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030" activeTab="0"/>
  </bookViews>
  <sheets>
    <sheet name="SGP VIGENCIA 2.014" sheetId="1" r:id="rId1"/>
  </sheets>
  <definedNames>
    <definedName name="_xlnm._FilterDatabase" localSheetId="0" hidden="1">'SGP VIGENCIA 2.014'!$A$12:$P$2161</definedName>
  </definedNames>
  <calcPr fullCalcOnLoad="1"/>
</workbook>
</file>

<file path=xl/sharedStrings.xml><?xml version="1.0" encoding="utf-8"?>
<sst xmlns="http://schemas.openxmlformats.org/spreadsheetml/2006/main" count="4978" uniqueCount="2377">
  <si>
    <t>MUNICIPIOS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</si>
  <si>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</si>
  <si>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</si>
  <si>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</si>
  <si>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</si>
  <si>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</si>
  <si>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</si>
  <si>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</si>
  <si>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</si>
  <si>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</si>
  <si>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</si>
  <si>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</si>
  <si>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</si>
  <si>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</si>
  <si>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</si>
  <si>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</si>
  <si>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</si>
  <si>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</si>
  <si>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</si>
  <si>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</si>
  <si>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</si>
  <si>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</si>
  <si>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</si>
  <si>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</si>
  <si>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</si>
  <si>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</si>
  <si>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</si>
  <si>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</si>
  <si>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</si>
  <si>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</si>
  <si>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</si>
  <si>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</si>
  <si>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</si>
  <si>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</si>
  <si>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</si>
  <si>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</si>
  <si>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</si>
  <si>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</si>
  <si>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</si>
  <si>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</si>
  <si>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</si>
  <si>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</si>
  <si>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</si>
  <si>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</si>
  <si>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</si>
  <si>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</si>
  <si>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</si>
  <si>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</si>
  <si>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</si>
  <si>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</si>
  <si>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</si>
  <si>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</si>
  <si>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</si>
  <si>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</si>
  <si>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</si>
  <si>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</si>
  <si>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</si>
  <si>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</si>
  <si>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</si>
  <si>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</si>
  <si>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</si>
  <si>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</si>
  <si>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</si>
  <si>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</si>
  <si>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</si>
  <si>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</si>
  <si>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</si>
  <si>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</si>
  <si>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</si>
  <si>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</si>
  <si>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</si>
  <si>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</si>
  <si>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</si>
  <si>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</si>
  <si>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</si>
  <si>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</si>
  <si>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</si>
  <si>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</si>
  <si>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</si>
  <si>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</si>
  <si>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</si>
  <si>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</si>
  <si>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</si>
  <si>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</si>
  <si>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</si>
  <si>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</si>
  <si>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</si>
  <si>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</si>
  <si>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</si>
  <si>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</si>
  <si>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</si>
  <si>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</si>
  <si>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</si>
  <si>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</si>
  <si>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</si>
  <si>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</si>
  <si>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</si>
  <si>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</si>
  <si>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</si>
  <si>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</si>
  <si>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</si>
  <si>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</si>
  <si>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</si>
  <si>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</si>
  <si>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</si>
  <si>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</si>
  <si>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</si>
  <si>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</si>
  <si>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</si>
  <si>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</si>
  <si>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</si>
  <si>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</si>
  <si>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</si>
  <si>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</si>
  <si>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</si>
  <si>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</si>
  <si>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</si>
  <si>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</si>
  <si>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</si>
  <si>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</si>
  <si>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</si>
  <si>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</si>
  <si>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</si>
  <si>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</si>
  <si>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</si>
  <si>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</si>
  <si>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</si>
  <si>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</si>
  <si>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</si>
  <si>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</si>
  <si>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</si>
  <si>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</si>
  <si>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</si>
  <si>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</si>
  <si>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</si>
  <si>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</si>
  <si>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</si>
  <si>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</si>
  <si>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</si>
  <si>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</si>
  <si>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</si>
  <si>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</si>
  <si>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</si>
  <si>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</si>
  <si>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</si>
  <si>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</si>
  <si>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</si>
  <si>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</si>
  <si>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</si>
  <si>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</si>
  <si>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</si>
  <si>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</si>
  <si>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</si>
  <si>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</si>
  <si>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</si>
  <si>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</si>
  <si>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</si>
  <si>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</si>
  <si>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</si>
  <si>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</si>
  <si>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</si>
  <si>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</si>
  <si>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</si>
  <si>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</si>
  <si>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</si>
  <si>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</si>
  <si>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</si>
  <si>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</si>
  <si>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</si>
  <si>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</si>
  <si>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</si>
  <si>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</si>
  <si>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</si>
  <si>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</si>
  <si>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</si>
  <si>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</si>
  <si>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</si>
  <si>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</si>
  <si>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</si>
  <si>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</si>
  <si>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</si>
  <si>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</si>
  <si>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</si>
  <si>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</si>
  <si>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</si>
  <si>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</si>
  <si>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</si>
  <si>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</si>
  <si>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</si>
  <si>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</si>
  <si>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</si>
  <si>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</si>
  <si>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</si>
  <si>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</si>
  <si>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</si>
  <si>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</si>
  <si>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</si>
  <si>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</si>
  <si>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</si>
  <si>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</si>
  <si>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</si>
  <si>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</si>
  <si>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</si>
  <si>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</si>
  <si>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</si>
  <si>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</si>
  <si>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</si>
  <si>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</si>
  <si>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</si>
  <si>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</si>
  <si>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</si>
  <si>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</si>
  <si>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</si>
  <si>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</si>
  <si>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</si>
  <si>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</si>
  <si>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</si>
  <si>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</si>
  <si>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</si>
  <si>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</si>
  <si>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</si>
  <si>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</si>
  <si>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</si>
  <si>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</si>
  <si>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</si>
  <si>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</si>
  <si>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</si>
  <si>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</si>
  <si>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</si>
  <si>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</si>
  <si>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</si>
  <si>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</si>
  <si>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</si>
  <si>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</si>
  <si>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</si>
  <si>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</si>
  <si>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</si>
  <si>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</si>
  <si>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</si>
  <si>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</si>
  <si>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</si>
  <si>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</si>
  <si>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</si>
  <si>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</si>
  <si>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</si>
  <si>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</si>
  <si>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</si>
  <si>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</si>
  <si>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</si>
  <si>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</si>
  <si>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</si>
  <si>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</si>
  <si>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</si>
  <si>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</si>
  <si>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</si>
  <si>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</si>
  <si>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</si>
  <si>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</si>
  <si>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</si>
  <si>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</si>
  <si>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</si>
  <si>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</si>
  <si>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</si>
  <si>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</si>
  <si>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</si>
  <si>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</si>
  <si>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</si>
  <si>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</si>
  <si>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</si>
  <si>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</si>
  <si>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</si>
  <si>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</si>
  <si>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</si>
  <si>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</si>
  <si>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</si>
  <si>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</si>
  <si>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</si>
  <si>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</si>
  <si>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</si>
  <si>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</si>
  <si>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</si>
  <si>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</si>
  <si>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</si>
  <si>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</si>
  <si>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</si>
  <si>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</si>
  <si>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</si>
  <si>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</si>
  <si>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</si>
  <si>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</si>
  <si>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</si>
  <si>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</si>
  <si>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</si>
  <si>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</si>
  <si>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</si>
  <si>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</si>
  <si>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</si>
  <si>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</si>
  <si>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</si>
  <si>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</si>
  <si>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</si>
  <si>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</si>
  <si>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</si>
  <si>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</si>
  <si>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</si>
  <si>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</si>
  <si>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</si>
  <si>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</si>
  <si>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</si>
  <si>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</si>
  <si>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</si>
  <si>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</si>
  <si>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</si>
  <si>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</si>
  <si>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</si>
  <si>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</si>
  <si>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</si>
  <si>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</si>
  <si>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</si>
  <si>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</si>
  <si>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</si>
  <si>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</si>
  <si>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</si>
  <si>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</si>
  <si>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</si>
  <si>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</si>
  <si>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</si>
  <si>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</si>
  <si>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</si>
  <si>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</si>
  <si>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</si>
  <si>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</si>
  <si>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</si>
  <si>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</si>
  <si>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</si>
  <si>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</si>
  <si>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</si>
  <si>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</si>
  <si>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</si>
  <si>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</si>
  <si>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</si>
  <si>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</si>
  <si>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</si>
  <si>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</si>
  <si>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</si>
  <si>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</si>
  <si>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</si>
  <si>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</si>
  <si>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</si>
  <si>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</si>
  <si>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</si>
  <si>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</si>
  <si>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</si>
  <si>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</si>
  <si>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</si>
  <si>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</si>
  <si>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</si>
  <si>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</si>
  <si>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</si>
  <si>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</si>
  <si>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</si>
  <si>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</si>
  <si>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</si>
  <si>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</si>
  <si>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</si>
  <si>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</si>
  <si>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</si>
  <si>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</si>
  <si>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</si>
  <si>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</si>
  <si>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</si>
  <si>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</si>
  <si>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</si>
  <si>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</si>
  <si>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</si>
  <si>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</si>
  <si>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TALAIGUA NUEVO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</si>
  <si>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</si>
  <si>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</si>
  <si>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</si>
  <si>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</si>
  <si>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</si>
  <si>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</si>
  <si>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</si>
  <si>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</si>
  <si>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</si>
  <si>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</si>
  <si>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</si>
  <si>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</si>
  <si>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</si>
  <si>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</si>
  <si>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</si>
  <si>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</si>
  <si>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</si>
  <si>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</si>
  <si>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</si>
  <si>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</si>
  <si>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</si>
  <si>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</si>
  <si>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</si>
  <si>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</si>
  <si>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</si>
  <si>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</si>
  <si>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</si>
  <si>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</si>
  <si>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</si>
  <si>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</si>
  <si>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</si>
  <si>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</si>
  <si>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</si>
  <si>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</si>
  <si>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</si>
  <si>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</si>
  <si>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</si>
  <si>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</si>
  <si>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</si>
  <si>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</si>
  <si>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</si>
  <si>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</si>
  <si>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</si>
  <si>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</si>
  <si>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</si>
  <si>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</si>
  <si>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</si>
  <si>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</si>
  <si>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</si>
  <si>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</si>
  <si>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</si>
  <si>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</si>
  <si>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</si>
  <si>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</si>
  <si>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</si>
  <si>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</si>
  <si>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</si>
  <si>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</si>
  <si>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</si>
  <si>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</si>
  <si>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</si>
  <si>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</si>
  <si>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</si>
  <si>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</si>
  <si>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</si>
  <si>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</si>
  <si>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</si>
  <si>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</si>
  <si>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</si>
  <si>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</si>
  <si>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</si>
  <si>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</si>
  <si>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</si>
  <si>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</si>
  <si>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</si>
  <si>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</si>
  <si>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</si>
  <si>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</si>
  <si>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</si>
  <si>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</si>
  <si>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</si>
  <si>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</si>
  <si>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</si>
  <si>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</si>
  <si>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</si>
  <si>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</si>
  <si>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</si>
  <si>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</si>
  <si>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</si>
  <si>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</si>
  <si>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</si>
  <si>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</si>
  <si>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</si>
  <si>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</si>
  <si>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</si>
  <si>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</si>
  <si>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</si>
  <si>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</si>
  <si>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</si>
  <si>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</si>
  <si>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</si>
  <si>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</si>
  <si>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</si>
  <si>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</si>
  <si>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</si>
  <si>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</si>
  <si>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</si>
  <si>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</si>
  <si>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</si>
  <si>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</si>
  <si>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</si>
  <si>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</si>
  <si>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</si>
  <si>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</si>
  <si>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</si>
  <si>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</si>
  <si>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</si>
  <si>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</si>
  <si>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</si>
  <si>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</si>
  <si>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</si>
  <si>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</si>
  <si>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</si>
  <si>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</si>
  <si>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</si>
  <si>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</si>
  <si>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</si>
  <si>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</si>
  <si>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</si>
  <si>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</si>
  <si>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</si>
  <si>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</si>
  <si>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</si>
  <si>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</si>
  <si>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</si>
  <si>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</si>
  <si>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</si>
  <si>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</si>
  <si>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</si>
  <si>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</si>
  <si>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</si>
  <si>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</si>
  <si>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</si>
  <si>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</si>
  <si>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</si>
  <si>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</si>
  <si>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</si>
  <si>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</si>
  <si>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</si>
  <si>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</si>
  <si>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</si>
  <si>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</si>
  <si>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</si>
  <si>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</si>
  <si>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</si>
  <si>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</si>
  <si>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</si>
  <si>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</si>
  <si>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</si>
  <si>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</si>
  <si>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</si>
  <si>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</si>
  <si>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</si>
  <si>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</si>
  <si>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</si>
  <si>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</si>
  <si>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</si>
  <si>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</si>
  <si>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</si>
  <si>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</si>
  <si>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</si>
  <si>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</si>
  <si>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</si>
  <si>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</si>
  <si>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</si>
  <si>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</si>
  <si>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</si>
  <si>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</si>
  <si>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</si>
  <si>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</si>
  <si>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</si>
  <si>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</si>
  <si>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</si>
  <si>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</si>
  <si>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</si>
  <si>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</si>
  <si>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</si>
  <si>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</si>
  <si>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</si>
  <si>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</si>
  <si>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</si>
  <si>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</si>
  <si>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</si>
  <si>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</si>
  <si>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</si>
  <si>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</si>
  <si>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</si>
  <si>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</si>
  <si>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</si>
  <si>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</si>
  <si>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</si>
  <si>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</si>
  <si>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</si>
  <si>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</si>
  <si>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</si>
  <si>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</si>
  <si>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</si>
  <si>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</si>
  <si>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</si>
  <si>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</si>
  <si>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</si>
  <si>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</si>
  <si>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</si>
  <si>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</si>
  <si>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</si>
  <si>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</si>
  <si>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</si>
  <si>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</si>
  <si>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</si>
  <si>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</si>
  <si>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</si>
  <si>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</si>
  <si>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</si>
  <si>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</si>
  <si>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</si>
  <si>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</si>
  <si>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</si>
  <si>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</si>
  <si>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</si>
  <si>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</si>
  <si>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</si>
  <si>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</si>
  <si>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</si>
  <si>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</si>
  <si>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</si>
  <si>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</si>
  <si>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</si>
  <si>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</si>
  <si>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</si>
  <si>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</si>
  <si>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</si>
  <si>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</si>
  <si>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</si>
  <si>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</si>
  <si>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</si>
  <si>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</si>
  <si>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</si>
  <si>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</si>
  <si>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</si>
  <si>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</si>
  <si>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</si>
  <si>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</si>
  <si>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</si>
  <si>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</si>
  <si>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</si>
  <si>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</si>
  <si>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</si>
  <si>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</si>
  <si>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</si>
  <si>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</si>
  <si>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</si>
  <si>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</si>
  <si>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</si>
  <si>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</si>
  <si>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</si>
  <si>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</si>
  <si>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</si>
  <si>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</si>
  <si>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</si>
  <si>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</si>
  <si>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</si>
  <si>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</si>
  <si>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</si>
  <si>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</si>
  <si>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</si>
  <si>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</si>
  <si>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</si>
  <si>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</si>
  <si>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</si>
  <si>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</si>
  <si>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</si>
  <si>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</si>
  <si>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</si>
  <si>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</si>
  <si>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</si>
  <si>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</si>
  <si>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</si>
  <si>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</si>
  <si>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</si>
  <si>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</si>
  <si>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</si>
  <si>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</si>
  <si>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</si>
  <si>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</si>
  <si>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</si>
  <si>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</si>
  <si>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</si>
  <si>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</si>
  <si>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</si>
  <si>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</si>
  <si>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</si>
  <si>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</si>
  <si>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</si>
  <si>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</si>
  <si>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</si>
  <si>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</si>
  <si>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</si>
  <si>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</si>
  <si>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</si>
  <si>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</si>
  <si>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</si>
  <si>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</si>
  <si>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</si>
  <si>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</si>
  <si>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</si>
  <si>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</si>
  <si>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</si>
  <si>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</si>
  <si>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</si>
  <si>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</si>
  <si>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</si>
  <si>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</si>
  <si>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</si>
  <si>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</si>
  <si>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</si>
  <si>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</si>
  <si>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</si>
  <si>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</si>
  <si>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</si>
  <si>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</si>
  <si>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</si>
  <si>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</si>
  <si>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</si>
  <si>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</si>
  <si>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</si>
  <si>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</si>
  <si>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</si>
  <si>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</si>
  <si>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</si>
  <si>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</si>
  <si>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</si>
  <si>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</si>
  <si>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</si>
  <si>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</si>
  <si>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</si>
  <si>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</si>
  <si>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</si>
  <si>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</si>
  <si>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</si>
  <si>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</si>
  <si>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</si>
  <si>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</si>
  <si>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</si>
  <si>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</si>
  <si>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</si>
  <si>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</si>
  <si>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</si>
  <si>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</si>
  <si>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</si>
  <si>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</si>
  <si>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</si>
  <si>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</si>
  <si>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</si>
  <si>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</si>
  <si>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</si>
  <si>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</si>
  <si>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</si>
  <si>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</si>
  <si>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</si>
  <si>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</si>
  <si>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</si>
  <si>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</si>
  <si>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</si>
  <si>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</si>
  <si>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</si>
  <si>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</si>
  <si>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</si>
  <si>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</si>
  <si>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</si>
  <si>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</si>
  <si>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</si>
  <si>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</si>
  <si>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</si>
  <si>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</si>
  <si>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</si>
  <si>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</si>
  <si>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</si>
  <si>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</si>
  <si>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</si>
  <si>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</si>
  <si>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</si>
  <si>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</si>
  <si>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</si>
  <si>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</si>
  <si>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</si>
  <si>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</si>
  <si>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</si>
  <si>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</si>
  <si>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GOBERNACION DEL CESAR - 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</si>
  <si>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</si>
  <si>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</si>
  <si>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</si>
  <si>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</si>
  <si>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</si>
  <si>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</si>
  <si>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</si>
  <si>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</si>
  <si>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</si>
  <si>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</si>
  <si>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</si>
  <si>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</si>
  <si>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</si>
  <si>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</si>
  <si>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</si>
  <si>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</si>
  <si>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</si>
  <si>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</si>
  <si>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</si>
  <si>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</si>
  <si>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</si>
  <si>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</si>
  <si>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</si>
  <si>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</si>
  <si>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</si>
  <si>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</si>
  <si>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</si>
  <si>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</si>
  <si>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</si>
  <si>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</si>
  <si>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</si>
  <si>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</si>
  <si>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</si>
  <si>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</si>
  <si>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</si>
  <si>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</si>
  <si>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</si>
  <si>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</si>
  <si>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</si>
  <si>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</si>
  <si>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</si>
  <si>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</si>
  <si>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</si>
  <si>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</si>
  <si>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</si>
  <si>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</si>
  <si>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</si>
  <si>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</si>
  <si>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</si>
  <si>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</si>
  <si>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</si>
  <si>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</si>
  <si>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</si>
  <si>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</si>
  <si>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</si>
  <si>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</si>
  <si>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</si>
  <si>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</si>
  <si>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</si>
  <si>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</si>
  <si>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</si>
  <si>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</si>
  <si>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</si>
  <si>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</si>
  <si>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</si>
  <si>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</si>
  <si>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</si>
  <si>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</si>
  <si>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SAN BERNARDO VIENTO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</si>
  <si>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</si>
  <si>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</si>
  <si>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</si>
  <si>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</si>
  <si>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</si>
  <si>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</si>
  <si>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</si>
  <si>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</si>
  <si>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</si>
  <si>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</si>
  <si>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</si>
  <si>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</si>
  <si>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</si>
  <si>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</si>
  <si>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</si>
  <si>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</si>
  <si>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</si>
  <si>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</si>
  <si>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</si>
  <si>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</si>
  <si>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</si>
  <si>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</si>
  <si>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</si>
  <si>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</si>
  <si>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</si>
  <si>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</si>
  <si>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</si>
  <si>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</si>
  <si>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</si>
  <si>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</si>
  <si>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</si>
  <si>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</si>
  <si>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</si>
  <si>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</si>
  <si>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</si>
  <si>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</si>
  <si>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</si>
  <si>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</si>
  <si>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</si>
  <si>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</si>
  <si>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</si>
  <si>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</si>
  <si>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</si>
  <si>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</si>
  <si>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</si>
  <si>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</si>
  <si>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</si>
  <si>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</si>
  <si>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</si>
  <si>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</si>
  <si>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</si>
  <si>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</si>
  <si>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</si>
  <si>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</si>
  <si>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</si>
  <si>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</si>
  <si>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</si>
  <si>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</si>
  <si>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</si>
  <si>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</si>
  <si>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</si>
  <si>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</si>
  <si>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</si>
  <si>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</si>
  <si>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</si>
  <si>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</si>
  <si>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</si>
  <si>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</si>
  <si>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</si>
  <si>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</si>
  <si>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</si>
  <si>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</si>
  <si>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</si>
  <si>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</si>
  <si>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</si>
  <si>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</si>
  <si>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</si>
  <si>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</si>
  <si>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</si>
  <si>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</si>
  <si>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</si>
  <si>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</si>
  <si>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</si>
  <si>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</si>
  <si>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</si>
  <si>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</si>
  <si>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</si>
  <si>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</si>
  <si>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</si>
  <si>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</si>
  <si>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</si>
  <si>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</si>
  <si>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</si>
  <si>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</si>
  <si>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</si>
  <si>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</si>
  <si>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</si>
  <si>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</si>
  <si>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</si>
  <si>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</si>
  <si>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</si>
  <si>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</si>
  <si>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</si>
  <si>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</si>
  <si>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</si>
  <si>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</si>
  <si>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</si>
  <si>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</si>
  <si>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</si>
  <si>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</si>
  <si>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</si>
  <si>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</si>
  <si>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</si>
  <si>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</si>
  <si>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</si>
  <si>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</si>
  <si>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</si>
  <si>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</si>
  <si>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</si>
  <si>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</si>
  <si>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</si>
  <si>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</si>
  <si>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</si>
  <si>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</si>
  <si>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</si>
  <si>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</si>
  <si>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</si>
  <si>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</si>
  <si>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</si>
  <si>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</si>
  <si>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</si>
  <si>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</si>
  <si>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</si>
  <si>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</si>
  <si>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</si>
  <si>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</si>
  <si>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</si>
  <si>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</si>
  <si>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</si>
  <si>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</si>
  <si>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</si>
  <si>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</si>
  <si>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</si>
  <si>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</si>
  <si>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</si>
  <si>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</si>
  <si>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</si>
  <si>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</si>
  <si>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</si>
  <si>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</si>
  <si>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</si>
  <si>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</si>
  <si>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</si>
  <si>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</si>
  <si>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</si>
  <si>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</si>
  <si>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</si>
  <si>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</si>
  <si>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</si>
  <si>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</si>
  <si>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</si>
  <si>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</si>
  <si>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</si>
  <si>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</si>
  <si>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</si>
  <si>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</si>
  <si>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</si>
  <si>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</si>
  <si>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</si>
  <si>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</si>
  <si>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</si>
  <si>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</si>
  <si>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</si>
  <si>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</si>
  <si>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</si>
  <si>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</si>
  <si>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</si>
  <si>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</si>
  <si>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</si>
  <si>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</si>
  <si>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</si>
  <si>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</si>
  <si>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</si>
  <si>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</si>
  <si>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</si>
  <si>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</si>
  <si>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</si>
  <si>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</si>
  <si>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</si>
  <si>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</si>
  <si>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</si>
  <si>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</si>
  <si>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</si>
  <si>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</si>
  <si>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</si>
  <si>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</si>
  <si>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</si>
  <si>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</si>
  <si>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</si>
  <si>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</si>
  <si>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</si>
  <si>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</si>
  <si>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</si>
  <si>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</si>
  <si>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</si>
  <si>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</si>
  <si>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</si>
  <si>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</si>
  <si>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</si>
  <si>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</si>
  <si>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</si>
  <si>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</si>
  <si>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</si>
  <si>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</si>
  <si>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</si>
  <si>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</si>
  <si>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</si>
  <si>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</si>
  <si>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</si>
  <si>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</si>
  <si>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</si>
  <si>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</si>
  <si>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</si>
  <si>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</si>
  <si>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</si>
  <si>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</si>
  <si>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</si>
  <si>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</si>
  <si>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</si>
  <si>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</si>
  <si>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</si>
  <si>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</si>
  <si>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</si>
  <si>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</si>
  <si>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</si>
  <si>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</si>
  <si>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</si>
  <si>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</si>
  <si>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</si>
  <si>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</si>
  <si>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</si>
  <si>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</si>
  <si>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</si>
  <si>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</si>
  <si>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</si>
  <si>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</si>
  <si>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</si>
  <si>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</si>
  <si>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</si>
  <si>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</si>
  <si>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</si>
  <si>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</si>
  <si>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</si>
  <si>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</si>
  <si>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</si>
  <si>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</si>
  <si>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</si>
  <si>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</si>
  <si>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</si>
  <si>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</si>
  <si>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</si>
  <si>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</si>
  <si>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</si>
  <si>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</si>
  <si>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</si>
  <si>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</si>
  <si>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</si>
  <si>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</si>
  <si>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</si>
  <si>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</si>
  <si>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</si>
  <si>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</si>
  <si>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</si>
  <si>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</si>
  <si>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</si>
  <si>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</si>
  <si>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</si>
  <si>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</si>
  <si>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</si>
  <si>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</si>
  <si>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</si>
  <si>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</si>
  <si>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</si>
  <si>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</si>
  <si>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</si>
  <si>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</si>
  <si>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</si>
  <si>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</si>
  <si>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</si>
  <si>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</si>
  <si>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</si>
  <si>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</si>
  <si>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</si>
  <si>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</si>
  <si>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</si>
  <si>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</si>
  <si>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</si>
  <si>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</si>
  <si>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</si>
  <si>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</si>
  <si>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</si>
  <si>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</si>
  <si>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</si>
  <si>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</si>
  <si>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</si>
  <si>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</si>
  <si>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</si>
  <si>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</si>
  <si>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</si>
  <si>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</si>
  <si>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</si>
  <si>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</si>
  <si>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</si>
  <si>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</si>
  <si>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</si>
  <si>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</si>
  <si>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</si>
  <si>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</si>
  <si>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</si>
  <si>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</si>
  <si>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</si>
  <si>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</si>
  <si>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</si>
  <si>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</si>
  <si>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</si>
  <si>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</si>
  <si>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</si>
  <si>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</si>
  <si>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</si>
  <si>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</si>
  <si>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</si>
  <si>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</si>
  <si>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</si>
  <si>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</si>
  <si>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</si>
  <si>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</si>
  <si>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</si>
  <si>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</si>
  <si>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</si>
  <si>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</si>
  <si>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</si>
  <si>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</si>
  <si>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</si>
  <si>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</si>
  <si>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</si>
  <si>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</si>
  <si>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</si>
  <si>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</si>
  <si>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</si>
  <si>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</si>
  <si>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</si>
  <si>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</si>
  <si>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</si>
  <si>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</si>
  <si>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</si>
  <si>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</si>
  <si>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</si>
  <si>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</si>
  <si>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</si>
  <si>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</si>
  <si>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</si>
  <si>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</si>
  <si>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</si>
  <si>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</si>
  <si>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</si>
  <si>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</si>
  <si>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</si>
  <si>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</si>
  <si>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</si>
  <si>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</si>
  <si>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</si>
  <si>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</si>
  <si>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</si>
  <si>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</si>
  <si>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</si>
  <si>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</si>
  <si>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</si>
  <si>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</si>
  <si>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</si>
  <si>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</si>
  <si>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</si>
  <si>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</si>
  <si>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</si>
  <si>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</si>
  <si>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</si>
  <si>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</si>
  <si>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</si>
  <si>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</si>
  <si>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</si>
  <si>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</si>
  <si>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</si>
  <si>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</si>
  <si>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</si>
  <si>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</si>
  <si>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</si>
  <si>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</si>
  <si>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</si>
  <si>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</si>
  <si>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</si>
  <si>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</si>
  <si>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</si>
  <si>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</si>
  <si>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</si>
  <si>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</si>
  <si>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</si>
  <si>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</si>
  <si>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</si>
  <si>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</si>
  <si>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</si>
  <si>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</si>
  <si>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</si>
  <si>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</si>
  <si>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</si>
  <si>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</si>
  <si>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</si>
  <si>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</si>
  <si>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</si>
  <si>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</si>
  <si>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</si>
  <si>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</si>
  <si>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</si>
  <si>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</si>
  <si>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</si>
  <si>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</si>
  <si>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</si>
  <si>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</si>
  <si>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</si>
  <si>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</si>
  <si>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</si>
  <si>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</si>
  <si>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</si>
  <si>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</si>
  <si>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</si>
  <si>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</si>
  <si>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</si>
  <si>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</si>
  <si>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</si>
  <si>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</si>
  <si>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</si>
  <si>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</si>
  <si>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</si>
  <si>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</si>
  <si>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</si>
  <si>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</si>
  <si>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</si>
  <si>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</si>
  <si>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</si>
  <si>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</si>
  <si>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</si>
  <si>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</si>
  <si>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</si>
  <si>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</si>
  <si>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</si>
  <si>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</si>
  <si>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</si>
  <si>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</si>
  <si>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</si>
  <si>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</si>
  <si>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</si>
  <si>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</si>
  <si>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</si>
  <si>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</si>
  <si>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</si>
  <si>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</si>
  <si>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</si>
  <si>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</si>
  <si>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</si>
  <si>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</si>
  <si>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</si>
  <si>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</si>
  <si>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</si>
  <si>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</si>
  <si>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</si>
  <si>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</si>
  <si>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</si>
  <si>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</si>
  <si>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</si>
  <si>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</si>
  <si>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</si>
  <si>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</si>
  <si>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</si>
  <si>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</si>
  <si>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</si>
  <si>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</si>
  <si>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</si>
  <si>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</si>
  <si>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</si>
  <si>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</si>
  <si>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</si>
  <si>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</si>
  <si>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</si>
  <si>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</si>
  <si>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</si>
  <si>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</si>
  <si>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</si>
  <si>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</si>
  <si>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</si>
  <si>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</si>
  <si>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</si>
  <si>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</si>
  <si>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</si>
  <si>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</si>
  <si>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</si>
  <si>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</si>
  <si>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</si>
  <si>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</si>
  <si>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</si>
  <si>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</si>
  <si>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</si>
  <si>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</si>
  <si>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</si>
  <si>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</si>
  <si>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</si>
  <si>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</si>
  <si>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</si>
  <si>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</si>
  <si>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</si>
  <si>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</si>
  <si>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</si>
  <si>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</si>
  <si>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</si>
  <si>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</si>
  <si>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</si>
  <si>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</si>
  <si>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</si>
  <si>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</si>
  <si>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</si>
  <si>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</si>
  <si>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</si>
  <si>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</si>
  <si>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</si>
  <si>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</si>
  <si>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</si>
  <si>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</si>
  <si>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</si>
  <si>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</si>
  <si>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</si>
  <si>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</si>
  <si>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</si>
  <si>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</si>
  <si>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</si>
  <si>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</si>
  <si>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</si>
  <si>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</si>
  <si>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</si>
  <si>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</si>
  <si>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</si>
  <si>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</si>
  <si>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</si>
  <si>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</si>
  <si>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</si>
  <si>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</si>
  <si>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</si>
  <si>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</si>
  <si>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</si>
  <si>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</si>
  <si>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</si>
  <si>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</si>
  <si>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</si>
  <si>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</si>
  <si>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</si>
  <si>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</si>
  <si>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</si>
  <si>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</si>
  <si>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</si>
  <si>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</si>
  <si>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</si>
  <si>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</si>
  <si>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</si>
  <si>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</si>
  <si>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</si>
  <si>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</si>
  <si>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</si>
  <si>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</si>
  <si>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</si>
  <si>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</si>
  <si>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</si>
  <si>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AQUASEO SUB 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</si>
  <si>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</si>
  <si>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</si>
  <si>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</si>
  <si>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</si>
  <si>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</si>
  <si>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</si>
  <si>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</si>
  <si>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</si>
  <si>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</si>
  <si>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</si>
  <si>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</si>
  <si>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</si>
  <si>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</si>
  <si>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</si>
  <si>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</si>
  <si>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</si>
  <si>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</si>
  <si>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</si>
  <si>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</si>
  <si>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</si>
  <si>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</si>
  <si>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</si>
  <si>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</si>
  <si>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</si>
  <si>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</si>
  <si>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</si>
  <si>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</si>
  <si>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</si>
  <si>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</si>
  <si>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</si>
  <si>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</si>
  <si>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</si>
  <si>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</si>
  <si>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</si>
  <si>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</si>
  <si>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</si>
  <si>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</si>
  <si>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</si>
  <si>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</si>
  <si>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</si>
  <si>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</si>
  <si>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</si>
  <si>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</si>
  <si>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</si>
  <si>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</si>
  <si>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</si>
  <si>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</si>
  <si>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</si>
  <si>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</si>
  <si>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</si>
  <si>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</si>
  <si>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</si>
  <si>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</si>
  <si>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</si>
  <si>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</si>
  <si>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</si>
  <si>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</si>
  <si>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</si>
  <si>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</si>
  <si>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</si>
  <si>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</si>
  <si>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</si>
  <si>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</si>
  <si>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</si>
  <si>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</si>
  <si>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</si>
  <si>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</si>
  <si>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</si>
  <si>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</si>
  <si>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</si>
  <si>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</si>
  <si>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</si>
  <si>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</si>
  <si>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</si>
  <si>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</si>
  <si>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</si>
  <si>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</si>
  <si>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</si>
  <si>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</si>
  <si>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</si>
  <si>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</si>
  <si>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</si>
  <si>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</si>
  <si>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</si>
  <si>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</si>
  <si>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</si>
  <si>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</si>
  <si>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</si>
  <si>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</si>
  <si>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</si>
  <si>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</si>
  <si>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</si>
  <si>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</si>
  <si>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</si>
  <si>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</si>
  <si>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</si>
  <si>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</si>
  <si>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</si>
  <si>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</si>
  <si>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</si>
  <si>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</si>
  <si>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</si>
  <si>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</si>
  <si>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</si>
  <si>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</si>
  <si>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</si>
  <si>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</si>
  <si>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</si>
  <si>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</si>
  <si>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</si>
  <si>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</si>
  <si>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</si>
  <si>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</si>
  <si>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</si>
  <si>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</si>
  <si>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</si>
  <si>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</si>
  <si>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</si>
  <si>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</si>
  <si>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</si>
  <si>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</si>
  <si>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</si>
  <si>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</si>
  <si>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</si>
  <si>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</si>
  <si>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</si>
  <si>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</si>
  <si>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</si>
  <si>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</si>
  <si>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</si>
  <si>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</si>
  <si>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</si>
  <si>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</si>
  <si>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</si>
  <si>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</si>
  <si>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</si>
  <si>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</si>
  <si>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</si>
  <si>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</si>
  <si>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</si>
  <si>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</si>
  <si>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</si>
  <si>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</si>
  <si>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</si>
  <si>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</si>
  <si>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</si>
  <si>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</si>
  <si>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</si>
  <si>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</si>
  <si>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</si>
  <si>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</si>
  <si>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</si>
  <si>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</si>
  <si>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</si>
  <si>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</si>
  <si>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</si>
  <si>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</si>
  <si>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</si>
  <si>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</si>
  <si>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</si>
  <si>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</si>
  <si>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</si>
  <si>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</si>
  <si>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</si>
  <si>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</si>
  <si>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</si>
  <si>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</si>
  <si>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</si>
  <si>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</si>
  <si>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</si>
  <si>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</si>
  <si>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</si>
  <si>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</si>
  <si>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</si>
  <si>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</si>
  <si>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</si>
  <si>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</si>
  <si>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</si>
  <si>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</si>
  <si>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</si>
  <si>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</si>
  <si>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</si>
  <si>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</si>
  <si>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</si>
  <si>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</si>
  <si>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</si>
  <si>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</si>
  <si>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</si>
  <si>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</si>
  <si>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</si>
  <si>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</si>
  <si>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</si>
  <si>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</si>
  <si>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</si>
  <si>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</si>
  <si>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</si>
  <si>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</si>
  <si>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</si>
  <si>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</si>
  <si>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</si>
  <si>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</si>
  <si>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</si>
  <si>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</si>
  <si>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</si>
  <si>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</si>
  <si>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</si>
  <si>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</si>
  <si>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</si>
  <si>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</si>
  <si>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</si>
  <si>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</si>
  <si>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</si>
  <si>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</si>
  <si>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</si>
  <si>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</si>
  <si>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</si>
  <si>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</si>
  <si>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</si>
  <si>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</si>
  <si>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</si>
  <si>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</si>
  <si>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</si>
  <si>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</si>
  <si>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</si>
  <si>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</si>
  <si>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</si>
  <si>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</si>
  <si>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</si>
  <si>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</si>
  <si>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</si>
  <si>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</si>
  <si>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</si>
  <si>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</si>
  <si>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</si>
  <si>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</si>
  <si>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</si>
  <si>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</si>
  <si>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</si>
  <si>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</si>
  <si>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</si>
  <si>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</si>
  <si>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</si>
  <si>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</si>
  <si>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</si>
  <si>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</si>
  <si>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</si>
  <si>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</si>
  <si>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</si>
  <si>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</si>
  <si>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</si>
  <si>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</si>
  <si>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</si>
  <si>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</si>
  <si>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</si>
  <si>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</si>
  <si>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</si>
  <si>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</si>
  <si>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</si>
  <si>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</si>
  <si>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</si>
  <si>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</si>
  <si>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</si>
  <si>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</si>
  <si>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</si>
  <si>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</si>
  <si>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</si>
  <si>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</si>
  <si>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</si>
  <si>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</si>
  <si>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</si>
  <si>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</si>
  <si>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</si>
  <si>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</si>
  <si>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</si>
  <si>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</si>
  <si>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</si>
  <si>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</si>
  <si>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</si>
  <si>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</si>
  <si>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</si>
  <si>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</si>
  <si>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</si>
  <si>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</si>
  <si>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</si>
  <si>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</si>
  <si>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</si>
  <si>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</si>
  <si>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</si>
  <si>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</si>
  <si>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</si>
  <si>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</si>
  <si>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</si>
  <si>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</si>
  <si>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DPTO. MPIO DE MORROA</t>
  </si>
  <si>
    <t>OVEJAS</t>
  </si>
  <si>
    <t>PALMITO</t>
  </si>
  <si>
    <t>DPTO. MPIO DE 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</si>
  <si>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</si>
  <si>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</si>
  <si>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</si>
  <si>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</si>
  <si>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</si>
  <si>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</si>
  <si>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</si>
  <si>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</si>
  <si>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</si>
  <si>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</si>
  <si>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</si>
  <si>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</si>
  <si>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</si>
  <si>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</si>
  <si>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</si>
  <si>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</si>
  <si>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</si>
  <si>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</si>
  <si>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</si>
  <si>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</si>
  <si>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</si>
  <si>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</si>
  <si>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</si>
  <si>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</si>
  <si>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</si>
  <si>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</si>
  <si>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</si>
  <si>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</si>
  <si>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</si>
  <si>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</si>
  <si>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</si>
  <si>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</si>
  <si>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</si>
  <si>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</si>
  <si>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</si>
  <si>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</si>
  <si>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</si>
  <si>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</si>
  <si>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</si>
  <si>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</si>
  <si>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</si>
  <si>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</si>
  <si>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</si>
  <si>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</si>
  <si>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</si>
  <si>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</si>
  <si>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</si>
  <si>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</si>
  <si>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</si>
  <si>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</si>
  <si>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</si>
  <si>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</si>
  <si>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</si>
  <si>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</si>
  <si>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</si>
  <si>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</si>
  <si>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</si>
  <si>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</si>
  <si>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</si>
  <si>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</si>
  <si>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</si>
  <si>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</si>
  <si>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</si>
  <si>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</si>
  <si>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</si>
  <si>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</si>
  <si>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</si>
  <si>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</si>
  <si>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</si>
  <si>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</si>
  <si>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</si>
  <si>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</si>
  <si>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</si>
  <si>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</si>
  <si>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</si>
  <si>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</si>
  <si>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</si>
  <si>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</si>
  <si>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</si>
  <si>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</si>
  <si>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</si>
  <si>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</si>
  <si>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</si>
  <si>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</si>
  <si>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</si>
  <si>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</si>
  <si>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</si>
  <si>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</si>
  <si>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</si>
  <si>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</si>
  <si>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</si>
  <si>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</si>
  <si>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</si>
  <si>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</si>
  <si>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</si>
  <si>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</si>
  <si>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</si>
  <si>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</si>
  <si>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</si>
  <si>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</si>
  <si>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</si>
  <si>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</si>
  <si>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</si>
  <si>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</si>
  <si>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</si>
  <si>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</si>
  <si>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</si>
  <si>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</si>
  <si>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</si>
  <si>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</si>
  <si>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</si>
  <si>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</si>
  <si>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</si>
  <si>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</si>
  <si>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</si>
  <si>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</si>
  <si>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</si>
  <si>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</si>
  <si>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</si>
  <si>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</si>
  <si>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</si>
  <si>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</si>
  <si>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</si>
  <si>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</si>
  <si>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</si>
  <si>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</si>
  <si>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</si>
  <si>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</si>
  <si>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</si>
  <si>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</si>
  <si>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</si>
  <si>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</si>
  <si>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</si>
  <si>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</si>
  <si>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</si>
  <si>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</si>
  <si>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</si>
  <si>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</si>
  <si>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</si>
  <si>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</si>
  <si>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VALLE DE S JUAN</t>
  </si>
  <si>
    <t>FIA - SUB VALLE DE S JUAN</t>
  </si>
  <si>
    <t>FIA - INV VALLE DE S JUAN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</si>
  <si>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</si>
  <si>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</si>
  <si>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</si>
  <si>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</si>
  <si>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</si>
  <si>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</si>
  <si>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</si>
  <si>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</si>
  <si>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</si>
  <si>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</si>
  <si>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</si>
  <si>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</si>
  <si>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</si>
  <si>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</si>
  <si>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</si>
  <si>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</si>
  <si>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</si>
  <si>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</si>
  <si>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</si>
  <si>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</si>
  <si>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</si>
  <si>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</si>
  <si>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</si>
  <si>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</si>
  <si>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</si>
  <si>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</si>
  <si>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</si>
  <si>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</si>
  <si>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</si>
  <si>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</si>
  <si>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</si>
  <si>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</si>
  <si>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</si>
  <si>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</si>
  <si>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</si>
  <si>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</si>
  <si>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</si>
  <si>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</si>
  <si>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</si>
  <si>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</si>
  <si>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</si>
  <si>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</si>
  <si>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</si>
  <si>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</si>
  <si>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</si>
  <si>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</si>
  <si>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</si>
  <si>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</si>
  <si>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</si>
  <si>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</si>
  <si>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</si>
  <si>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</si>
  <si>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</si>
  <si>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</si>
  <si>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</si>
  <si>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</si>
  <si>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</si>
  <si>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</si>
  <si>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</si>
  <si>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</si>
  <si>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</si>
  <si>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</si>
  <si>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</si>
  <si>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</si>
  <si>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</si>
  <si>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</si>
  <si>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</si>
  <si>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</si>
  <si>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</si>
  <si>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</si>
  <si>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</si>
  <si>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</si>
  <si>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</si>
  <si>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</si>
  <si>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</si>
  <si>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</si>
  <si>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</si>
  <si>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</si>
  <si>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</si>
  <si>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</si>
  <si>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</si>
  <si>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</si>
  <si>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</si>
  <si>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</si>
  <si>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</si>
  <si>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</si>
  <si>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</si>
  <si>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</si>
  <si>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</si>
  <si>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</si>
  <si>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SIBUNDOY</t>
  </si>
  <si>
    <t>DPTO. MPIO SANTIAGO</t>
  </si>
  <si>
    <t>VALLE DEL GUAMUEZ</t>
  </si>
  <si>
    <t>DPTO. MPIO VALLE DEL GUAMUEZ</t>
  </si>
  <si>
    <t>VILLAGARZON</t>
  </si>
  <si>
    <t>DPTO. MPIO DE SAN ANDRES</t>
  </si>
  <si>
    <t>FIA - INV SAN ANDRES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</si>
  <si>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</si>
  <si>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</si>
  <si>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</si>
  <si>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</si>
  <si>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</si>
  <si>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</si>
  <si>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</si>
  <si>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</si>
  <si>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</si>
  <si>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</si>
  <si>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</si>
  <si>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</si>
  <si>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</si>
  <si>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</si>
  <si>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</si>
  <si>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</si>
  <si>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</si>
  <si>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</si>
  <si>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</si>
  <si>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</si>
  <si>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</si>
  <si>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</si>
  <si>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</si>
  <si>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</si>
  <si>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</si>
  <si>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</si>
  <si>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</si>
  <si>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</si>
  <si>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</si>
  <si>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</si>
  <si>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</si>
  <si>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</si>
  <si>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</si>
  <si>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</si>
  <si>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</si>
  <si>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</si>
  <si>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</si>
  <si>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</si>
  <si>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</si>
  <si>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</si>
  <si>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</si>
  <si>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</si>
  <si>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</si>
  <si>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</si>
  <si>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</si>
  <si>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</si>
  <si>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</si>
  <si>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</si>
  <si>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SUBDIRECCIÓN DE FINANZAS Y PRESUPUESTO</t>
  </si>
  <si>
    <t>TRANSFERENCIAS SISTEMA GENERAL DE PARTICIPACIONES</t>
  </si>
  <si>
    <t>MINISTERIO DE VIVIENDA, CIUDAD Y TERRITORIO</t>
  </si>
  <si>
    <t>AGUA POTABLEY SANEAMIENTO BÁSICO</t>
  </si>
  <si>
    <t>DEPARTAMENTO DE ANTIOQUIA-ANGELOPOLIS</t>
  </si>
  <si>
    <t>DEPARTAMENTO DE ANTIOQUIA-ANZA</t>
  </si>
  <si>
    <t>DEPARTAMENTO DE ANTIOQUIA-ARGELIA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</si>
  <si>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</si>
  <si>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</si>
  <si>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</si>
  <si>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</si>
  <si>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</si>
  <si>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</si>
  <si>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</si>
  <si>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</si>
  <si>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</si>
  <si>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</si>
  <si>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SANTA ROSA DEL NORTE(LIMA)</t>
  </si>
  <si>
    <t>GOBERNACIÓN BOLIVAR-SANTA ROSA NORTE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</si>
  <si>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</si>
  <si>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</si>
  <si>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</si>
  <si>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</si>
  <si>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</si>
  <si>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</si>
  <si>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</si>
  <si>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</si>
  <si>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</si>
  <si>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</si>
  <si>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</si>
  <si>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</si>
  <si>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</si>
  <si>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</si>
  <si>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</si>
  <si>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</si>
  <si>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</si>
  <si>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</si>
  <si>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</si>
  <si>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</si>
  <si>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</si>
  <si>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</si>
  <si>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</si>
  <si>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</si>
  <si>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</si>
  <si>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</si>
  <si>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</si>
  <si>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</si>
  <si>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</si>
  <si>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</si>
  <si>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ACUAPAL S.A.ESP - MUNICIPIO DE PALMITO</t>
  </si>
  <si>
    <t>GOBERNACIÓN SUCRE-SUCRE</t>
  </si>
  <si>
    <t>GOB.DEPARTAMENTAL TOLIMA-AMBALEMA</t>
  </si>
  <si>
    <t>EMP.SERVICIOS DE ACUED.ALCANT. Y ASEO LIBANO</t>
  </si>
  <si>
    <t>EMP.SERVICIOS PÚBLICOS DE ROVIRA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</si>
  <si>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</si>
  <si>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</si>
  <si>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</si>
  <si>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</si>
  <si>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</si>
  <si>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>DEPARTAMENTO DE CALDAS-MANZANARES</t>
  </si>
  <si>
    <t xml:space="preserve">AGUAS MANANTIALES DE PACORA 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</si>
  <si>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</si>
  <si>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</si>
  <si>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</si>
  <si>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</si>
  <si>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</si>
  <si>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COOPERATIVA SERVICIOS PUBLICOS COOSERPUES ESP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</si>
  <si>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</si>
  <si>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</si>
  <si>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</si>
  <si>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</si>
  <si>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</si>
  <si>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</si>
  <si>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</si>
  <si>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</si>
  <si>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</si>
  <si>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</si>
  <si>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</si>
  <si>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</si>
  <si>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</si>
  <si>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EMPRESA SERVICIOS PUBLICOS RONCESVALLES</t>
  </si>
  <si>
    <t>DEPARTAMENTO DE VICHADA-LA PRIMAVERA</t>
  </si>
  <si>
    <t>DEPARTAMENTO DE ANTIOQUIA-NARIÑO</t>
  </si>
  <si>
    <t>DEPARTAMENTO DE ANTIOQUIA-SAN ROQUE</t>
  </si>
  <si>
    <t>EMP. PÚBLICAS DE SANTUARIO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</si>
  <si>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</si>
  <si>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</si>
  <si>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</si>
  <si>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</si>
  <si>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</si>
  <si>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</si>
  <si>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</si>
  <si>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</si>
  <si>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</si>
  <si>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</si>
  <si>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</si>
  <si>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</si>
  <si>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</si>
  <si>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</si>
  <si>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</si>
  <si>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</si>
  <si>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</si>
  <si>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</si>
  <si>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</si>
  <si>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</si>
  <si>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</si>
  <si>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</si>
  <si>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</si>
  <si>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</si>
  <si>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</si>
  <si>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</si>
  <si>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</si>
  <si>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</si>
  <si>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DE MAGDALENA-NUEVA GRANADA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</si>
  <si>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</si>
  <si>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</si>
  <si>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</si>
  <si>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</si>
  <si>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</si>
  <si>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</si>
  <si>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</si>
  <si>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</si>
  <si>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</si>
  <si>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</si>
  <si>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</si>
  <si>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</si>
  <si>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</si>
  <si>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</si>
  <si>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</si>
  <si>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</si>
  <si>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</si>
  <si>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</si>
  <si>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</si>
  <si>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</si>
  <si>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</si>
  <si>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</si>
  <si>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</si>
  <si>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</si>
  <si>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</si>
  <si>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</si>
  <si>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</si>
  <si>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</si>
  <si>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</si>
  <si>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</si>
  <si>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</si>
  <si>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</si>
  <si>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</si>
  <si>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</si>
  <si>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</si>
  <si>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</si>
  <si>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</si>
  <si>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</si>
  <si>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</si>
  <si>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</si>
  <si>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</si>
  <si>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</si>
  <si>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AGOSTO                  (09 SEP)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</si>
  <si>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</si>
  <si>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</si>
  <si>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</si>
  <si>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</si>
  <si>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</si>
  <si>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</si>
  <si>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AGUAS DE URABA S.A. ESP - TURBO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</si>
  <si>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</si>
  <si>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</si>
  <si>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</si>
  <si>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</si>
  <si>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</si>
  <si>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</si>
  <si>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</si>
  <si>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</si>
  <si>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</si>
  <si>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</si>
  <si>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CARLOS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</si>
  <si>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</si>
  <si>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</si>
  <si>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</si>
  <si>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</si>
  <si>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</si>
  <si>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</si>
  <si>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</si>
  <si>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</si>
  <si>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</si>
  <si>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VILLAHERMOSA S.A. ESP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</si>
  <si>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</si>
  <si>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</si>
  <si>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</si>
  <si>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PÚBLICOS DE CAJICA S.A ESP.</t>
  </si>
  <si>
    <t>EMPRESA DE SERVICIOS PÚBLICOS SERVICIUDAD ESP. DOS QUEBRADAS</t>
  </si>
  <si>
    <t>EMPRESA SERVICIOS PUBLICOS SERVICASABIANCA ESP</t>
  </si>
  <si>
    <t>EMP.SERVICIOS PÚBLICOS DE SALDAÑA EMPUSALDAÑA S.A. ESP.</t>
  </si>
  <si>
    <t>EMPRESA AGUAS DE HEICONIA S.A ESP</t>
  </si>
  <si>
    <t>FIA - INV MORELIA</t>
  </si>
  <si>
    <t>EMPRESA ACUASAN ESP - SAN GIL</t>
  </si>
  <si>
    <t>FIA - INV DTO. DE ARAUCA</t>
  </si>
  <si>
    <t>VIGENCIA 2.014</t>
  </si>
  <si>
    <t>TRANSFERENCIAS REZAGO VIGENCIA 2.013</t>
  </si>
  <si>
    <t xml:space="preserve">DICIEMBRE   2.013                        (28 ENE)                     </t>
  </si>
  <si>
    <t>GIROS CONPES  169 + 171</t>
  </si>
  <si>
    <t xml:space="preserve">ENERO                                     (14 MARZO)   </t>
  </si>
  <si>
    <t xml:space="preserve">FEBRERO                                          (20 MARZO)                  </t>
  </si>
  <si>
    <t xml:space="preserve">MARZO                                 (07 ABR)                    </t>
  </si>
  <si>
    <t>EMPRESA DE SERVICIOS PUBLICOS AGUAS Y ASEO FREDONIA S.A. ESP</t>
  </si>
  <si>
    <t>JUZGADO 3° ADMNINISTRATIVO BARRANQUIILA - SANTO TOMAS</t>
  </si>
  <si>
    <t>FIA - INV MPIO. PROVIDENCIA</t>
  </si>
  <si>
    <t>EMP. ADMINISTRACIÓN PUB.COOP.ACUEDUCTO,ASEO Y ALC.TRIPLE AAA SUR</t>
  </si>
  <si>
    <t xml:space="preserve">ABRIL                     (09 MAY)                           </t>
  </si>
  <si>
    <t xml:space="preserve">MAYO                    (06 JUN)           </t>
  </si>
  <si>
    <t>EMPRESA DE SERVICIOS PUBLICOS AGUAS DEL PUERTO S.A. ESP</t>
  </si>
  <si>
    <t>DEPARTAMENTO DEL CAUCA-CALOTO</t>
  </si>
  <si>
    <t>EMPRESA INTERASEO S.A ESP</t>
  </si>
  <si>
    <t>GOB.DEPARTAMENTAL TOLIMA-ANZOATEGUI</t>
  </si>
  <si>
    <t>EMPRESA SERVICIOS PUBLICOS DE COELLO ESP</t>
  </si>
  <si>
    <t>GOB.DEPARTAMENTAL TOLIMA-PIEDRAS</t>
  </si>
  <si>
    <t xml:space="preserve">JUNIO                       (09 JUL)           </t>
  </si>
  <si>
    <t xml:space="preserve">JULIO                       (06 AGO)        </t>
  </si>
  <si>
    <t>EMP. AGUAS DEL PARAMO DE SONSÓN ESP</t>
  </si>
  <si>
    <t>DEPARTAMENTO DEL CAUCA-BALBOA</t>
  </si>
  <si>
    <t>DEPARTAMENTO DEL CAUCA-JAMBALO</t>
  </si>
  <si>
    <t>DEPARTAMENTO DE META-CALVARIO</t>
  </si>
  <si>
    <t>GOB.DEPARTAMENTAL TOLIMA-CAJAMARCA</t>
  </si>
  <si>
    <t>DEPARTAMENTO DE ANTIOQUIA-ABRIAQUI</t>
  </si>
  <si>
    <t>DEPARTAMENTO DE ANTIOQUIA-ALEJANDRIA</t>
  </si>
  <si>
    <t>DEPARTAMENTO DE ANTIOQUIA-ARMENIA</t>
  </si>
  <si>
    <t>DEPARTAMENTO DE ANTIOQUIA-MUTATA</t>
  </si>
  <si>
    <t>EMP. PUBLICAS DE SONSON ESP</t>
  </si>
  <si>
    <t>DEPARTAMENTO DE BOLIVAR - MARGARITA</t>
  </si>
  <si>
    <t>DEPARTAMENTO DE CORDOBA - FIDUOCCIDENTE SAN PELAYO</t>
  </si>
  <si>
    <t>DPTO. DE CUNDINAMARCA - GRANADA</t>
  </si>
  <si>
    <t>DEPARTAMENTO HUILA-NATAGA</t>
  </si>
  <si>
    <t>DEPARTAMENTO HUILA-PAICOL</t>
  </si>
  <si>
    <t>DEPARTAMENTO MAGDALENA-ZAPAYAN</t>
  </si>
  <si>
    <t>DEPARTAMENTO VALLE CAUCA-CALIMA DARIEN</t>
  </si>
  <si>
    <t>EMP.SERVICIOS PÚBLICOS TAMANA CACERES</t>
  </si>
  <si>
    <t>DEPARTAMENTO DE ANTIOQUIA-CAICEDO</t>
  </si>
  <si>
    <t>DEPARTAMENTO DE ANTIOQUIA-CAMPAMENTO</t>
  </si>
  <si>
    <t>DEPARTAMENTO DE ANTIOQUIA- CISNEROS</t>
  </si>
  <si>
    <t>DEPARTAMENTO DE ANTIOQUIA-OLAYA</t>
  </si>
  <si>
    <t>CONHYDRA S.A. ESP</t>
  </si>
  <si>
    <t>DEPARTAMENTO DE ANTIOQUIA-TURBO</t>
  </si>
  <si>
    <t>DPTO.</t>
  </si>
  <si>
    <t>TESORERIA DEPARTAMENTAL BOLIVAR - CANTAGALLO</t>
  </si>
  <si>
    <t>TESORERIA DEPARTAMENTAL EL CARMEN DE BOLIVAR</t>
  </si>
  <si>
    <t>TRSORERIA DEPARTAMENTAL - MAGANGUE</t>
  </si>
  <si>
    <t>E.S.P. ACUMARIA S.A.</t>
  </si>
  <si>
    <t>TESORERIA DEPARTAMENTAL BOLIVAR - NOROSI</t>
  </si>
  <si>
    <t>TESORERIA DEPARTAMENTAL BOLIVAR -PINILLOS</t>
  </si>
  <si>
    <t xml:space="preserve">TRSORERIA DEPARTAMENTAL - SAN JACINTO </t>
  </si>
  <si>
    <t>GOBERNACIÓN BOLIVAR-SAN JACINTO DEL CAUCA</t>
  </si>
  <si>
    <t>GOBERNACIÓN BOLIVAR-SANTA CATALINA</t>
  </si>
  <si>
    <t>GOBERNACIÓN DE BOLIVAR-MUNICIPIO DE TURBANA</t>
  </si>
  <si>
    <t>DEPARTAMENTO DE BOYACA - CERIZA</t>
  </si>
  <si>
    <t>DEPARTAMENTO DE BOYACA - CHITA</t>
  </si>
  <si>
    <t>DEPARTAMENTO DE BOYACA - LA UVITA</t>
  </si>
  <si>
    <t>DEPARTAMENTO DE BOYACA - TASCO</t>
  </si>
  <si>
    <t>EMP.EMPOCALDAS S.A. ESP</t>
  </si>
  <si>
    <t>EMP.SERVICIOS PÚBLICOS SERVIORIENTE S.A ESP</t>
  </si>
  <si>
    <t>EMPRESA DE SERVICIOS PUBLICOS QUAMANA ESP - NEIRA</t>
  </si>
  <si>
    <t>EMPRESA REGIONAL DE ASEO DEL NORTE</t>
  </si>
  <si>
    <t>EMPRESA METROPOLITANA DE ASEO EMAS S.A. ESP</t>
  </si>
  <si>
    <t>EMPRESA DE OBRAS SANITARIAS DE CALDAS EMPOCALDAS</t>
  </si>
  <si>
    <t>EMPRESA DE SERVICIOS PÚBLICOS SERVIORIENTE S.A. ESP</t>
  </si>
  <si>
    <t>EMPRESA DE SERVICIOS PUBLICOS QUAMANA ESP - VILLAMARIA</t>
  </si>
  <si>
    <t>DEPARTAMENTO DE CAQUETA-MUNICIPIO DE CURILLO</t>
  </si>
  <si>
    <t>DEPARTAMENTO DE CAQUETA-MORELIA</t>
  </si>
  <si>
    <t>DEPARTAMENTO DE CAQUETA-SOLANO</t>
  </si>
  <si>
    <t>DEPARTAMENTO DEL CAUCA-LA SIERRA</t>
  </si>
  <si>
    <t>LOPEZ</t>
  </si>
  <si>
    <t>DEPARTAMENTO DEL CAUCA-TORIBIO</t>
  </si>
  <si>
    <t>DEPARTAMENTO DE CORDOBA -FIDUOCCIDENTE MOMIL</t>
  </si>
  <si>
    <t>OPERADORA DE SERVICIOS PUBLICOS</t>
  </si>
  <si>
    <t>DPTO. DE CUNDINAMARCA - SIMIJACA</t>
  </si>
  <si>
    <t>DEPARTAMENTO HUILA-HOBO</t>
  </si>
  <si>
    <t>E.S.P.MUNICIPIO LA ARGENTINA</t>
  </si>
  <si>
    <t>DEPARTAMENTO DE MAGDALENA - ARIGUANÍ</t>
  </si>
  <si>
    <t>CHIVOLO</t>
  </si>
  <si>
    <t>FIDUOCCIDENTE CHIVOLO</t>
  </si>
  <si>
    <t>DEPARTAMENTO DE MAGDALENA - PLATO</t>
  </si>
  <si>
    <t>DEPARTAMENTO DEL META-MUNICIPIO DE MESETAS</t>
  </si>
  <si>
    <t>DEPARTAMENTO DE NARIÑO - TAMINANGO</t>
  </si>
  <si>
    <t>GOBERNACION DEL NORTE - EL CARMEN</t>
  </si>
  <si>
    <t>GOBERNACION DEL NORTE - GRAMALOTE</t>
  </si>
  <si>
    <t>DEPARTAMENTO NTE. SDER.-TOLEDO</t>
  </si>
  <si>
    <t>ALIANZA EL CARMEN</t>
  </si>
  <si>
    <t xml:space="preserve">DPTO. MPIO DE CHALAN </t>
  </si>
  <si>
    <t>GOBERNACIÓN SUCRE-SAN BENITO ABAD</t>
  </si>
  <si>
    <t>EMPRESA AGUAS DE MORROSQUILLO S.A. ESP</t>
  </si>
  <si>
    <t>EMP.SER.PUBLICOS DOMICILIARIOS DE AMBALEMA E.S.P.</t>
  </si>
  <si>
    <t>EMP.SERVICIOS PÚBLICOS EMPREHON ESP.</t>
  </si>
  <si>
    <t>GOB.DEPARTAMENTAL TOLIMA-RIOBLANCO</t>
  </si>
  <si>
    <t>DEPARTAMENTO VALLE CAUCA-EL AGUILA</t>
  </si>
  <si>
    <t>DPTO. MPIO SAN FRANCISCO</t>
  </si>
  <si>
    <t>SEPTIEMBRE           (09 OCT)</t>
  </si>
  <si>
    <t>FIA - INV AMALFI</t>
  </si>
  <si>
    <t>FIA - INV ITUANGO</t>
  </si>
  <si>
    <t>DEPARTAMENTO DE ANTIOQUIA-NECHI</t>
  </si>
  <si>
    <t>FIA - INV PUERTO NARE</t>
  </si>
  <si>
    <t>FIA - INV PUERTO TRIUNFO</t>
  </si>
  <si>
    <t>DEPARTAMENTO DE ANTIOQUIA-SAN FRANCISCO</t>
  </si>
  <si>
    <t>FIA - INV SANTUARIO</t>
  </si>
  <si>
    <t>FIA - INV SONSÓN</t>
  </si>
  <si>
    <t>DEPARTAMENTO DE ANTIOQUIA-TAMESIS</t>
  </si>
  <si>
    <t>DEPARTAMENTO ATLANTICO-LURUACO</t>
  </si>
  <si>
    <t>GOBERNACIÓN DE BOLIVAR-ZAMBRANO</t>
  </si>
  <si>
    <t>DEPARTAMENTO DE BOYACA - BETEITIVA</t>
  </si>
  <si>
    <t>DEPARTAMENTO DE BOYACA - SANTA SOFIA</t>
  </si>
  <si>
    <t>DEPARTAMENTO DE BOYACA - SOCHA</t>
  </si>
  <si>
    <t>DEPARTAMENTO DE CALDAS-RISARALDA</t>
  </si>
  <si>
    <t>DEPARTAMENTO DE CALDAS-SAMANA</t>
  </si>
  <si>
    <t>DEPARTAMENTO DEL CAUCA-CALDONO</t>
  </si>
  <si>
    <t>DEPARTAMENTO CESAR-CHIRIGUANA</t>
  </si>
  <si>
    <t>DEPARTAMENTO CESAR-GAMARRA</t>
  </si>
  <si>
    <t>DEPARTAMENTO CESAR-GONZALEZ</t>
  </si>
  <si>
    <t>DEPARTAMENTO DE CORDOBA - FIDUOCCIDENTE PUERTO ESCONDIDO</t>
  </si>
  <si>
    <t>DPTO. DE CUNDINAMARCA - EL PEÑON</t>
  </si>
  <si>
    <t>DPTO. DE CUNDINAMARCA - JUNIN</t>
  </si>
  <si>
    <t>DEPARTAMENTO CUNDINAMARCA- VERGARA</t>
  </si>
  <si>
    <t>DEPARTAMENTO HUILA-PALESTINA</t>
  </si>
  <si>
    <t>DEPARTAMENTO DE META-EL CASTILLO</t>
  </si>
  <si>
    <t>DEPARTAMENTO DE META-SAN JUANITO</t>
  </si>
  <si>
    <t>DEPARTAMENTO DE NARIÑO - EL ROSARIO</t>
  </si>
  <si>
    <t>DEPARTAMENTO DE NARIÑO - EL TAMBO</t>
  </si>
  <si>
    <t>DEPARTAMENTO DE NARIÑO - GUACHUCAL</t>
  </si>
  <si>
    <t>DEPARTAMENTO DE NARIÑO - LA FLORIDA</t>
  </si>
  <si>
    <t>DEPARTAMENTO DE SANTANDER-CAPITANEJO</t>
  </si>
  <si>
    <t>DEPARTAMENTO DE SANTANDER-CEPITA</t>
  </si>
  <si>
    <t>DEPARTAMENTO DE SANTANDER-CERRITO</t>
  </si>
  <si>
    <t>DEPARTAMENTO DE SANTANDER-CHARTA</t>
  </si>
  <si>
    <t>DEPARTAMENTO DE SANTANDER-CONTRATACIÓN</t>
  </si>
  <si>
    <t>DEPARTAMENTO DE SANTANDER-COROMORO</t>
  </si>
  <si>
    <t>DEPARTAMENTO DE SANTANDER-EL PLAYÓN</t>
  </si>
  <si>
    <t>DEPARTAMENTO DE SANTANDER-FLORIDABLANCA</t>
  </si>
  <si>
    <t>DEPARTAMENTO DE SANTANDER-GUADALUPE</t>
  </si>
  <si>
    <t>DEPARTAMENTO DE SANTANDER-GUAPOTA</t>
  </si>
  <si>
    <t>DEPARTAMENTO DE SANTANDER-GUEPSA</t>
  </si>
  <si>
    <t>DEPARTAMENTO DE SANTANDER-JORDAN</t>
  </si>
  <si>
    <t>DEPARTAMENTO DE SANTANDER-MATANZA</t>
  </si>
  <si>
    <t>DEPARTAMENTO DE SANTANDER-SAN ANDRES</t>
  </si>
  <si>
    <t xml:space="preserve">DEPARTAMENTO DE SANTANDER-SAN JOSE DE MIRANDA </t>
  </si>
  <si>
    <t>OCTUBRE                (10  NOV)</t>
  </si>
  <si>
    <t>FIA - INV CUMARIBO</t>
  </si>
  <si>
    <t>DEPARTAMENTO DE ANTIOQUIA-SAN JOSE DE LA MONTAÑA</t>
  </si>
  <si>
    <t>DEPARTAMENTO ATLANTICO-SUAN</t>
  </si>
  <si>
    <t>GOBERNACIÓN DE BOLIVAR-MUNICIPIO DE SOPLAVIENTO</t>
  </si>
  <si>
    <t>DEPARTAMENTO DE BOYACA - BUSBANZA</t>
  </si>
  <si>
    <t>DEPARTAMENTO DE BOYACA - CORRALES</t>
  </si>
  <si>
    <t>DEPARTAMENTO DE BOYACA - COVARACHIA</t>
  </si>
  <si>
    <t>DEPARTAMENTO DE BOYACA - GAMEZA</t>
  </si>
  <si>
    <t>DEPARTAMENTO DEL CAUCA-LA VEGA</t>
  </si>
  <si>
    <t>DEPARTAMENTO DEL CAUCA-VILLA RICA</t>
  </si>
  <si>
    <t>JUZGADO TERCERO ADTIVO. DE DESCONGESTIÓN DEL CIRCUITO DE VALLEDUPAR</t>
  </si>
  <si>
    <t>DPTO. DE CUNDINAMARCA - VENECIA (OSPINA PEREZ)</t>
  </si>
  <si>
    <t>DEPARTAMENTO CUNDINAMARCA- TENA</t>
  </si>
  <si>
    <t>APC DE SERVICIOS PÚBLICOS DE BAGADÓ</t>
  </si>
  <si>
    <t>INTERASEO S.A.  E.S.P</t>
  </si>
  <si>
    <t>DEPARTAMENTO DE MAGDALENA - ARACATACA</t>
  </si>
  <si>
    <t>DEPARTAMENTO DE MAGDALENA - PEDRAZA</t>
  </si>
  <si>
    <t>DEPARTAMENTO DE NARIÑO - ANCUYA</t>
  </si>
  <si>
    <t>DEPARTAMENTO DE NARIÑO - CHACHAGUI</t>
  </si>
  <si>
    <t>DEPARTAMENTO DE NARIÑO - OLAYA HERRERA</t>
  </si>
  <si>
    <t>DEPARTAMENTO DE NARIÑO - PROVIDENCIA</t>
  </si>
  <si>
    <t>DEPARTAMENTO DE SANTANDER-BARBOSA</t>
  </si>
  <si>
    <t>GOB.DEPARTAMENTAL TOLIMA-ATACO</t>
  </si>
  <si>
    <t>GOBIERNO DEPARTAMENTAL TOLIMA - HONDA</t>
  </si>
  <si>
    <t>GOBIERNO DEPARTAMENTAL TOLIMA - ICONONZO</t>
  </si>
  <si>
    <t>DPTO. MPIO SAN MIGUEL</t>
  </si>
  <si>
    <t>DEPARTAMENTO SAN ANDRES - M/PIO. DE PROVIDENCIA</t>
  </si>
  <si>
    <t>NOV                            (10 DIC )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</si>
</sst>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#,##0.000"/>
    <numFmt numFmtId="166" formatCode="0.0%"/>
    <numFmt numFmtId="167" formatCode="#,##0.0"/>
    <numFmt numFmtId="168" formatCode="_ * #,##0.00_ ;_ * \-#,##0.00_ ;_ * &quot;-&quot;??_ ;_ @_ "/>
    <numFmt numFmtId="169" formatCode="_ [$€-2]\ * #,##0.00_ ;_ [$€-2]\ * \-#,##0.00_ ;_ [$€-2]\ * &quot;-&quot;??_ "/>
    <numFmt numFmtId="170" formatCode="_(* #,##0_);_(* \(#,##0\);_(* &quot;-&quot;??_);_(@_)"/>
    <numFmt numFmtId="171" formatCode="_(* #,##0.0_);_(* \(#,##0.0\);_(* &quot;-&quot;??_);_(@_)"/>
    <numFmt numFmtId="172" formatCode="#,##0.0_);[Red]\(#,##0.0\)"/>
    <numFmt numFmtId="173" formatCode="_(* #,##0.000_);_(* \(#,##0.000\);_(* &quot;-&quot;??_);_(@_)"/>
    <numFmt numFmtId="174" formatCode="_(* #,##0.0000_);_(* \(#,##0.00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43" fontId="0" fillId="0" borderId="0" xfId="48" applyFont="1" applyAlignment="1">
      <alignment/>
    </xf>
    <xf numFmtId="170" fontId="0" fillId="0" borderId="0" xfId="48" applyNumberFormat="1" applyFont="1" applyAlignment="1">
      <alignment/>
    </xf>
    <xf numFmtId="170" fontId="40" fillId="33" borderId="10" xfId="48" applyNumberFormat="1" applyFont="1" applyFill="1" applyBorder="1" applyAlignment="1" applyProtection="1">
      <alignment/>
      <protection/>
    </xf>
    <xf numFmtId="3" fontId="0" fillId="33" borderId="10" xfId="53" applyNumberFormat="1" applyFont="1" applyFill="1" applyBorder="1" applyAlignment="1" applyProtection="1">
      <alignment/>
      <protection locked="0"/>
    </xf>
    <xf numFmtId="170" fontId="40" fillId="33" borderId="10" xfId="48" applyNumberFormat="1" applyFont="1" applyFill="1" applyBorder="1" applyAlignment="1" applyProtection="1">
      <alignment horizontal="right"/>
      <protection/>
    </xf>
    <xf numFmtId="170" fontId="40" fillId="33" borderId="10" xfId="48" applyNumberFormat="1" applyFont="1" applyFill="1" applyBorder="1" applyAlignment="1" applyProtection="1">
      <alignment horizontal="left" vertical="center"/>
      <protection/>
    </xf>
    <xf numFmtId="170" fontId="40" fillId="33" borderId="10" xfId="48" applyNumberFormat="1" applyFont="1" applyFill="1" applyBorder="1" applyAlignment="1" applyProtection="1">
      <alignment wrapText="1"/>
      <protection/>
    </xf>
    <xf numFmtId="170" fontId="40" fillId="33" borderId="10" xfId="48" applyNumberFormat="1" applyFont="1" applyFill="1" applyBorder="1" applyAlignment="1" applyProtection="1">
      <alignment/>
      <protection/>
    </xf>
    <xf numFmtId="170" fontId="40" fillId="33" borderId="10" xfId="48" applyNumberFormat="1" applyFont="1" applyFill="1" applyBorder="1" applyAlignment="1" applyProtection="1">
      <alignment horizontal="right" vertical="center" wrapText="1"/>
      <protection/>
    </xf>
    <xf numFmtId="170" fontId="40" fillId="33" borderId="10" xfId="48" applyNumberFormat="1" applyFont="1" applyFill="1" applyBorder="1" applyAlignment="1" applyProtection="1">
      <alignment horizontal="right"/>
      <protection locked="0"/>
    </xf>
    <xf numFmtId="170" fontId="40" fillId="33" borderId="10" xfId="48" applyNumberFormat="1" applyFont="1" applyFill="1" applyBorder="1" applyAlignment="1" applyProtection="1">
      <alignment horizontal="center"/>
      <protection locked="0"/>
    </xf>
    <xf numFmtId="170" fontId="40" fillId="33" borderId="10" xfId="48" applyNumberFormat="1" applyFont="1" applyFill="1" applyBorder="1" applyAlignment="1" applyProtection="1">
      <alignment/>
      <protection locked="0"/>
    </xf>
    <xf numFmtId="170" fontId="40" fillId="33" borderId="10" xfId="48" applyNumberFormat="1" applyFont="1" applyFill="1" applyBorder="1" applyAlignment="1" applyProtection="1">
      <alignment/>
      <protection locked="0"/>
    </xf>
    <xf numFmtId="170" fontId="0" fillId="33" borderId="10" xfId="48" applyNumberFormat="1" applyFont="1" applyFill="1" applyBorder="1" applyAlignment="1" applyProtection="1">
      <alignment/>
      <protection locked="0"/>
    </xf>
    <xf numFmtId="170" fontId="0" fillId="33" borderId="10" xfId="48" applyNumberFormat="1" applyFont="1" applyFill="1" applyBorder="1" applyAlignment="1" applyProtection="1">
      <alignment/>
      <protection locked="0"/>
    </xf>
    <xf numFmtId="170" fontId="0" fillId="33" borderId="10" xfId="48" applyNumberFormat="1" applyFont="1" applyFill="1" applyBorder="1" applyAlignment="1" applyProtection="1">
      <alignment/>
      <protection/>
    </xf>
    <xf numFmtId="170" fontId="0" fillId="33" borderId="10" xfId="48" applyNumberFormat="1" applyFont="1" applyFill="1" applyBorder="1" applyAlignment="1" applyProtection="1">
      <alignment horizontal="left" vertical="center"/>
      <protection/>
    </xf>
    <xf numFmtId="170" fontId="0" fillId="33" borderId="10" xfId="48" applyNumberFormat="1" applyFont="1" applyFill="1" applyBorder="1" applyAlignment="1" applyProtection="1">
      <alignment horizontal="right" vertical="center"/>
      <protection/>
    </xf>
    <xf numFmtId="170" fontId="0" fillId="33" borderId="10" xfId="48" applyNumberFormat="1" applyFont="1" applyFill="1" applyBorder="1" applyAlignment="1" applyProtection="1">
      <alignment horizontal="right"/>
      <protection locked="0"/>
    </xf>
    <xf numFmtId="170" fontId="0" fillId="33" borderId="10" xfId="48" applyNumberFormat="1" applyFont="1" applyFill="1" applyBorder="1" applyAlignment="1" applyProtection="1">
      <alignment horizontal="right"/>
      <protection locked="0"/>
    </xf>
    <xf numFmtId="170" fontId="0" fillId="33" borderId="10" xfId="48" applyNumberFormat="1" applyFont="1" applyFill="1" applyBorder="1" applyAlignment="1">
      <alignment/>
    </xf>
    <xf numFmtId="170" fontId="0" fillId="33" borderId="11" xfId="48" applyNumberFormat="1" applyFont="1" applyFill="1" applyBorder="1" applyAlignment="1" applyProtection="1">
      <alignment/>
      <protection locked="0"/>
    </xf>
    <xf numFmtId="170" fontId="0" fillId="33" borderId="11" xfId="48" applyNumberFormat="1" applyFont="1" applyFill="1" applyBorder="1" applyAlignment="1" applyProtection="1">
      <alignment/>
      <protection locked="0"/>
    </xf>
    <xf numFmtId="170" fontId="0" fillId="33" borderId="11" xfId="48" applyNumberFormat="1" applyFont="1" applyFill="1" applyBorder="1" applyAlignment="1" applyProtection="1">
      <alignment horizontal="right"/>
      <protection locked="0"/>
    </xf>
    <xf numFmtId="170" fontId="0" fillId="33" borderId="11" xfId="48" applyNumberFormat="1" applyFont="1" applyFill="1" applyBorder="1" applyAlignment="1" applyProtection="1">
      <alignment horizontal="right"/>
      <protection locked="0"/>
    </xf>
    <xf numFmtId="170" fontId="0" fillId="33" borderId="11" xfId="48" applyNumberFormat="1" applyFont="1" applyFill="1" applyBorder="1" applyAlignment="1" applyProtection="1">
      <alignment/>
      <protection/>
    </xf>
    <xf numFmtId="170" fontId="0" fillId="33" borderId="11" xfId="48" applyNumberFormat="1" applyFont="1" applyFill="1" applyBorder="1" applyAlignment="1">
      <alignment/>
    </xf>
    <xf numFmtId="170" fontId="40" fillId="33" borderId="11" xfId="48" applyNumberFormat="1" applyFont="1" applyFill="1" applyBorder="1" applyAlignment="1" applyProtection="1">
      <alignment/>
      <protection locked="0"/>
    </xf>
    <xf numFmtId="38" fontId="2" fillId="33" borderId="10" xfId="53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2" fillId="33" borderId="10" xfId="53" applyNumberFormat="1" applyFont="1" applyFill="1" applyBorder="1" applyAlignment="1" applyProtection="1">
      <alignment/>
      <protection locked="0"/>
    </xf>
    <xf numFmtId="170" fontId="41" fillId="33" borderId="10" xfId="48" applyNumberFormat="1" applyFont="1" applyFill="1" applyBorder="1" applyAlignment="1" applyProtection="1">
      <alignment/>
      <protection locked="0"/>
    </xf>
    <xf numFmtId="170" fontId="40" fillId="33" borderId="12" xfId="48" applyNumberFormat="1" applyFont="1" applyFill="1" applyBorder="1" applyAlignment="1" applyProtection="1">
      <alignment/>
      <protection locked="0"/>
    </xf>
    <xf numFmtId="170" fontId="40" fillId="33" borderId="13" xfId="48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8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170" fontId="41" fillId="33" borderId="14" xfId="48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3" applyNumberFormat="1" applyFont="1" applyFill="1" applyBorder="1" applyAlignment="1" applyProtection="1">
      <alignment/>
      <protection/>
    </xf>
    <xf numFmtId="167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8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/>
      <protection locked="0"/>
    </xf>
    <xf numFmtId="170" fontId="41" fillId="33" borderId="10" xfId="48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 horizontal="lef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170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Millares_DIC = ENE 1 1  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8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0</xdr:col>
      <xdr:colOff>1895475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6859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</xdr:row>
      <xdr:rowOff>19050</xdr:rowOff>
    </xdr:from>
    <xdr:to>
      <xdr:col>15</xdr:col>
      <xdr:colOff>9525</xdr:colOff>
      <xdr:row>9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3675" y="180975"/>
          <a:ext cx="552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33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30.00390625" style="1" customWidth="1"/>
    <col min="2" max="2" width="66.8515625" style="1" customWidth="1"/>
    <col min="3" max="3" width="19.8515625" style="1" customWidth="1"/>
    <col min="4" max="5" width="18.8515625" style="1" customWidth="1"/>
    <col min="6" max="6" width="19.7109375" style="1" customWidth="1"/>
    <col min="7" max="9" width="18.8515625" style="1" customWidth="1"/>
    <col min="10" max="10" width="19.00390625" style="1" customWidth="1"/>
    <col min="11" max="14" width="18.8515625" style="1" customWidth="1"/>
    <col min="15" max="15" width="27.140625" style="1" customWidth="1"/>
    <col min="16" max="16" width="25.421875" style="0" customWidth="1"/>
    <col min="17" max="17" width="23.421875" style="0" customWidth="1"/>
  </cols>
  <sheetData>
    <row r="1" spans="1:16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5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20.25">
      <c r="A3" s="58" t="s">
        <v>2010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0.25">
      <c r="A4" s="58" t="s">
        <v>2008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20.25">
      <c r="A5" s="58" t="s">
        <v>2009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20.25">
      <c r="A6" s="58" t="s">
        <v>2011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9.5" customHeight="1">
      <c r="A11" s="55" t="s">
        <v>2204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7"/>
    </row>
    <row r="12" spans="1:16" ht="25.5">
      <c r="A12" s="36" t="s">
        <v>860</v>
      </c>
      <c r="B12" s="36" t="s">
        <v>0</v>
      </c>
      <c r="C12" s="37" t="s">
        <v>2206</v>
      </c>
      <c r="D12" s="38" t="s">
        <v>2208</v>
      </c>
      <c r="E12" s="38" t="s">
        <v>2209</v>
      </c>
      <c r="F12" s="38" t="s">
        <v>2210</v>
      </c>
      <c r="G12" s="38" t="s">
        <v>2215</v>
      </c>
      <c r="H12" s="38" t="s">
        <v>2216</v>
      </c>
      <c r="I12" s="38" t="s">
        <v>2223</v>
      </c>
      <c r="J12" s="37" t="s">
        <v>2224</v>
      </c>
      <c r="K12" s="37" t="s">
        <v>2164</v>
      </c>
      <c r="L12" s="37" t="s">
        <v>2301</v>
      </c>
      <c r="M12" s="38" t="s">
        <v>2348</v>
      </c>
      <c r="N12" s="38" t="s">
        <v>2376</v>
      </c>
      <c r="O12" s="36" t="s">
        <v>2207</v>
      </c>
      <c r="P12" s="36" t="s">
        <v>2205</v>
      </c>
    </row>
    <row r="13" spans="1:16" ht="12.75">
      <c r="A13" s="40" t="s">
        <v>1</v>
      </c>
      <c r="B13" s="40" t="s">
        <v>2</v>
      </c>
      <c r="C13" s="4">
        <v>1770650102</v>
      </c>
      <c r="D13" s="4">
        <v>1895420943</v>
      </c>
      <c r="E13" s="4">
        <v>1895420943</v>
      </c>
      <c r="F13" s="4">
        <v>1895420943</v>
      </c>
      <c r="G13" s="4">
        <v>1895420943</v>
      </c>
      <c r="H13" s="4">
        <v>1895420943</v>
      </c>
      <c r="I13" s="16">
        <v>1895420943</v>
      </c>
      <c r="J13" s="16">
        <v>1895420943</v>
      </c>
      <c r="K13" s="16">
        <v>1895420943</v>
      </c>
      <c r="L13" s="16">
        <v>1895420943</v>
      </c>
      <c r="M13" s="16">
        <v>1895420943</v>
      </c>
      <c r="N13" s="16">
        <v>1895420943</v>
      </c>
      <c r="O13" s="30">
        <f>+C13+D13+E13+F13+G13+H13+I13+J13+K13+L13+M13+N13</f>
        <v>22620280475</v>
      </c>
      <c r="P13" s="30"/>
    </row>
    <row r="14" spans="1:16" ht="12.75">
      <c r="A14" s="40" t="s">
        <v>1</v>
      </c>
      <c r="B14" s="40" t="s">
        <v>3</v>
      </c>
      <c r="C14" s="4">
        <v>56149806</v>
      </c>
      <c r="D14" s="4">
        <v>61241038</v>
      </c>
      <c r="E14" s="4">
        <v>61241038</v>
      </c>
      <c r="F14" s="4">
        <v>61241038</v>
      </c>
      <c r="G14" s="4">
        <v>61241038</v>
      </c>
      <c r="H14" s="4">
        <v>61241038</v>
      </c>
      <c r="I14" s="15">
        <v>61241038</v>
      </c>
      <c r="J14" s="15">
        <v>61241038</v>
      </c>
      <c r="K14" s="15">
        <v>61241038</v>
      </c>
      <c r="L14" s="15">
        <v>61241038</v>
      </c>
      <c r="M14" s="15">
        <v>61241038</v>
      </c>
      <c r="N14" s="23">
        <v>61241035</v>
      </c>
      <c r="O14" s="30">
        <f aca="true" t="shared" si="0" ref="O14:O77">+C14+D14+E14+F14+G14+H14+I14+J14+K14+L14+M14+N14</f>
        <v>729801221</v>
      </c>
      <c r="P14" s="30"/>
    </row>
    <row r="15" spans="1:16" ht="12.75">
      <c r="A15" s="40" t="s">
        <v>1</v>
      </c>
      <c r="B15" s="40" t="s">
        <v>4</v>
      </c>
      <c r="C15" s="4">
        <v>6776413</v>
      </c>
      <c r="D15" s="4">
        <v>7567877</v>
      </c>
      <c r="E15" s="4">
        <v>7567877</v>
      </c>
      <c r="F15" s="4">
        <v>7567877</v>
      </c>
      <c r="G15" s="4">
        <v>7567877</v>
      </c>
      <c r="H15" s="4">
        <v>7567877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3">
        <v>0</v>
      </c>
      <c r="O15" s="30">
        <f t="shared" si="0"/>
        <v>44615798</v>
      </c>
      <c r="P15" s="30"/>
    </row>
    <row r="16" spans="1:16" ht="12.75">
      <c r="A16" s="41" t="s">
        <v>1</v>
      </c>
      <c r="B16" s="41" t="s">
        <v>2230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v>0</v>
      </c>
      <c r="J16" s="15">
        <v>0</v>
      </c>
      <c r="K16" s="15">
        <v>22703631</v>
      </c>
      <c r="L16" s="15">
        <v>7567877</v>
      </c>
      <c r="M16" s="15">
        <v>7567877</v>
      </c>
      <c r="N16" s="23">
        <v>7567877</v>
      </c>
      <c r="O16" s="30">
        <f t="shared" si="0"/>
        <v>45407262</v>
      </c>
      <c r="P16" s="30"/>
    </row>
    <row r="17" spans="1:16" ht="12.75">
      <c r="A17" s="41" t="s">
        <v>1</v>
      </c>
      <c r="B17" s="41" t="s">
        <v>5</v>
      </c>
      <c r="C17" s="4">
        <v>8417338</v>
      </c>
      <c r="D17" s="4">
        <v>9400456</v>
      </c>
      <c r="E17" s="4">
        <v>9400456</v>
      </c>
      <c r="F17" s="4">
        <v>9400456</v>
      </c>
      <c r="G17" s="4">
        <v>9400456</v>
      </c>
      <c r="H17" s="4">
        <v>9400456</v>
      </c>
      <c r="I17" s="15">
        <v>9400456</v>
      </c>
      <c r="J17" s="15">
        <v>9400456</v>
      </c>
      <c r="K17" s="15">
        <v>9400456</v>
      </c>
      <c r="L17" s="15">
        <v>9400456</v>
      </c>
      <c r="M17" s="15">
        <v>9400456</v>
      </c>
      <c r="N17" s="23">
        <v>9400456</v>
      </c>
      <c r="O17" s="30">
        <f t="shared" si="0"/>
        <v>111822354</v>
      </c>
      <c r="P17" s="30"/>
    </row>
    <row r="18" spans="1:16" ht="12.75">
      <c r="A18" s="40" t="s">
        <v>1</v>
      </c>
      <c r="B18" s="40" t="s">
        <v>6</v>
      </c>
      <c r="C18" s="4">
        <v>20521841</v>
      </c>
      <c r="D18" s="4">
        <v>22926167</v>
      </c>
      <c r="E18" s="4">
        <v>22926167</v>
      </c>
      <c r="F18" s="4">
        <v>22926167</v>
      </c>
      <c r="G18" s="4">
        <v>22926167</v>
      </c>
      <c r="H18" s="4">
        <v>22926167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3">
        <v>0</v>
      </c>
      <c r="O18" s="30">
        <f t="shared" si="0"/>
        <v>135152676</v>
      </c>
      <c r="P18" s="30"/>
    </row>
    <row r="19" spans="1:16" ht="12.75">
      <c r="A19" s="40" t="s">
        <v>1</v>
      </c>
      <c r="B19" s="40" t="s">
        <v>2231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v>0</v>
      </c>
      <c r="J19" s="15">
        <v>0</v>
      </c>
      <c r="K19" s="15">
        <v>68778501</v>
      </c>
      <c r="L19" s="15">
        <v>22926167</v>
      </c>
      <c r="M19" s="15">
        <v>22926167</v>
      </c>
      <c r="N19" s="23">
        <v>22926167</v>
      </c>
      <c r="O19" s="30">
        <f t="shared" si="0"/>
        <v>137557002</v>
      </c>
      <c r="P19" s="30"/>
    </row>
    <row r="20" spans="1:16" ht="12.75">
      <c r="A20" s="40" t="s">
        <v>1</v>
      </c>
      <c r="B20" s="40" t="s">
        <v>7</v>
      </c>
      <c r="C20" s="4">
        <v>61017085</v>
      </c>
      <c r="D20" s="4">
        <v>66412963</v>
      </c>
      <c r="E20" s="4">
        <v>66412963</v>
      </c>
      <c r="F20" s="4">
        <v>66412963</v>
      </c>
      <c r="G20" s="4">
        <v>66412963</v>
      </c>
      <c r="H20" s="4">
        <v>66412963</v>
      </c>
      <c r="I20" s="15">
        <v>66412963</v>
      </c>
      <c r="J20" s="15">
        <v>66412963</v>
      </c>
      <c r="K20" s="15">
        <v>66412963</v>
      </c>
      <c r="L20" s="15">
        <v>66412963</v>
      </c>
      <c r="M20" s="15">
        <v>66412963</v>
      </c>
      <c r="N20" s="23">
        <v>66412960</v>
      </c>
      <c r="O20" s="30">
        <f t="shared" si="0"/>
        <v>791559675</v>
      </c>
      <c r="P20" s="30"/>
    </row>
    <row r="21" spans="1:16" ht="12.75">
      <c r="A21" s="40" t="s">
        <v>1</v>
      </c>
      <c r="B21" s="40" t="s">
        <v>8</v>
      </c>
      <c r="C21" s="4">
        <v>66771542</v>
      </c>
      <c r="D21" s="4">
        <v>74197184</v>
      </c>
      <c r="E21" s="4">
        <v>74197184</v>
      </c>
      <c r="F21" s="4">
        <v>74197184</v>
      </c>
      <c r="G21" s="4">
        <v>74197184</v>
      </c>
      <c r="H21" s="4">
        <v>74197184</v>
      </c>
      <c r="I21" s="15">
        <v>74197184</v>
      </c>
      <c r="J21" s="15">
        <v>74197184</v>
      </c>
      <c r="K21" s="15">
        <v>74197184</v>
      </c>
      <c r="L21" s="15">
        <v>74197184</v>
      </c>
      <c r="M21" s="15">
        <v>53046373</v>
      </c>
      <c r="N21" s="23">
        <v>53046372</v>
      </c>
      <c r="O21" s="30">
        <f t="shared" si="0"/>
        <v>840638943</v>
      </c>
      <c r="P21" s="30"/>
    </row>
    <row r="22" spans="1:16" ht="12.75">
      <c r="A22" s="40" t="s">
        <v>1</v>
      </c>
      <c r="B22" s="40" t="s">
        <v>2302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v>0</v>
      </c>
      <c r="J22" s="15">
        <v>0</v>
      </c>
      <c r="K22" s="15">
        <v>0</v>
      </c>
      <c r="L22" s="15">
        <v>0</v>
      </c>
      <c r="M22" s="15">
        <v>21150811</v>
      </c>
      <c r="N22" s="23">
        <v>21150811</v>
      </c>
      <c r="O22" s="30">
        <f t="shared" si="0"/>
        <v>42301622</v>
      </c>
      <c r="P22" s="30"/>
    </row>
    <row r="23" spans="1:16" ht="12.75">
      <c r="A23" s="41" t="s">
        <v>1</v>
      </c>
      <c r="B23" s="41" t="s">
        <v>9</v>
      </c>
      <c r="C23" s="4">
        <v>108488036</v>
      </c>
      <c r="D23" s="4">
        <v>116694620</v>
      </c>
      <c r="E23" s="4">
        <v>116694620</v>
      </c>
      <c r="F23" s="4">
        <v>116694620</v>
      </c>
      <c r="G23" s="4">
        <v>116694620</v>
      </c>
      <c r="H23" s="4">
        <v>116694620</v>
      </c>
      <c r="I23" s="15">
        <v>116694620</v>
      </c>
      <c r="J23" s="15">
        <v>116694620</v>
      </c>
      <c r="K23" s="15">
        <v>116694620</v>
      </c>
      <c r="L23" s="15">
        <v>116694620</v>
      </c>
      <c r="M23" s="15">
        <v>85702950</v>
      </c>
      <c r="N23" s="23">
        <v>85702945</v>
      </c>
      <c r="O23" s="30">
        <f t="shared" si="0"/>
        <v>1330145511</v>
      </c>
      <c r="P23" s="30"/>
    </row>
    <row r="24" spans="1:16" ht="12.75">
      <c r="A24" s="40" t="s">
        <v>1</v>
      </c>
      <c r="B24" s="40" t="s">
        <v>10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3">
        <v>0</v>
      </c>
      <c r="O24" s="30">
        <f t="shared" si="0"/>
        <v>0</v>
      </c>
      <c r="P24" s="30"/>
    </row>
    <row r="25" spans="1:16" ht="12.75">
      <c r="A25" s="40" t="s">
        <v>1</v>
      </c>
      <c r="B25" s="40" t="s">
        <v>11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v>0</v>
      </c>
      <c r="J25" s="15">
        <v>0</v>
      </c>
      <c r="K25" s="15">
        <v>0</v>
      </c>
      <c r="L25" s="15">
        <v>0</v>
      </c>
      <c r="M25" s="15">
        <v>30991670</v>
      </c>
      <c r="N25" s="23">
        <v>30991670</v>
      </c>
      <c r="O25" s="30">
        <f t="shared" si="0"/>
        <v>61983340</v>
      </c>
      <c r="P25" s="30"/>
    </row>
    <row r="26" spans="1:16" ht="12.75">
      <c r="A26" s="41" t="s">
        <v>1</v>
      </c>
      <c r="B26" s="41" t="s">
        <v>12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3">
        <v>0</v>
      </c>
      <c r="O26" s="30">
        <f t="shared" si="0"/>
        <v>0</v>
      </c>
      <c r="P26" s="30"/>
    </row>
    <row r="27" spans="1:16" ht="12.75">
      <c r="A27" s="41" t="s">
        <v>1</v>
      </c>
      <c r="B27" s="41" t="s">
        <v>2012</v>
      </c>
      <c r="C27" s="4">
        <v>16209505</v>
      </c>
      <c r="D27" s="4">
        <v>20469538</v>
      </c>
      <c r="E27" s="4">
        <v>20469538</v>
      </c>
      <c r="F27" s="4">
        <v>20469538</v>
      </c>
      <c r="G27" s="4">
        <v>20469538</v>
      </c>
      <c r="H27" s="4">
        <v>20469538</v>
      </c>
      <c r="I27" s="15">
        <v>20469538</v>
      </c>
      <c r="J27" s="15">
        <v>20469538</v>
      </c>
      <c r="K27" s="15">
        <v>20469538</v>
      </c>
      <c r="L27" s="15">
        <v>20469538</v>
      </c>
      <c r="M27" s="15">
        <v>20469538</v>
      </c>
      <c r="N27" s="23">
        <v>20469538</v>
      </c>
      <c r="O27" s="30">
        <f t="shared" si="0"/>
        <v>241374423</v>
      </c>
      <c r="P27" s="30"/>
    </row>
    <row r="28" spans="1:16" ht="12.75">
      <c r="A28" s="41" t="s">
        <v>1</v>
      </c>
      <c r="B28" s="41" t="s">
        <v>13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3">
        <v>0</v>
      </c>
      <c r="O28" s="30">
        <f t="shared" si="0"/>
        <v>0</v>
      </c>
      <c r="P28" s="30"/>
    </row>
    <row r="29" spans="1:16" ht="12.75">
      <c r="A29" s="40" t="s">
        <v>1</v>
      </c>
      <c r="B29" s="40" t="s">
        <v>14</v>
      </c>
      <c r="C29" s="4">
        <v>7446194</v>
      </c>
      <c r="D29" s="4">
        <v>7446194</v>
      </c>
      <c r="E29" s="4">
        <v>7446194</v>
      </c>
      <c r="F29" s="4">
        <v>7446194</v>
      </c>
      <c r="G29" s="4">
        <v>7446194</v>
      </c>
      <c r="H29" s="4">
        <v>7446194</v>
      </c>
      <c r="I29" s="15">
        <v>7446194</v>
      </c>
      <c r="J29" s="15">
        <v>7446194</v>
      </c>
      <c r="K29" s="15">
        <v>7446194</v>
      </c>
      <c r="L29" s="15">
        <v>7446194</v>
      </c>
      <c r="M29" s="15">
        <v>7446194</v>
      </c>
      <c r="N29" s="23">
        <v>7446194</v>
      </c>
      <c r="O29" s="30">
        <f t="shared" si="0"/>
        <v>89354328</v>
      </c>
      <c r="P29" s="30"/>
    </row>
    <row r="30" spans="1:16" ht="12.75">
      <c r="A30" s="41" t="s">
        <v>1</v>
      </c>
      <c r="B30" s="41" t="s">
        <v>15</v>
      </c>
      <c r="C30" s="4">
        <v>17708047</v>
      </c>
      <c r="D30" s="4">
        <v>20185843</v>
      </c>
      <c r="E30" s="4">
        <v>20185843</v>
      </c>
      <c r="F30" s="4">
        <v>20185843</v>
      </c>
      <c r="G30" s="4">
        <v>20185843</v>
      </c>
      <c r="H30" s="4">
        <v>20185843</v>
      </c>
      <c r="I30" s="15">
        <v>20185843</v>
      </c>
      <c r="J30" s="15">
        <v>20185843</v>
      </c>
      <c r="K30" s="15">
        <v>20185843</v>
      </c>
      <c r="L30" s="15">
        <v>20185843</v>
      </c>
      <c r="M30" s="15">
        <v>20185843</v>
      </c>
      <c r="N30" s="23">
        <v>20185841</v>
      </c>
      <c r="O30" s="30">
        <f t="shared" si="0"/>
        <v>239752318</v>
      </c>
      <c r="P30" s="30"/>
    </row>
    <row r="31" spans="1:16" ht="12.75">
      <c r="A31" s="40" t="s">
        <v>1</v>
      </c>
      <c r="B31" s="40" t="s">
        <v>16</v>
      </c>
      <c r="C31" s="4">
        <v>26562071</v>
      </c>
      <c r="D31" s="4">
        <v>30278765</v>
      </c>
      <c r="E31" s="4">
        <v>30278765</v>
      </c>
      <c r="F31" s="4">
        <v>30278765</v>
      </c>
      <c r="G31" s="4">
        <v>30278765</v>
      </c>
      <c r="H31" s="4">
        <v>30278765</v>
      </c>
      <c r="I31" s="15">
        <v>30278765</v>
      </c>
      <c r="J31" s="15">
        <v>30278765</v>
      </c>
      <c r="K31" s="15">
        <v>30278765</v>
      </c>
      <c r="L31" s="15">
        <v>30278765</v>
      </c>
      <c r="M31" s="15">
        <v>30278765</v>
      </c>
      <c r="N31" s="23">
        <v>30278765</v>
      </c>
      <c r="O31" s="30">
        <f t="shared" si="0"/>
        <v>359628486</v>
      </c>
      <c r="P31" s="30"/>
    </row>
    <row r="32" spans="1:16" ht="12.75">
      <c r="A32" s="40" t="s">
        <v>1</v>
      </c>
      <c r="B32" s="40" t="s">
        <v>17</v>
      </c>
      <c r="C32" s="4">
        <v>58031575</v>
      </c>
      <c r="D32" s="4">
        <v>63203235</v>
      </c>
      <c r="E32" s="4">
        <v>63203235</v>
      </c>
      <c r="F32" s="4">
        <v>63203235</v>
      </c>
      <c r="G32" s="4">
        <v>63203235</v>
      </c>
      <c r="H32" s="4">
        <v>63203235</v>
      </c>
      <c r="I32" s="15">
        <v>63203235</v>
      </c>
      <c r="J32" s="15">
        <v>63203235</v>
      </c>
      <c r="K32" s="15">
        <v>63203235</v>
      </c>
      <c r="L32" s="15">
        <v>63203235</v>
      </c>
      <c r="M32" s="15">
        <v>63203235</v>
      </c>
      <c r="N32" s="23">
        <v>63203240</v>
      </c>
      <c r="O32" s="30">
        <f t="shared" si="0"/>
        <v>753267165</v>
      </c>
      <c r="P32" s="30"/>
    </row>
    <row r="33" spans="1:16" ht="12.75">
      <c r="A33" s="40" t="s">
        <v>1</v>
      </c>
      <c r="B33" s="40" t="s">
        <v>1</v>
      </c>
      <c r="C33" s="4">
        <v>64250695</v>
      </c>
      <c r="D33" s="4">
        <v>71344610</v>
      </c>
      <c r="E33" s="4">
        <v>71344610</v>
      </c>
      <c r="F33" s="4">
        <v>71344610</v>
      </c>
      <c r="G33" s="4">
        <v>71344610</v>
      </c>
      <c r="H33" s="4">
        <v>71344610</v>
      </c>
      <c r="I33" s="15">
        <v>71344610</v>
      </c>
      <c r="J33" s="15">
        <v>71344610</v>
      </c>
      <c r="K33" s="15">
        <v>71344610</v>
      </c>
      <c r="L33" s="15">
        <v>71344610</v>
      </c>
      <c r="M33" s="15">
        <v>71344610</v>
      </c>
      <c r="N33" s="23">
        <v>71344613</v>
      </c>
      <c r="O33" s="30">
        <f t="shared" si="0"/>
        <v>849041408</v>
      </c>
      <c r="P33" s="30"/>
    </row>
    <row r="34" spans="1:16" ht="12.75">
      <c r="A34" s="41" t="s">
        <v>1</v>
      </c>
      <c r="B34" s="41" t="s">
        <v>18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3">
        <v>0</v>
      </c>
      <c r="O34" s="30">
        <f t="shared" si="0"/>
        <v>0</v>
      </c>
      <c r="P34" s="30"/>
    </row>
    <row r="35" spans="1:16" ht="12.75">
      <c r="A35" s="40" t="s">
        <v>1</v>
      </c>
      <c r="B35" s="40" t="s">
        <v>2013</v>
      </c>
      <c r="C35" s="4">
        <v>21116815</v>
      </c>
      <c r="D35" s="4">
        <v>25785939</v>
      </c>
      <c r="E35" s="4">
        <v>25785939</v>
      </c>
      <c r="F35" s="4">
        <v>25785939</v>
      </c>
      <c r="G35" s="4">
        <v>25785939</v>
      </c>
      <c r="H35" s="4">
        <v>25785939</v>
      </c>
      <c r="I35" s="15">
        <v>25785939</v>
      </c>
      <c r="J35" s="15">
        <v>25785939</v>
      </c>
      <c r="K35" s="15">
        <v>25785939</v>
      </c>
      <c r="L35" s="15">
        <v>25785939</v>
      </c>
      <c r="M35" s="15">
        <v>25785939</v>
      </c>
      <c r="N35" s="23">
        <v>25785940</v>
      </c>
      <c r="O35" s="30">
        <f t="shared" si="0"/>
        <v>304762145</v>
      </c>
      <c r="P35" s="30"/>
    </row>
    <row r="36" spans="1:16" ht="12.75">
      <c r="A36" s="40" t="s">
        <v>1</v>
      </c>
      <c r="B36" s="40" t="s">
        <v>19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23">
        <v>0</v>
      </c>
      <c r="O36" s="30">
        <f t="shared" si="0"/>
        <v>0</v>
      </c>
      <c r="P36" s="30"/>
    </row>
    <row r="37" spans="1:16" ht="12.75">
      <c r="A37" s="41" t="s">
        <v>1</v>
      </c>
      <c r="B37" s="41" t="s">
        <v>20</v>
      </c>
      <c r="C37" s="4">
        <v>14572617</v>
      </c>
      <c r="D37" s="4">
        <v>14572617</v>
      </c>
      <c r="E37" s="4">
        <v>14572617</v>
      </c>
      <c r="F37" s="4">
        <v>14572617</v>
      </c>
      <c r="G37" s="4">
        <v>14572617</v>
      </c>
      <c r="H37" s="4">
        <v>14572617</v>
      </c>
      <c r="I37" s="15">
        <v>14572617</v>
      </c>
      <c r="J37" s="15">
        <v>14572617</v>
      </c>
      <c r="K37" s="15">
        <v>14572617</v>
      </c>
      <c r="L37" s="15">
        <v>14572617</v>
      </c>
      <c r="M37" s="15">
        <v>14572617</v>
      </c>
      <c r="N37" s="23">
        <v>14572617</v>
      </c>
      <c r="O37" s="30">
        <f t="shared" si="0"/>
        <v>174871404</v>
      </c>
      <c r="P37" s="30"/>
    </row>
    <row r="38" spans="1:16" ht="12.75">
      <c r="A38" s="40" t="s">
        <v>1</v>
      </c>
      <c r="B38" s="40" t="s">
        <v>21</v>
      </c>
      <c r="C38" s="4">
        <v>388032082</v>
      </c>
      <c r="D38" s="4">
        <v>431313610</v>
      </c>
      <c r="E38" s="4">
        <v>431313610</v>
      </c>
      <c r="F38" s="4">
        <v>431313610</v>
      </c>
      <c r="G38" s="4">
        <v>431313610</v>
      </c>
      <c r="H38" s="4">
        <v>431313610</v>
      </c>
      <c r="I38" s="15">
        <v>431313610</v>
      </c>
      <c r="J38" s="15">
        <v>431313610</v>
      </c>
      <c r="K38" s="15">
        <v>431313610</v>
      </c>
      <c r="L38" s="15">
        <v>431313610</v>
      </c>
      <c r="M38" s="15">
        <v>431313610</v>
      </c>
      <c r="N38" s="23">
        <v>431313611</v>
      </c>
      <c r="O38" s="30">
        <f t="shared" si="0"/>
        <v>5132481793</v>
      </c>
      <c r="P38" s="30"/>
    </row>
    <row r="39" spans="1:16" ht="12.75">
      <c r="A39" s="40" t="s">
        <v>1</v>
      </c>
      <c r="B39" s="40" t="s">
        <v>22</v>
      </c>
      <c r="C39" s="4">
        <v>85372170</v>
      </c>
      <c r="D39" s="4">
        <v>99373181</v>
      </c>
      <c r="E39" s="4">
        <v>99373181</v>
      </c>
      <c r="F39" s="4">
        <v>99373181</v>
      </c>
      <c r="G39" s="4">
        <v>99373181</v>
      </c>
      <c r="H39" s="4">
        <v>99373181</v>
      </c>
      <c r="I39" s="15">
        <v>99373181</v>
      </c>
      <c r="J39" s="15">
        <v>99373181</v>
      </c>
      <c r="K39" s="15">
        <v>99373181</v>
      </c>
      <c r="L39" s="15">
        <v>99373181</v>
      </c>
      <c r="M39" s="15">
        <v>99373181</v>
      </c>
      <c r="N39" s="23">
        <v>99373183</v>
      </c>
      <c r="O39" s="30">
        <f t="shared" si="0"/>
        <v>1178477163</v>
      </c>
      <c r="P39" s="30"/>
    </row>
    <row r="40" spans="1:16" ht="12.75">
      <c r="A40" s="41" t="s">
        <v>1</v>
      </c>
      <c r="B40" s="41" t="s">
        <v>23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3">
        <v>0</v>
      </c>
      <c r="O40" s="30">
        <f t="shared" si="0"/>
        <v>0</v>
      </c>
      <c r="P40" s="30"/>
    </row>
    <row r="41" spans="1:16" ht="12.75">
      <c r="A41" s="40" t="s">
        <v>1</v>
      </c>
      <c r="B41" s="40" t="s">
        <v>24</v>
      </c>
      <c r="C41" s="4">
        <v>29758085</v>
      </c>
      <c r="D41" s="4">
        <v>29758085</v>
      </c>
      <c r="E41" s="4">
        <v>29758085</v>
      </c>
      <c r="F41" s="4">
        <v>29758085</v>
      </c>
      <c r="G41" s="4">
        <v>29758085</v>
      </c>
      <c r="H41" s="4">
        <v>29758085</v>
      </c>
      <c r="I41" s="15">
        <v>29758085</v>
      </c>
      <c r="J41" s="15">
        <v>29758085</v>
      </c>
      <c r="K41" s="15">
        <v>29758085</v>
      </c>
      <c r="L41" s="15">
        <v>29758085</v>
      </c>
      <c r="M41" s="15">
        <v>29758085</v>
      </c>
      <c r="N41" s="23">
        <v>29758085</v>
      </c>
      <c r="O41" s="30">
        <f t="shared" si="0"/>
        <v>357097020</v>
      </c>
      <c r="P41" s="30"/>
    </row>
    <row r="42" spans="1:16" ht="12.75">
      <c r="A42" s="40" t="s">
        <v>1</v>
      </c>
      <c r="B42" s="40" t="s">
        <v>25</v>
      </c>
      <c r="C42" s="4">
        <v>22574829</v>
      </c>
      <c r="D42" s="4">
        <v>28596296</v>
      </c>
      <c r="E42" s="4">
        <v>28596296</v>
      </c>
      <c r="F42" s="4">
        <v>28596296</v>
      </c>
      <c r="G42" s="4">
        <v>28596296</v>
      </c>
      <c r="H42" s="4">
        <v>28596296</v>
      </c>
      <c r="I42" s="15">
        <v>28596296</v>
      </c>
      <c r="J42" s="15">
        <v>28596296</v>
      </c>
      <c r="K42" s="15">
        <v>28596296</v>
      </c>
      <c r="L42" s="15">
        <v>28596296</v>
      </c>
      <c r="M42" s="15">
        <v>28596296</v>
      </c>
      <c r="N42" s="23">
        <v>28596300</v>
      </c>
      <c r="O42" s="30">
        <f t="shared" si="0"/>
        <v>337134089</v>
      </c>
      <c r="P42" s="30"/>
    </row>
    <row r="43" spans="1:16" ht="12.75">
      <c r="A43" s="41" t="s">
        <v>1</v>
      </c>
      <c r="B43" s="41" t="s">
        <v>2014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23">
        <v>0</v>
      </c>
      <c r="O43" s="30">
        <f t="shared" si="0"/>
        <v>0</v>
      </c>
      <c r="P43" s="30"/>
    </row>
    <row r="44" spans="1:16" ht="12.75">
      <c r="A44" s="41" t="s">
        <v>1</v>
      </c>
      <c r="B44" s="41" t="s">
        <v>26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3">
        <v>0</v>
      </c>
      <c r="O44" s="30">
        <f t="shared" si="0"/>
        <v>0</v>
      </c>
      <c r="P44" s="30"/>
    </row>
    <row r="45" spans="1:16" ht="12.75">
      <c r="A45" s="41" t="s">
        <v>1</v>
      </c>
      <c r="B45" s="41" t="s">
        <v>27</v>
      </c>
      <c r="C45" s="4">
        <v>13848981</v>
      </c>
      <c r="D45" s="4">
        <v>13848981</v>
      </c>
      <c r="E45" s="4">
        <v>13848981</v>
      </c>
      <c r="F45" s="4">
        <v>13848981</v>
      </c>
      <c r="G45" s="4">
        <v>13848981</v>
      </c>
      <c r="H45" s="4">
        <v>13848981</v>
      </c>
      <c r="I45" s="15">
        <v>13848981</v>
      </c>
      <c r="J45" s="15">
        <v>13848981</v>
      </c>
      <c r="K45" s="15">
        <v>13848981</v>
      </c>
      <c r="L45" s="15">
        <v>13848981</v>
      </c>
      <c r="M45" s="15">
        <v>13848981</v>
      </c>
      <c r="N45" s="23">
        <v>13848981</v>
      </c>
      <c r="O45" s="30">
        <f t="shared" si="0"/>
        <v>166187772</v>
      </c>
      <c r="P45" s="30"/>
    </row>
    <row r="46" spans="1:16" ht="12.75">
      <c r="A46" s="41" t="s">
        <v>1</v>
      </c>
      <c r="B46" s="41" t="s">
        <v>28</v>
      </c>
      <c r="C46" s="4">
        <v>23457272</v>
      </c>
      <c r="D46" s="4">
        <v>26112959</v>
      </c>
      <c r="E46" s="4">
        <v>26112959</v>
      </c>
      <c r="F46" s="4">
        <v>26112959</v>
      </c>
      <c r="G46" s="4">
        <v>26112959</v>
      </c>
      <c r="H46" s="4">
        <v>26112959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23">
        <v>0</v>
      </c>
      <c r="O46" s="30">
        <f t="shared" si="0"/>
        <v>154022067</v>
      </c>
      <c r="P46" s="30"/>
    </row>
    <row r="47" spans="1:16" ht="12.75">
      <c r="A47" s="40" t="s">
        <v>1</v>
      </c>
      <c r="B47" s="40" t="s">
        <v>2232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5">
        <v>0</v>
      </c>
      <c r="J47" s="15">
        <v>0</v>
      </c>
      <c r="K47" s="15">
        <v>78338877</v>
      </c>
      <c r="L47" s="15">
        <v>26112959</v>
      </c>
      <c r="M47" s="15">
        <v>26112959</v>
      </c>
      <c r="N47" s="23">
        <v>26112957</v>
      </c>
      <c r="O47" s="30">
        <f t="shared" si="0"/>
        <v>156677752</v>
      </c>
      <c r="P47" s="30"/>
    </row>
    <row r="48" spans="1:16" ht="12.75">
      <c r="A48" s="40" t="s">
        <v>1</v>
      </c>
      <c r="B48" s="40" t="s">
        <v>29</v>
      </c>
      <c r="C48" s="4">
        <v>96182761</v>
      </c>
      <c r="D48" s="4">
        <v>113906768</v>
      </c>
      <c r="E48" s="4">
        <v>113906768</v>
      </c>
      <c r="F48" s="4">
        <v>113906768</v>
      </c>
      <c r="G48" s="4">
        <v>113906768</v>
      </c>
      <c r="H48" s="4">
        <v>113906768</v>
      </c>
      <c r="I48" s="15">
        <v>113906768</v>
      </c>
      <c r="J48" s="15">
        <v>113906768</v>
      </c>
      <c r="K48" s="15">
        <v>113906768</v>
      </c>
      <c r="L48" s="15">
        <v>113906768</v>
      </c>
      <c r="M48" s="15">
        <v>113906768</v>
      </c>
      <c r="N48" s="23">
        <v>113906763</v>
      </c>
      <c r="O48" s="30">
        <f t="shared" si="0"/>
        <v>1349157204</v>
      </c>
      <c r="P48" s="30"/>
    </row>
    <row r="49" spans="1:16" ht="12.75">
      <c r="A49" s="40" t="s">
        <v>1</v>
      </c>
      <c r="B49" s="40" t="s">
        <v>30</v>
      </c>
      <c r="C49" s="4">
        <v>25787020</v>
      </c>
      <c r="D49" s="4">
        <v>28663151</v>
      </c>
      <c r="E49" s="4">
        <v>28663151</v>
      </c>
      <c r="F49" s="4">
        <v>28663151</v>
      </c>
      <c r="G49" s="4">
        <v>28663151</v>
      </c>
      <c r="H49" s="4">
        <v>28663151</v>
      </c>
      <c r="I49" s="15">
        <v>28663151</v>
      </c>
      <c r="J49" s="15">
        <v>28663151</v>
      </c>
      <c r="K49" s="15">
        <v>28663151</v>
      </c>
      <c r="L49" s="15">
        <v>28663151</v>
      </c>
      <c r="M49" s="15">
        <v>28663151</v>
      </c>
      <c r="N49" s="23">
        <v>28663150</v>
      </c>
      <c r="O49" s="30">
        <f t="shared" si="0"/>
        <v>341081680</v>
      </c>
      <c r="P49" s="30"/>
    </row>
    <row r="50" spans="1:16" ht="12.75">
      <c r="A50" s="40" t="s">
        <v>1</v>
      </c>
      <c r="B50" s="40" t="s">
        <v>31</v>
      </c>
      <c r="C50" s="4">
        <v>87919909</v>
      </c>
      <c r="D50" s="4">
        <v>95103739</v>
      </c>
      <c r="E50" s="4">
        <v>95103739</v>
      </c>
      <c r="F50" s="4">
        <v>95103739</v>
      </c>
      <c r="G50" s="4">
        <v>95103739</v>
      </c>
      <c r="H50" s="4">
        <v>95103739</v>
      </c>
      <c r="I50" s="15">
        <v>95103739</v>
      </c>
      <c r="J50" s="15">
        <v>95103739</v>
      </c>
      <c r="K50" s="15">
        <v>95103739</v>
      </c>
      <c r="L50" s="15">
        <v>95103739</v>
      </c>
      <c r="M50" s="15">
        <v>95103739</v>
      </c>
      <c r="N50" s="23">
        <v>95103741</v>
      </c>
      <c r="O50" s="30">
        <f t="shared" si="0"/>
        <v>1134061040</v>
      </c>
      <c r="P50" s="30"/>
    </row>
    <row r="51" spans="1:16" ht="12.75">
      <c r="A51" s="40" t="s">
        <v>1</v>
      </c>
      <c r="B51" s="40" t="s">
        <v>32</v>
      </c>
      <c r="C51" s="4">
        <v>498212817</v>
      </c>
      <c r="D51" s="4">
        <v>538921185</v>
      </c>
      <c r="E51" s="4">
        <v>538921185</v>
      </c>
      <c r="F51" s="4">
        <v>538921185</v>
      </c>
      <c r="G51" s="4">
        <v>538921185</v>
      </c>
      <c r="H51" s="4">
        <v>538921185</v>
      </c>
      <c r="I51" s="15">
        <v>538921185</v>
      </c>
      <c r="J51" s="15">
        <v>538921185</v>
      </c>
      <c r="K51" s="15">
        <v>538921185</v>
      </c>
      <c r="L51" s="15">
        <v>538921185</v>
      </c>
      <c r="M51" s="15">
        <v>538921185</v>
      </c>
      <c r="N51" s="23">
        <v>538921185</v>
      </c>
      <c r="O51" s="30">
        <f t="shared" si="0"/>
        <v>6426345852</v>
      </c>
      <c r="P51" s="30"/>
    </row>
    <row r="52" spans="1:16" ht="12.75">
      <c r="A52" s="40" t="s">
        <v>1</v>
      </c>
      <c r="B52" s="40" t="s">
        <v>33</v>
      </c>
      <c r="C52" s="4">
        <v>9564042</v>
      </c>
      <c r="D52" s="4">
        <v>10680268</v>
      </c>
      <c r="E52" s="4">
        <v>10680268</v>
      </c>
      <c r="F52" s="4">
        <v>10680268</v>
      </c>
      <c r="G52" s="4">
        <v>10680268</v>
      </c>
      <c r="H52" s="4">
        <v>10680268</v>
      </c>
      <c r="I52" s="15">
        <v>10680268</v>
      </c>
      <c r="J52" s="15">
        <v>10680268</v>
      </c>
      <c r="K52" s="15">
        <v>10680268</v>
      </c>
      <c r="L52" s="15">
        <v>10680268</v>
      </c>
      <c r="M52" s="15">
        <v>10680268</v>
      </c>
      <c r="N52" s="23">
        <v>10680273</v>
      </c>
      <c r="O52" s="30">
        <f t="shared" si="0"/>
        <v>127046995</v>
      </c>
      <c r="P52" s="30"/>
    </row>
    <row r="53" spans="1:16" ht="12.75">
      <c r="A53" s="40" t="s">
        <v>1</v>
      </c>
      <c r="B53" s="40" t="s">
        <v>34</v>
      </c>
      <c r="C53" s="4">
        <v>22316099</v>
      </c>
      <c r="D53" s="4">
        <v>24920626</v>
      </c>
      <c r="E53" s="4">
        <v>24920626</v>
      </c>
      <c r="F53" s="4">
        <v>24920626</v>
      </c>
      <c r="G53" s="4">
        <v>24920626</v>
      </c>
      <c r="H53" s="4">
        <v>24920626</v>
      </c>
      <c r="I53" s="15">
        <v>24920626</v>
      </c>
      <c r="J53" s="15">
        <v>24920626</v>
      </c>
      <c r="K53" s="15">
        <v>24920626</v>
      </c>
      <c r="L53" s="15">
        <v>24920626</v>
      </c>
      <c r="M53" s="15">
        <v>24920626</v>
      </c>
      <c r="N53" s="23">
        <v>24920626</v>
      </c>
      <c r="O53" s="30">
        <f t="shared" si="0"/>
        <v>296442985</v>
      </c>
      <c r="P53" s="30"/>
    </row>
    <row r="54" spans="1:16" ht="12.75">
      <c r="A54" s="41" t="s">
        <v>1</v>
      </c>
      <c r="B54" s="41" t="s">
        <v>35</v>
      </c>
      <c r="C54" s="4">
        <v>36718676</v>
      </c>
      <c r="D54" s="4">
        <v>45460028</v>
      </c>
      <c r="E54" s="4">
        <v>45460028</v>
      </c>
      <c r="F54" s="4">
        <v>45460028</v>
      </c>
      <c r="G54" s="4">
        <v>45460028</v>
      </c>
      <c r="H54" s="4">
        <v>45460028</v>
      </c>
      <c r="I54" s="15">
        <v>45460028</v>
      </c>
      <c r="J54" s="15">
        <v>45460028</v>
      </c>
      <c r="K54" s="15">
        <v>45460028</v>
      </c>
      <c r="L54" s="15">
        <v>45460028</v>
      </c>
      <c r="M54" s="15">
        <v>45460028</v>
      </c>
      <c r="N54" s="23">
        <v>45460026</v>
      </c>
      <c r="O54" s="30">
        <f t="shared" si="0"/>
        <v>536778982</v>
      </c>
      <c r="P54" s="30"/>
    </row>
    <row r="55" spans="1:16" ht="12.75">
      <c r="A55" s="40" t="s">
        <v>1</v>
      </c>
      <c r="B55" s="40" t="s">
        <v>36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23">
        <v>0</v>
      </c>
      <c r="O55" s="30">
        <f t="shared" si="0"/>
        <v>0</v>
      </c>
      <c r="P55" s="30"/>
    </row>
    <row r="56" spans="1:16" ht="12.75">
      <c r="A56" s="40" t="s">
        <v>1</v>
      </c>
      <c r="B56" s="40" t="s">
        <v>37</v>
      </c>
      <c r="C56" s="4">
        <v>17611745</v>
      </c>
      <c r="D56" s="4">
        <v>17611745</v>
      </c>
      <c r="E56" s="4">
        <v>17611745</v>
      </c>
      <c r="F56" s="4">
        <v>17611745</v>
      </c>
      <c r="G56" s="4">
        <v>17611745</v>
      </c>
      <c r="H56" s="4">
        <v>17611745</v>
      </c>
      <c r="I56" s="15">
        <v>17611745</v>
      </c>
      <c r="J56" s="15">
        <v>17611745</v>
      </c>
      <c r="K56" s="15">
        <v>17611745</v>
      </c>
      <c r="L56" s="15">
        <v>17611745</v>
      </c>
      <c r="M56" s="15">
        <v>17611745</v>
      </c>
      <c r="N56" s="23">
        <v>17611745</v>
      </c>
      <c r="O56" s="30">
        <f t="shared" si="0"/>
        <v>211340940</v>
      </c>
      <c r="P56" s="30"/>
    </row>
    <row r="57" spans="1:16" ht="12.75">
      <c r="A57" s="40" t="s">
        <v>1</v>
      </c>
      <c r="B57" s="40" t="s">
        <v>38</v>
      </c>
      <c r="C57" s="4">
        <v>58536446</v>
      </c>
      <c r="D57" s="4">
        <v>71223073</v>
      </c>
      <c r="E57" s="4">
        <v>71223073</v>
      </c>
      <c r="F57" s="4">
        <v>71223073</v>
      </c>
      <c r="G57" s="4">
        <v>71223073</v>
      </c>
      <c r="H57" s="4">
        <v>71223073</v>
      </c>
      <c r="I57" s="15">
        <v>71223073</v>
      </c>
      <c r="J57" s="15">
        <v>71223073</v>
      </c>
      <c r="K57" s="15">
        <v>71223073</v>
      </c>
      <c r="L57" s="15">
        <v>71223073</v>
      </c>
      <c r="M57" s="15">
        <v>71223073</v>
      </c>
      <c r="N57" s="23">
        <v>71223076</v>
      </c>
      <c r="O57" s="30">
        <f t="shared" si="0"/>
        <v>841990252</v>
      </c>
      <c r="P57" s="30"/>
    </row>
    <row r="58" spans="1:16" ht="12.75">
      <c r="A58" s="40" t="s">
        <v>1</v>
      </c>
      <c r="B58" s="40" t="s">
        <v>39</v>
      </c>
      <c r="C58" s="4">
        <v>39999071</v>
      </c>
      <c r="D58" s="4">
        <v>45922538</v>
      </c>
      <c r="E58" s="4">
        <v>45922538</v>
      </c>
      <c r="F58" s="4">
        <v>45922538</v>
      </c>
      <c r="G58" s="4">
        <v>45922538</v>
      </c>
      <c r="H58" s="4">
        <v>45922538</v>
      </c>
      <c r="I58" s="15">
        <v>45922538</v>
      </c>
      <c r="J58" s="15">
        <v>45922538</v>
      </c>
      <c r="K58" s="15">
        <v>45922538</v>
      </c>
      <c r="L58" s="15">
        <v>45922538</v>
      </c>
      <c r="M58" s="15">
        <v>29420207</v>
      </c>
      <c r="N58" s="23">
        <v>29420210</v>
      </c>
      <c r="O58" s="30">
        <f t="shared" si="0"/>
        <v>512142330</v>
      </c>
      <c r="P58" s="30"/>
    </row>
    <row r="59" spans="1:16" ht="12.75">
      <c r="A59" s="40" t="s">
        <v>1</v>
      </c>
      <c r="B59" s="40" t="s">
        <v>40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23">
        <v>0</v>
      </c>
      <c r="O59" s="30">
        <f t="shared" si="0"/>
        <v>0</v>
      </c>
      <c r="P59" s="30"/>
    </row>
    <row r="60" spans="1:16" ht="12.75">
      <c r="A60" s="41" t="s">
        <v>1</v>
      </c>
      <c r="B60" s="41" t="s">
        <v>41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16502331</v>
      </c>
      <c r="N60" s="23">
        <v>16502331</v>
      </c>
      <c r="O60" s="30">
        <f t="shared" si="0"/>
        <v>33004662</v>
      </c>
      <c r="P60" s="30"/>
    </row>
    <row r="61" spans="1:16" ht="12.75">
      <c r="A61" s="40" t="s">
        <v>1</v>
      </c>
      <c r="B61" s="40" t="s">
        <v>42</v>
      </c>
      <c r="C61" s="4">
        <v>43217744</v>
      </c>
      <c r="D61" s="4">
        <v>47195559</v>
      </c>
      <c r="E61" s="4">
        <v>47195559</v>
      </c>
      <c r="F61" s="4">
        <v>47195559</v>
      </c>
      <c r="G61" s="4">
        <v>47195559</v>
      </c>
      <c r="H61" s="4">
        <v>47195559</v>
      </c>
      <c r="I61" s="15">
        <v>47195559</v>
      </c>
      <c r="J61" s="15">
        <v>47195559</v>
      </c>
      <c r="K61" s="15">
        <v>47195559</v>
      </c>
      <c r="L61" s="15">
        <v>47195559</v>
      </c>
      <c r="M61" s="15">
        <v>32784033</v>
      </c>
      <c r="N61" s="23">
        <v>32784030</v>
      </c>
      <c r="O61" s="30">
        <f t="shared" si="0"/>
        <v>533545838</v>
      </c>
      <c r="P61" s="30"/>
    </row>
    <row r="62" spans="1:16" ht="12.75">
      <c r="A62" s="40" t="s">
        <v>1</v>
      </c>
      <c r="B62" s="40" t="s">
        <v>43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23">
        <v>0</v>
      </c>
      <c r="O62" s="30">
        <f t="shared" si="0"/>
        <v>0</v>
      </c>
      <c r="P62" s="30"/>
    </row>
    <row r="63" spans="1:16" ht="12.75">
      <c r="A63" s="40" t="s">
        <v>1</v>
      </c>
      <c r="B63" s="40" t="s">
        <v>44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15">
        <v>0</v>
      </c>
      <c r="J63" s="15">
        <v>0</v>
      </c>
      <c r="K63" s="15">
        <v>0</v>
      </c>
      <c r="L63" s="15">
        <v>0</v>
      </c>
      <c r="M63" s="15">
        <v>14411526</v>
      </c>
      <c r="N63" s="23">
        <v>14411526</v>
      </c>
      <c r="O63" s="30">
        <f t="shared" si="0"/>
        <v>28823052</v>
      </c>
      <c r="P63" s="30"/>
    </row>
    <row r="64" spans="1:16" ht="12.75">
      <c r="A64" s="41" t="s">
        <v>1</v>
      </c>
      <c r="B64" s="41" t="s">
        <v>45</v>
      </c>
      <c r="C64" s="4">
        <v>92162360</v>
      </c>
      <c r="D64" s="4">
        <v>109458362</v>
      </c>
      <c r="E64" s="4">
        <v>109458362</v>
      </c>
      <c r="F64" s="4">
        <v>109458362</v>
      </c>
      <c r="G64" s="4">
        <v>109458362</v>
      </c>
      <c r="H64" s="4">
        <v>109458362</v>
      </c>
      <c r="I64" s="15">
        <v>109458362</v>
      </c>
      <c r="J64" s="15">
        <v>109458362</v>
      </c>
      <c r="K64" s="15">
        <v>97334319</v>
      </c>
      <c r="L64" s="15">
        <v>97334319</v>
      </c>
      <c r="M64" s="15">
        <v>97334319</v>
      </c>
      <c r="N64" s="23">
        <v>97334315</v>
      </c>
      <c r="O64" s="30">
        <f t="shared" si="0"/>
        <v>1247708166</v>
      </c>
      <c r="P64" s="30"/>
    </row>
    <row r="65" spans="1:16" ht="12.75">
      <c r="A65" s="41" t="s">
        <v>1</v>
      </c>
      <c r="B65" s="41" t="s">
        <v>2140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23">
        <v>0</v>
      </c>
      <c r="O65" s="30">
        <f t="shared" si="0"/>
        <v>0</v>
      </c>
      <c r="P65" s="30"/>
    </row>
    <row r="66" spans="1:16" ht="12.75">
      <c r="A66" s="40" t="s">
        <v>1</v>
      </c>
      <c r="B66" s="40" t="s">
        <v>46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23">
        <v>0</v>
      </c>
      <c r="O66" s="30">
        <f t="shared" si="0"/>
        <v>0</v>
      </c>
      <c r="P66" s="30"/>
    </row>
    <row r="67" spans="1:16" ht="12.75">
      <c r="A67" s="40" t="s">
        <v>1</v>
      </c>
      <c r="B67" s="40" t="s">
        <v>47</v>
      </c>
      <c r="C67" s="4">
        <v>32188531</v>
      </c>
      <c r="D67" s="4">
        <v>32188531</v>
      </c>
      <c r="E67" s="4">
        <v>32188531</v>
      </c>
      <c r="F67" s="4">
        <v>32188531</v>
      </c>
      <c r="G67" s="4">
        <v>32188531</v>
      </c>
      <c r="H67" s="4">
        <v>32188531</v>
      </c>
      <c r="I67" s="15">
        <v>32188531</v>
      </c>
      <c r="J67" s="15">
        <v>32188531</v>
      </c>
      <c r="K67" s="15">
        <v>32188531</v>
      </c>
      <c r="L67" s="15">
        <v>32188531</v>
      </c>
      <c r="M67" s="15">
        <v>32188531</v>
      </c>
      <c r="N67" s="23">
        <v>32188531</v>
      </c>
      <c r="O67" s="30">
        <f t="shared" si="0"/>
        <v>386262372</v>
      </c>
      <c r="P67" s="30"/>
    </row>
    <row r="68" spans="1:16" ht="12.75">
      <c r="A68" s="41" t="s">
        <v>1</v>
      </c>
      <c r="B68" s="41" t="s">
        <v>2242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5">
        <v>0</v>
      </c>
      <c r="J68" s="15">
        <v>0</v>
      </c>
      <c r="K68" s="15">
        <v>12124043</v>
      </c>
      <c r="L68" s="15">
        <v>12124043</v>
      </c>
      <c r="M68" s="15">
        <v>12124043</v>
      </c>
      <c r="N68" s="23">
        <v>12124043</v>
      </c>
      <c r="O68" s="30">
        <f t="shared" si="0"/>
        <v>48496172</v>
      </c>
      <c r="P68" s="30"/>
    </row>
    <row r="69" spans="1:16" ht="12.75">
      <c r="A69" s="40" t="s">
        <v>1</v>
      </c>
      <c r="B69" s="40" t="s">
        <v>48</v>
      </c>
      <c r="C69" s="4">
        <v>26291263</v>
      </c>
      <c r="D69" s="4">
        <v>32217581</v>
      </c>
      <c r="E69" s="4">
        <v>32217581</v>
      </c>
      <c r="F69" s="4">
        <v>32217581</v>
      </c>
      <c r="G69" s="4">
        <v>32217581</v>
      </c>
      <c r="H69" s="4">
        <v>32217581</v>
      </c>
      <c r="I69" s="15">
        <v>32217581</v>
      </c>
      <c r="J69" s="15">
        <v>32217581</v>
      </c>
      <c r="K69" s="15">
        <v>32217581</v>
      </c>
      <c r="L69" s="15">
        <v>0</v>
      </c>
      <c r="M69" s="15">
        <v>0</v>
      </c>
      <c r="N69" s="23">
        <v>0</v>
      </c>
      <c r="O69" s="30">
        <f t="shared" si="0"/>
        <v>284031911</v>
      </c>
      <c r="P69" s="30"/>
    </row>
    <row r="70" spans="1:16" ht="12.75">
      <c r="A70" s="40" t="s">
        <v>1</v>
      </c>
      <c r="B70" s="40" t="s">
        <v>2243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15">
        <v>0</v>
      </c>
      <c r="J70" s="15">
        <v>0</v>
      </c>
      <c r="K70" s="15">
        <v>0</v>
      </c>
      <c r="L70" s="15">
        <v>32217581</v>
      </c>
      <c r="M70" s="15">
        <v>32217581</v>
      </c>
      <c r="N70" s="23">
        <v>32217582</v>
      </c>
      <c r="O70" s="30">
        <f t="shared" si="0"/>
        <v>96652744</v>
      </c>
      <c r="P70" s="30"/>
    </row>
    <row r="71" spans="1:16" ht="12.75">
      <c r="A71" s="41" t="s">
        <v>1</v>
      </c>
      <c r="B71" s="41" t="s">
        <v>49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23">
        <v>0</v>
      </c>
      <c r="O71" s="30">
        <f t="shared" si="0"/>
        <v>0</v>
      </c>
      <c r="P71" s="30"/>
    </row>
    <row r="72" spans="1:16" ht="12.75">
      <c r="A72" s="40" t="s">
        <v>1</v>
      </c>
      <c r="B72" s="40" t="s">
        <v>50</v>
      </c>
      <c r="C72" s="4">
        <v>14630038</v>
      </c>
      <c r="D72" s="4">
        <v>14630038</v>
      </c>
      <c r="E72" s="4">
        <v>14630038</v>
      </c>
      <c r="F72" s="4">
        <v>14630038</v>
      </c>
      <c r="G72" s="4">
        <v>14630038</v>
      </c>
      <c r="H72" s="4">
        <v>14630038</v>
      </c>
      <c r="I72" s="15">
        <v>14630038</v>
      </c>
      <c r="J72" s="15">
        <v>14630038</v>
      </c>
      <c r="K72" s="15">
        <v>14630038</v>
      </c>
      <c r="L72" s="15">
        <v>14630038</v>
      </c>
      <c r="M72" s="15">
        <v>14630038</v>
      </c>
      <c r="N72" s="23">
        <v>14630038</v>
      </c>
      <c r="O72" s="30">
        <f t="shared" si="0"/>
        <v>175560456</v>
      </c>
      <c r="P72" s="30"/>
    </row>
    <row r="73" spans="1:16" ht="12.75">
      <c r="A73" s="40" t="s">
        <v>1</v>
      </c>
      <c r="B73" s="40" t="s">
        <v>51</v>
      </c>
      <c r="C73" s="4">
        <v>16988606</v>
      </c>
      <c r="D73" s="4">
        <v>17885824</v>
      </c>
      <c r="E73" s="4">
        <v>17885824</v>
      </c>
      <c r="F73" s="4">
        <v>17885824</v>
      </c>
      <c r="G73" s="4">
        <v>17885824</v>
      </c>
      <c r="H73" s="4">
        <v>17885824</v>
      </c>
      <c r="I73" s="15">
        <v>17885824</v>
      </c>
      <c r="J73" s="15">
        <v>17885824</v>
      </c>
      <c r="K73" s="15">
        <v>17885824</v>
      </c>
      <c r="L73" s="15">
        <v>17885824</v>
      </c>
      <c r="M73" s="15">
        <v>17885824</v>
      </c>
      <c r="N73" s="23">
        <v>17885822</v>
      </c>
      <c r="O73" s="30">
        <f t="shared" si="0"/>
        <v>213732668</v>
      </c>
      <c r="P73" s="30"/>
    </row>
    <row r="74" spans="1:16" ht="12.75">
      <c r="A74" s="41" t="s">
        <v>1</v>
      </c>
      <c r="B74" s="41" t="s">
        <v>2015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23">
        <v>0</v>
      </c>
      <c r="O74" s="30">
        <f t="shared" si="0"/>
        <v>0</v>
      </c>
      <c r="P74" s="30"/>
    </row>
    <row r="75" spans="1:16" ht="12.75">
      <c r="A75" s="41" t="s">
        <v>1</v>
      </c>
      <c r="B75" s="41" t="s">
        <v>52</v>
      </c>
      <c r="C75" s="4">
        <v>96268769</v>
      </c>
      <c r="D75" s="4">
        <v>101353004</v>
      </c>
      <c r="E75" s="4">
        <v>101353004</v>
      </c>
      <c r="F75" s="4">
        <v>101353004</v>
      </c>
      <c r="G75" s="4">
        <v>101353004</v>
      </c>
      <c r="H75" s="4">
        <v>101353004</v>
      </c>
      <c r="I75" s="15">
        <v>101353004</v>
      </c>
      <c r="J75" s="15">
        <v>101353004</v>
      </c>
      <c r="K75" s="15">
        <v>101353004</v>
      </c>
      <c r="L75" s="15">
        <v>101353004</v>
      </c>
      <c r="M75" s="15">
        <v>101353004</v>
      </c>
      <c r="N75" s="23">
        <v>101353004</v>
      </c>
      <c r="O75" s="30">
        <f t="shared" si="0"/>
        <v>1211151813</v>
      </c>
      <c r="P75" s="30"/>
    </row>
    <row r="76" spans="1:16" ht="12.75">
      <c r="A76" s="40" t="s">
        <v>1</v>
      </c>
      <c r="B76" s="40" t="s">
        <v>53</v>
      </c>
      <c r="C76" s="4">
        <v>58965865</v>
      </c>
      <c r="D76" s="4">
        <v>63949726</v>
      </c>
      <c r="E76" s="4">
        <v>63949726</v>
      </c>
      <c r="F76" s="4">
        <v>63949726</v>
      </c>
      <c r="G76" s="4">
        <v>63949726</v>
      </c>
      <c r="H76" s="4">
        <v>63949726</v>
      </c>
      <c r="I76" s="15">
        <v>63949726</v>
      </c>
      <c r="J76" s="15">
        <v>63949726</v>
      </c>
      <c r="K76" s="15">
        <v>63949726</v>
      </c>
      <c r="L76" s="15">
        <v>0</v>
      </c>
      <c r="M76" s="15">
        <v>0</v>
      </c>
      <c r="N76" s="23">
        <v>0</v>
      </c>
      <c r="O76" s="30">
        <f t="shared" si="0"/>
        <v>570563673</v>
      </c>
      <c r="P76" s="30"/>
    </row>
    <row r="77" spans="1:16" ht="12.75">
      <c r="A77" s="41" t="s">
        <v>1</v>
      </c>
      <c r="B77" s="41" t="s">
        <v>2244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15">
        <v>0</v>
      </c>
      <c r="J77" s="15">
        <v>0</v>
      </c>
      <c r="K77" s="15">
        <v>0</v>
      </c>
      <c r="L77" s="15">
        <v>63949726</v>
      </c>
      <c r="M77" s="15">
        <v>63949726</v>
      </c>
      <c r="N77" s="23">
        <v>63949723</v>
      </c>
      <c r="O77" s="30">
        <f t="shared" si="0"/>
        <v>191849175</v>
      </c>
      <c r="P77" s="30"/>
    </row>
    <row r="78" spans="1:16" ht="12.75">
      <c r="A78" s="40" t="s">
        <v>1</v>
      </c>
      <c r="B78" s="40" t="s">
        <v>54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23">
        <v>0</v>
      </c>
      <c r="O78" s="30">
        <f aca="true" t="shared" si="1" ref="O78:O141">+C78+D78+E78+F78+G78+H78+I78+J78+K78+L78+M78+N78</f>
        <v>0</v>
      </c>
      <c r="P78" s="30"/>
    </row>
    <row r="79" spans="1:16" ht="12.75">
      <c r="A79" s="41" t="s">
        <v>1</v>
      </c>
      <c r="B79" s="41" t="s">
        <v>55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23">
        <v>0</v>
      </c>
      <c r="O79" s="30">
        <f t="shared" si="1"/>
        <v>0</v>
      </c>
      <c r="P79" s="30"/>
    </row>
    <row r="80" spans="1:16" ht="12.75">
      <c r="A80" s="40" t="s">
        <v>1</v>
      </c>
      <c r="B80" s="40" t="s">
        <v>56</v>
      </c>
      <c r="C80" s="4">
        <v>38803983</v>
      </c>
      <c r="D80" s="4">
        <v>48419700</v>
      </c>
      <c r="E80" s="4">
        <v>48419700</v>
      </c>
      <c r="F80" s="4">
        <v>48419700</v>
      </c>
      <c r="G80" s="4">
        <v>48419700</v>
      </c>
      <c r="H80" s="4">
        <v>48419700</v>
      </c>
      <c r="I80" s="15">
        <v>48419700</v>
      </c>
      <c r="J80" s="15">
        <v>48419700</v>
      </c>
      <c r="K80" s="15">
        <v>48419700</v>
      </c>
      <c r="L80" s="15">
        <v>48419700</v>
      </c>
      <c r="M80" s="15">
        <v>48419700</v>
      </c>
      <c r="N80" s="23">
        <v>48419695</v>
      </c>
      <c r="O80" s="30">
        <f t="shared" si="1"/>
        <v>571420678</v>
      </c>
      <c r="P80" s="30"/>
    </row>
    <row r="81" spans="1:16" ht="12.75">
      <c r="A81" s="40" t="s">
        <v>1</v>
      </c>
      <c r="B81" s="40" t="s">
        <v>57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23">
        <v>0</v>
      </c>
      <c r="O81" s="30">
        <f t="shared" si="1"/>
        <v>0</v>
      </c>
      <c r="P81" s="30"/>
    </row>
    <row r="82" spans="1:16" ht="12.75">
      <c r="A82" s="40" t="s">
        <v>1</v>
      </c>
      <c r="B82" s="40" t="s">
        <v>58</v>
      </c>
      <c r="C82" s="4">
        <v>19289517</v>
      </c>
      <c r="D82" s="4">
        <v>19289517</v>
      </c>
      <c r="E82" s="4">
        <v>19289517</v>
      </c>
      <c r="F82" s="4">
        <v>19289517</v>
      </c>
      <c r="G82" s="4">
        <v>19289517</v>
      </c>
      <c r="H82" s="4">
        <v>19289517</v>
      </c>
      <c r="I82" s="15">
        <v>19289517</v>
      </c>
      <c r="J82" s="15">
        <v>19289517</v>
      </c>
      <c r="K82" s="15">
        <v>19289517</v>
      </c>
      <c r="L82" s="15">
        <v>19289517</v>
      </c>
      <c r="M82" s="15">
        <v>19289517</v>
      </c>
      <c r="N82" s="23">
        <v>19289517</v>
      </c>
      <c r="O82" s="30">
        <f t="shared" si="1"/>
        <v>231474204</v>
      </c>
      <c r="P82" s="30"/>
    </row>
    <row r="83" spans="1:16" ht="12.75">
      <c r="A83" s="40" t="s">
        <v>1</v>
      </c>
      <c r="B83" s="40" t="s">
        <v>59</v>
      </c>
      <c r="C83" s="4">
        <v>19197913</v>
      </c>
      <c r="D83" s="4">
        <v>21440994</v>
      </c>
      <c r="E83" s="4">
        <v>21440994</v>
      </c>
      <c r="F83" s="4">
        <v>21440994</v>
      </c>
      <c r="G83" s="4">
        <v>21440994</v>
      </c>
      <c r="H83" s="4">
        <v>21440994</v>
      </c>
      <c r="I83" s="15">
        <v>21440994</v>
      </c>
      <c r="J83" s="15">
        <v>21440994</v>
      </c>
      <c r="K83" s="15">
        <v>21440994</v>
      </c>
      <c r="L83" s="15">
        <v>21440994</v>
      </c>
      <c r="M83" s="15">
        <v>11912885</v>
      </c>
      <c r="N83" s="23">
        <v>11912884</v>
      </c>
      <c r="O83" s="30">
        <f t="shared" si="1"/>
        <v>235992628</v>
      </c>
      <c r="P83" s="30"/>
    </row>
    <row r="84" spans="1:16" ht="12.75">
      <c r="A84" s="40" t="s">
        <v>1</v>
      </c>
      <c r="B84" s="40" t="s">
        <v>60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23">
        <v>0</v>
      </c>
      <c r="O84" s="30">
        <f t="shared" si="1"/>
        <v>0</v>
      </c>
      <c r="P84" s="30"/>
    </row>
    <row r="85" spans="1:16" ht="12.75">
      <c r="A85" s="40" t="s">
        <v>1</v>
      </c>
      <c r="B85" s="40" t="s">
        <v>61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15">
        <v>0</v>
      </c>
      <c r="J85" s="15">
        <v>0</v>
      </c>
      <c r="K85" s="15">
        <v>0</v>
      </c>
      <c r="L85" s="15">
        <v>0</v>
      </c>
      <c r="M85" s="15">
        <v>9528109</v>
      </c>
      <c r="N85" s="23">
        <v>9528109</v>
      </c>
      <c r="O85" s="30">
        <f t="shared" si="1"/>
        <v>19056218</v>
      </c>
      <c r="P85" s="30"/>
    </row>
    <row r="86" spans="1:16" ht="12.75">
      <c r="A86" s="40" t="s">
        <v>1</v>
      </c>
      <c r="B86" s="40" t="s">
        <v>62</v>
      </c>
      <c r="C86" s="4">
        <v>5980573</v>
      </c>
      <c r="D86" s="4">
        <v>6598100</v>
      </c>
      <c r="E86" s="4">
        <v>6598100</v>
      </c>
      <c r="F86" s="4">
        <v>6598100</v>
      </c>
      <c r="G86" s="4">
        <v>6598100</v>
      </c>
      <c r="H86" s="4">
        <v>6598100</v>
      </c>
      <c r="I86" s="15">
        <v>6598100</v>
      </c>
      <c r="J86" s="15">
        <v>6598100</v>
      </c>
      <c r="K86" s="15">
        <v>6598100</v>
      </c>
      <c r="L86" s="15">
        <v>6598100</v>
      </c>
      <c r="M86" s="15">
        <v>6598100</v>
      </c>
      <c r="N86" s="23">
        <v>6598101</v>
      </c>
      <c r="O86" s="30">
        <f t="shared" si="1"/>
        <v>78559674</v>
      </c>
      <c r="P86" s="30"/>
    </row>
    <row r="87" spans="1:16" ht="12.75">
      <c r="A87" s="40" t="s">
        <v>1</v>
      </c>
      <c r="B87" s="40" t="s">
        <v>63</v>
      </c>
      <c r="C87" s="4">
        <v>13954670</v>
      </c>
      <c r="D87" s="4">
        <v>15395568</v>
      </c>
      <c r="E87" s="4">
        <v>15395568</v>
      </c>
      <c r="F87" s="4">
        <v>15395568</v>
      </c>
      <c r="G87" s="4">
        <v>15395568</v>
      </c>
      <c r="H87" s="4">
        <v>15395568</v>
      </c>
      <c r="I87" s="15">
        <v>15395568</v>
      </c>
      <c r="J87" s="15">
        <v>15395568</v>
      </c>
      <c r="K87" s="15">
        <v>15395568</v>
      </c>
      <c r="L87" s="15">
        <v>15395568</v>
      </c>
      <c r="M87" s="15">
        <v>15395568</v>
      </c>
      <c r="N87" s="23">
        <v>15395568</v>
      </c>
      <c r="O87" s="30">
        <f t="shared" si="1"/>
        <v>183305918</v>
      </c>
      <c r="P87" s="30"/>
    </row>
    <row r="88" spans="1:16" ht="12.75">
      <c r="A88" s="40" t="s">
        <v>1</v>
      </c>
      <c r="B88" s="40" t="s">
        <v>64</v>
      </c>
      <c r="C88" s="4">
        <v>79614649</v>
      </c>
      <c r="D88" s="4">
        <v>91679423</v>
      </c>
      <c r="E88" s="4">
        <v>91679423</v>
      </c>
      <c r="F88" s="4">
        <v>91679423</v>
      </c>
      <c r="G88" s="4">
        <v>91679423</v>
      </c>
      <c r="H88" s="4">
        <v>91679423</v>
      </c>
      <c r="I88" s="15">
        <v>91679423</v>
      </c>
      <c r="J88" s="15">
        <v>91679423</v>
      </c>
      <c r="K88" s="15">
        <v>91679423</v>
      </c>
      <c r="L88" s="15">
        <v>91679423</v>
      </c>
      <c r="M88" s="15">
        <v>91679423</v>
      </c>
      <c r="N88" s="23">
        <v>91679423</v>
      </c>
      <c r="O88" s="30">
        <f t="shared" si="1"/>
        <v>1088088302</v>
      </c>
      <c r="P88" s="30"/>
    </row>
    <row r="89" spans="1:16" ht="12.75">
      <c r="A89" s="41" t="s">
        <v>1</v>
      </c>
      <c r="B89" s="41" t="s">
        <v>65</v>
      </c>
      <c r="C89" s="4">
        <v>34120564</v>
      </c>
      <c r="D89" s="4">
        <v>39291181</v>
      </c>
      <c r="E89" s="4">
        <v>39291181</v>
      </c>
      <c r="F89" s="4">
        <v>39291181</v>
      </c>
      <c r="G89" s="4">
        <v>39291181</v>
      </c>
      <c r="H89" s="4">
        <v>39291181</v>
      </c>
      <c r="I89" s="15">
        <v>39291181</v>
      </c>
      <c r="J89" s="15">
        <v>39291181</v>
      </c>
      <c r="K89" s="15">
        <v>39291181</v>
      </c>
      <c r="L89" s="15">
        <v>39291181</v>
      </c>
      <c r="M89" s="15">
        <v>39291181</v>
      </c>
      <c r="N89" s="23">
        <v>39291181</v>
      </c>
      <c r="O89" s="30">
        <f t="shared" si="1"/>
        <v>466323555</v>
      </c>
      <c r="P89" s="30"/>
    </row>
    <row r="90" spans="1:16" ht="12.75">
      <c r="A90" s="41" t="s">
        <v>1</v>
      </c>
      <c r="B90" s="41" t="s">
        <v>2166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23">
        <v>0</v>
      </c>
      <c r="O90" s="30">
        <f t="shared" si="1"/>
        <v>0</v>
      </c>
      <c r="P90" s="30"/>
    </row>
    <row r="91" spans="1:16" ht="12.75">
      <c r="A91" s="40" t="s">
        <v>1</v>
      </c>
      <c r="B91" s="40" t="s">
        <v>66</v>
      </c>
      <c r="C91" s="4">
        <v>68631835</v>
      </c>
      <c r="D91" s="4">
        <v>75615103</v>
      </c>
      <c r="E91" s="4">
        <v>75615103</v>
      </c>
      <c r="F91" s="4">
        <v>75615103</v>
      </c>
      <c r="G91" s="4">
        <v>75615103</v>
      </c>
      <c r="H91" s="4">
        <v>75615103</v>
      </c>
      <c r="I91" s="15">
        <v>75615103</v>
      </c>
      <c r="J91" s="15">
        <v>75615103</v>
      </c>
      <c r="K91" s="15">
        <v>75615103</v>
      </c>
      <c r="L91" s="15">
        <v>75615103</v>
      </c>
      <c r="M91" s="15">
        <v>75615103</v>
      </c>
      <c r="N91" s="23">
        <v>75615103</v>
      </c>
      <c r="O91" s="30">
        <f t="shared" si="1"/>
        <v>900397968</v>
      </c>
      <c r="P91" s="30"/>
    </row>
    <row r="92" spans="1:16" ht="12.75">
      <c r="A92" s="40" t="s">
        <v>1</v>
      </c>
      <c r="B92" s="40" t="s">
        <v>67</v>
      </c>
      <c r="C92" s="4">
        <v>11753100</v>
      </c>
      <c r="D92" s="4">
        <v>12962217</v>
      </c>
      <c r="E92" s="4">
        <v>12962217</v>
      </c>
      <c r="F92" s="4">
        <v>12962217</v>
      </c>
      <c r="G92" s="4">
        <v>12962217</v>
      </c>
      <c r="H92" s="4">
        <v>12962217</v>
      </c>
      <c r="I92" s="15">
        <v>12962217</v>
      </c>
      <c r="J92" s="15">
        <v>12962217</v>
      </c>
      <c r="K92" s="15">
        <v>12962217</v>
      </c>
      <c r="L92" s="15">
        <v>12962217</v>
      </c>
      <c r="M92" s="15">
        <v>7823108</v>
      </c>
      <c r="N92" s="23">
        <v>7823110</v>
      </c>
      <c r="O92" s="30">
        <f t="shared" si="1"/>
        <v>144059271</v>
      </c>
      <c r="P92" s="30"/>
    </row>
    <row r="93" spans="1:16" ht="12.75">
      <c r="A93" s="40" t="s">
        <v>1</v>
      </c>
      <c r="B93" s="40" t="s">
        <v>68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23">
        <v>0</v>
      </c>
      <c r="O93" s="30">
        <f t="shared" si="1"/>
        <v>0</v>
      </c>
      <c r="P93" s="30"/>
    </row>
    <row r="94" spans="1:16" ht="12.75">
      <c r="A94" s="40" t="s">
        <v>1</v>
      </c>
      <c r="B94" s="40" t="s">
        <v>69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15">
        <v>0</v>
      </c>
      <c r="J94" s="15">
        <v>0</v>
      </c>
      <c r="K94" s="15">
        <v>0</v>
      </c>
      <c r="L94" s="15">
        <v>0</v>
      </c>
      <c r="M94" s="15">
        <v>5139109</v>
      </c>
      <c r="N94" s="23">
        <v>5139109</v>
      </c>
      <c r="O94" s="30">
        <f t="shared" si="1"/>
        <v>10278218</v>
      </c>
      <c r="P94" s="30"/>
    </row>
    <row r="95" spans="1:16" ht="12.75">
      <c r="A95" s="41" t="s">
        <v>1</v>
      </c>
      <c r="B95" s="41" t="s">
        <v>70</v>
      </c>
      <c r="C95" s="4">
        <v>239297973</v>
      </c>
      <c r="D95" s="4">
        <v>276121251</v>
      </c>
      <c r="E95" s="4">
        <v>276121251</v>
      </c>
      <c r="F95" s="4">
        <v>276121251</v>
      </c>
      <c r="G95" s="4">
        <v>276121251</v>
      </c>
      <c r="H95" s="4">
        <v>276121251</v>
      </c>
      <c r="I95" s="15">
        <v>276121251</v>
      </c>
      <c r="J95" s="15">
        <v>276121251</v>
      </c>
      <c r="K95" s="15">
        <v>276121251</v>
      </c>
      <c r="L95" s="15">
        <v>276121251</v>
      </c>
      <c r="M95" s="15">
        <v>276121251</v>
      </c>
      <c r="N95" s="23">
        <v>276121249</v>
      </c>
      <c r="O95" s="30">
        <f t="shared" si="1"/>
        <v>3276631732</v>
      </c>
      <c r="P95" s="30"/>
    </row>
    <row r="96" spans="1:16" ht="12.75">
      <c r="A96" s="41" t="s">
        <v>1</v>
      </c>
      <c r="B96" s="41" t="s">
        <v>71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23">
        <v>0</v>
      </c>
      <c r="O96" s="30">
        <f t="shared" si="1"/>
        <v>0</v>
      </c>
      <c r="P96" s="30"/>
    </row>
    <row r="97" spans="1:16" ht="12.75">
      <c r="A97" s="40" t="s">
        <v>1</v>
      </c>
      <c r="B97" s="40" t="s">
        <v>72</v>
      </c>
      <c r="C97" s="4">
        <v>63279252</v>
      </c>
      <c r="D97" s="4">
        <v>63279252</v>
      </c>
      <c r="E97" s="4">
        <v>63279252</v>
      </c>
      <c r="F97" s="4">
        <v>63279252</v>
      </c>
      <c r="G97" s="4">
        <v>63279252</v>
      </c>
      <c r="H97" s="4">
        <v>63279252</v>
      </c>
      <c r="I97" s="15">
        <v>63279252</v>
      </c>
      <c r="J97" s="15">
        <v>63279252</v>
      </c>
      <c r="K97" s="15">
        <v>63279252</v>
      </c>
      <c r="L97" s="15">
        <v>63279252</v>
      </c>
      <c r="M97" s="15">
        <v>63279252</v>
      </c>
      <c r="N97" s="23">
        <v>63279252</v>
      </c>
      <c r="O97" s="30">
        <f t="shared" si="1"/>
        <v>759351024</v>
      </c>
      <c r="P97" s="30"/>
    </row>
    <row r="98" spans="1:16" ht="12.75">
      <c r="A98" s="40" t="s">
        <v>1</v>
      </c>
      <c r="B98" s="40" t="s">
        <v>73</v>
      </c>
      <c r="C98" s="4">
        <v>196754335</v>
      </c>
      <c r="D98" s="4">
        <v>220554278</v>
      </c>
      <c r="E98" s="4">
        <v>220554278</v>
      </c>
      <c r="F98" s="4">
        <v>220554278</v>
      </c>
      <c r="G98" s="4">
        <v>220554278</v>
      </c>
      <c r="H98" s="4">
        <v>220554278</v>
      </c>
      <c r="I98" s="15">
        <v>220554278</v>
      </c>
      <c r="J98" s="15">
        <v>220554278</v>
      </c>
      <c r="K98" s="15">
        <v>220554278</v>
      </c>
      <c r="L98" s="15">
        <v>220554278</v>
      </c>
      <c r="M98" s="15">
        <v>220554278</v>
      </c>
      <c r="N98" s="23">
        <v>220554283</v>
      </c>
      <c r="O98" s="30">
        <f t="shared" si="1"/>
        <v>2622851398</v>
      </c>
      <c r="P98" s="30"/>
    </row>
    <row r="99" spans="1:16" ht="12.75">
      <c r="A99" s="41" t="s">
        <v>1</v>
      </c>
      <c r="B99" s="41" t="s">
        <v>2167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23">
        <v>0</v>
      </c>
      <c r="O99" s="30">
        <f t="shared" si="1"/>
        <v>0</v>
      </c>
      <c r="P99" s="30"/>
    </row>
    <row r="100" spans="1:16" ht="12.75">
      <c r="A100" s="40" t="s">
        <v>1</v>
      </c>
      <c r="B100" s="40" t="s">
        <v>74</v>
      </c>
      <c r="C100" s="4">
        <v>15063237</v>
      </c>
      <c r="D100" s="4">
        <v>17461047</v>
      </c>
      <c r="E100" s="4">
        <v>17461047</v>
      </c>
      <c r="F100" s="4">
        <v>17461047</v>
      </c>
      <c r="G100" s="4">
        <v>17461047</v>
      </c>
      <c r="H100" s="4">
        <v>17461047</v>
      </c>
      <c r="I100" s="15">
        <v>17461047</v>
      </c>
      <c r="J100" s="15">
        <v>17461047</v>
      </c>
      <c r="K100" s="15">
        <v>17461047</v>
      </c>
      <c r="L100" s="15">
        <v>17461047</v>
      </c>
      <c r="M100" s="15">
        <v>17461048</v>
      </c>
      <c r="N100" s="23">
        <v>17461047</v>
      </c>
      <c r="O100" s="30">
        <f t="shared" si="1"/>
        <v>207134755</v>
      </c>
      <c r="P100" s="30"/>
    </row>
    <row r="101" spans="1:16" ht="12.75">
      <c r="A101" s="40" t="s">
        <v>1</v>
      </c>
      <c r="B101" s="40" t="s">
        <v>2245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23">
        <v>0</v>
      </c>
      <c r="O101" s="30">
        <f t="shared" si="1"/>
        <v>0</v>
      </c>
      <c r="P101" s="30"/>
    </row>
    <row r="102" spans="1:16" ht="12.75">
      <c r="A102" s="40" t="s">
        <v>1</v>
      </c>
      <c r="B102" s="40" t="s">
        <v>75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23">
        <v>0</v>
      </c>
      <c r="O102" s="30">
        <f t="shared" si="1"/>
        <v>0</v>
      </c>
      <c r="P102" s="30"/>
    </row>
    <row r="103" spans="1:16" ht="12.75">
      <c r="A103" s="40" t="s">
        <v>1</v>
      </c>
      <c r="B103" s="40" t="s">
        <v>76</v>
      </c>
      <c r="C103" s="4">
        <v>9626958</v>
      </c>
      <c r="D103" s="4">
        <v>9626958</v>
      </c>
      <c r="E103" s="4">
        <v>9626958</v>
      </c>
      <c r="F103" s="4">
        <v>9626958</v>
      </c>
      <c r="G103" s="4">
        <v>9626958</v>
      </c>
      <c r="H103" s="4">
        <v>9626958</v>
      </c>
      <c r="I103" s="15">
        <v>9626958</v>
      </c>
      <c r="J103" s="15">
        <v>9626958</v>
      </c>
      <c r="K103" s="15">
        <v>9626958</v>
      </c>
      <c r="L103" s="15">
        <v>9626958</v>
      </c>
      <c r="M103" s="15">
        <v>9626957</v>
      </c>
      <c r="N103" s="23">
        <v>9626957</v>
      </c>
      <c r="O103" s="30">
        <f t="shared" si="1"/>
        <v>115523494</v>
      </c>
      <c r="P103" s="30"/>
    </row>
    <row r="104" spans="1:16" ht="12.75">
      <c r="A104" s="40" t="s">
        <v>1</v>
      </c>
      <c r="B104" s="40" t="s">
        <v>77</v>
      </c>
      <c r="C104" s="4">
        <v>48341737</v>
      </c>
      <c r="D104" s="4">
        <v>56603695</v>
      </c>
      <c r="E104" s="4">
        <v>56603695</v>
      </c>
      <c r="F104" s="4">
        <v>56603695</v>
      </c>
      <c r="G104" s="4">
        <v>56603695</v>
      </c>
      <c r="H104" s="4">
        <v>56603695</v>
      </c>
      <c r="I104" s="15">
        <v>56603695</v>
      </c>
      <c r="J104" s="15">
        <v>56603695</v>
      </c>
      <c r="K104" s="15">
        <v>56603695</v>
      </c>
      <c r="L104" s="15">
        <v>56603695</v>
      </c>
      <c r="M104" s="15">
        <v>56603695</v>
      </c>
      <c r="N104" s="23">
        <v>56603695</v>
      </c>
      <c r="O104" s="30">
        <f t="shared" si="1"/>
        <v>670982382</v>
      </c>
      <c r="P104" s="30"/>
    </row>
    <row r="105" spans="1:16" ht="12.75">
      <c r="A105" s="40" t="s">
        <v>1</v>
      </c>
      <c r="B105" s="40" t="s">
        <v>78</v>
      </c>
      <c r="C105" s="4">
        <v>18366729</v>
      </c>
      <c r="D105" s="4">
        <v>20574747</v>
      </c>
      <c r="E105" s="4">
        <v>20574747</v>
      </c>
      <c r="F105" s="4">
        <v>20574747</v>
      </c>
      <c r="G105" s="4">
        <v>20574747</v>
      </c>
      <c r="H105" s="4">
        <v>20574747</v>
      </c>
      <c r="I105" s="15">
        <v>20574747</v>
      </c>
      <c r="J105" s="15">
        <v>20574747</v>
      </c>
      <c r="K105" s="15">
        <v>20574747</v>
      </c>
      <c r="L105" s="15">
        <v>20574747</v>
      </c>
      <c r="M105" s="15">
        <v>20574747</v>
      </c>
      <c r="N105" s="23">
        <v>20574751</v>
      </c>
      <c r="O105" s="30">
        <f t="shared" si="1"/>
        <v>244688950</v>
      </c>
      <c r="P105" s="30"/>
    </row>
    <row r="106" spans="1:16" ht="12.75">
      <c r="A106" s="40" t="s">
        <v>1</v>
      </c>
      <c r="B106" s="40" t="s">
        <v>79</v>
      </c>
      <c r="C106" s="4">
        <v>64986623</v>
      </c>
      <c r="D106" s="4">
        <v>70608307</v>
      </c>
      <c r="E106" s="4">
        <v>70608307</v>
      </c>
      <c r="F106" s="4">
        <v>70608307</v>
      </c>
      <c r="G106" s="4">
        <v>70608307</v>
      </c>
      <c r="H106" s="4">
        <v>70608307</v>
      </c>
      <c r="I106" s="15">
        <v>70608307</v>
      </c>
      <c r="J106" s="15">
        <v>70608307</v>
      </c>
      <c r="K106" s="15">
        <v>70608307</v>
      </c>
      <c r="L106" s="15">
        <v>70608307</v>
      </c>
      <c r="M106" s="15">
        <v>50993354</v>
      </c>
      <c r="N106" s="23">
        <v>50993349</v>
      </c>
      <c r="O106" s="30">
        <f t="shared" si="1"/>
        <v>802448089</v>
      </c>
      <c r="P106" s="30"/>
    </row>
    <row r="107" spans="1:16" ht="12.75">
      <c r="A107" s="40" t="s">
        <v>1</v>
      </c>
      <c r="B107" s="40" t="s">
        <v>80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23">
        <v>0</v>
      </c>
      <c r="O107" s="30">
        <f t="shared" si="1"/>
        <v>0</v>
      </c>
      <c r="P107" s="30"/>
    </row>
    <row r="108" spans="1:16" ht="12.75">
      <c r="A108" s="40" t="s">
        <v>1</v>
      </c>
      <c r="B108" s="40" t="s">
        <v>81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19614953</v>
      </c>
      <c r="N108" s="23">
        <v>19614953</v>
      </c>
      <c r="O108" s="30">
        <f t="shared" si="1"/>
        <v>39229906</v>
      </c>
      <c r="P108" s="30"/>
    </row>
    <row r="109" spans="1:16" ht="12.75">
      <c r="A109" s="41" t="s">
        <v>1</v>
      </c>
      <c r="B109" s="41" t="s">
        <v>2141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23">
        <v>0</v>
      </c>
      <c r="O109" s="30">
        <f t="shared" si="1"/>
        <v>0</v>
      </c>
      <c r="P109" s="30"/>
    </row>
    <row r="110" spans="1:16" ht="12.75">
      <c r="A110" s="40" t="s">
        <v>1</v>
      </c>
      <c r="B110" s="40" t="s">
        <v>82</v>
      </c>
      <c r="C110" s="4">
        <v>106857660</v>
      </c>
      <c r="D110" s="4">
        <v>117868315</v>
      </c>
      <c r="E110" s="4">
        <v>117868315</v>
      </c>
      <c r="F110" s="4">
        <v>117868315</v>
      </c>
      <c r="G110" s="4">
        <v>117868315</v>
      </c>
      <c r="H110" s="4">
        <v>117868315</v>
      </c>
      <c r="I110" s="15">
        <v>117868315</v>
      </c>
      <c r="J110" s="15">
        <v>117868315</v>
      </c>
      <c r="K110" s="15">
        <v>117868315</v>
      </c>
      <c r="L110" s="15">
        <v>117868315</v>
      </c>
      <c r="M110" s="15">
        <v>117868315</v>
      </c>
      <c r="N110" s="23">
        <v>117868319</v>
      </c>
      <c r="O110" s="30">
        <f t="shared" si="1"/>
        <v>1403409129</v>
      </c>
      <c r="P110" s="30"/>
    </row>
    <row r="111" spans="1:16" ht="12.75">
      <c r="A111" s="40" t="s">
        <v>1</v>
      </c>
      <c r="B111" s="40" t="s">
        <v>83</v>
      </c>
      <c r="C111" s="4">
        <v>41313919</v>
      </c>
      <c r="D111" s="4">
        <v>46873387</v>
      </c>
      <c r="E111" s="4">
        <v>46873387</v>
      </c>
      <c r="F111" s="4">
        <v>46873387</v>
      </c>
      <c r="G111" s="4">
        <v>46873387</v>
      </c>
      <c r="H111" s="4">
        <v>46873387</v>
      </c>
      <c r="I111" s="15">
        <v>46873387</v>
      </c>
      <c r="J111" s="15">
        <v>46873387</v>
      </c>
      <c r="K111" s="15">
        <v>46873387</v>
      </c>
      <c r="L111" s="15">
        <v>46873387</v>
      </c>
      <c r="M111" s="15">
        <v>46873387</v>
      </c>
      <c r="N111" s="23">
        <v>46873383</v>
      </c>
      <c r="O111" s="30">
        <f t="shared" si="1"/>
        <v>556921172</v>
      </c>
      <c r="P111" s="30"/>
    </row>
    <row r="112" spans="1:16" ht="12.75">
      <c r="A112" s="40" t="s">
        <v>1</v>
      </c>
      <c r="B112" s="40" t="s">
        <v>84</v>
      </c>
      <c r="C112" s="4">
        <v>35764289</v>
      </c>
      <c r="D112" s="4">
        <v>40576962</v>
      </c>
      <c r="E112" s="4">
        <v>40576962</v>
      </c>
      <c r="F112" s="4">
        <v>40576962</v>
      </c>
      <c r="G112" s="4">
        <v>40576962</v>
      </c>
      <c r="H112" s="4">
        <v>40576962</v>
      </c>
      <c r="I112" s="15">
        <v>40576962</v>
      </c>
      <c r="J112" s="15">
        <v>40576962</v>
      </c>
      <c r="K112" s="15">
        <v>40576962</v>
      </c>
      <c r="L112" s="15">
        <v>40576962</v>
      </c>
      <c r="M112" s="15">
        <v>40576962</v>
      </c>
      <c r="N112" s="23">
        <v>40576962</v>
      </c>
      <c r="O112" s="30">
        <f t="shared" si="1"/>
        <v>482110871</v>
      </c>
      <c r="P112" s="30"/>
    </row>
    <row r="113" spans="1:16" ht="12.75">
      <c r="A113" s="41" t="s">
        <v>1</v>
      </c>
      <c r="B113" s="41" t="s">
        <v>85</v>
      </c>
      <c r="C113" s="4">
        <v>49914240</v>
      </c>
      <c r="D113" s="4">
        <v>55667341</v>
      </c>
      <c r="E113" s="4">
        <v>55667341</v>
      </c>
      <c r="F113" s="4">
        <v>55667341</v>
      </c>
      <c r="G113" s="4">
        <v>55667341</v>
      </c>
      <c r="H113" s="4">
        <v>55667341</v>
      </c>
      <c r="I113" s="15">
        <v>55667341</v>
      </c>
      <c r="J113" s="15">
        <v>55667341</v>
      </c>
      <c r="K113" s="15">
        <v>55667341</v>
      </c>
      <c r="L113" s="15">
        <v>55667341</v>
      </c>
      <c r="M113" s="15">
        <v>55667341</v>
      </c>
      <c r="N113" s="23">
        <v>55667344</v>
      </c>
      <c r="O113" s="30">
        <f t="shared" si="1"/>
        <v>662254994</v>
      </c>
      <c r="P113" s="30"/>
    </row>
    <row r="114" spans="1:16" ht="12.75">
      <c r="A114" s="41" t="s">
        <v>1</v>
      </c>
      <c r="B114" s="41" t="s">
        <v>86</v>
      </c>
      <c r="C114" s="4">
        <v>11742703</v>
      </c>
      <c r="D114" s="4">
        <v>12641599</v>
      </c>
      <c r="E114" s="4">
        <v>12641599</v>
      </c>
      <c r="F114" s="4">
        <v>12641599</v>
      </c>
      <c r="G114" s="4">
        <v>12641599</v>
      </c>
      <c r="H114" s="4">
        <v>12641599</v>
      </c>
      <c r="I114" s="15">
        <v>12641599</v>
      </c>
      <c r="J114" s="15">
        <v>12641599</v>
      </c>
      <c r="K114" s="15">
        <v>12641599</v>
      </c>
      <c r="L114" s="15">
        <v>12641599</v>
      </c>
      <c r="M114" s="15">
        <v>12641599</v>
      </c>
      <c r="N114" s="23">
        <v>12641604</v>
      </c>
      <c r="O114" s="30">
        <f t="shared" si="1"/>
        <v>150800297</v>
      </c>
      <c r="P114" s="30"/>
    </row>
    <row r="115" spans="1:16" ht="12.75">
      <c r="A115" s="41" t="s">
        <v>1</v>
      </c>
      <c r="B115" s="41" t="s">
        <v>87</v>
      </c>
      <c r="C115" s="4">
        <v>27399642</v>
      </c>
      <c r="D115" s="4">
        <v>29497063</v>
      </c>
      <c r="E115" s="4">
        <v>29497063</v>
      </c>
      <c r="F115" s="4">
        <v>29497063</v>
      </c>
      <c r="G115" s="4">
        <v>29497063</v>
      </c>
      <c r="H115" s="4">
        <v>29497063</v>
      </c>
      <c r="I115" s="15">
        <v>29497063</v>
      </c>
      <c r="J115" s="15">
        <v>29497063</v>
      </c>
      <c r="K115" s="15">
        <v>29497063</v>
      </c>
      <c r="L115" s="15">
        <v>29497063</v>
      </c>
      <c r="M115" s="15">
        <v>29497063</v>
      </c>
      <c r="N115" s="23">
        <v>29497063</v>
      </c>
      <c r="O115" s="30">
        <f t="shared" si="1"/>
        <v>351867335</v>
      </c>
      <c r="P115" s="30"/>
    </row>
    <row r="116" spans="1:16" ht="12.75">
      <c r="A116" s="41" t="s">
        <v>1</v>
      </c>
      <c r="B116" s="41" t="s">
        <v>88</v>
      </c>
      <c r="C116" s="4">
        <v>134068130</v>
      </c>
      <c r="D116" s="4">
        <v>161096173</v>
      </c>
      <c r="E116" s="4">
        <v>161096173</v>
      </c>
      <c r="F116" s="4">
        <v>161096173</v>
      </c>
      <c r="G116" s="4">
        <v>161096173</v>
      </c>
      <c r="H116" s="4">
        <v>161096173</v>
      </c>
      <c r="I116" s="15">
        <v>161096173</v>
      </c>
      <c r="J116" s="15">
        <v>161096173</v>
      </c>
      <c r="K116" s="15">
        <v>161096173</v>
      </c>
      <c r="L116" s="15">
        <v>161096173</v>
      </c>
      <c r="M116" s="15">
        <v>120990209</v>
      </c>
      <c r="N116" s="23">
        <v>120990214</v>
      </c>
      <c r="O116" s="30">
        <f t="shared" si="1"/>
        <v>1825914110</v>
      </c>
      <c r="P116" s="30"/>
    </row>
    <row r="117" spans="1:16" ht="12.75">
      <c r="A117" s="40" t="s">
        <v>1</v>
      </c>
      <c r="B117" s="40" t="s">
        <v>89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23">
        <v>0</v>
      </c>
      <c r="O117" s="30">
        <f t="shared" si="1"/>
        <v>0</v>
      </c>
      <c r="P117" s="30"/>
    </row>
    <row r="118" spans="1:16" ht="12.75">
      <c r="A118" s="41" t="s">
        <v>1</v>
      </c>
      <c r="B118" s="41" t="s">
        <v>90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40105964</v>
      </c>
      <c r="N118" s="23">
        <v>40105964</v>
      </c>
      <c r="O118" s="30">
        <f t="shared" si="1"/>
        <v>80211928</v>
      </c>
      <c r="P118" s="30"/>
    </row>
    <row r="119" spans="1:16" ht="12.75">
      <c r="A119" s="40" t="s">
        <v>1</v>
      </c>
      <c r="B119" s="40" t="s">
        <v>91</v>
      </c>
      <c r="C119" s="4">
        <v>20418686</v>
      </c>
      <c r="D119" s="4">
        <v>23627336</v>
      </c>
      <c r="E119" s="4">
        <v>23627336</v>
      </c>
      <c r="F119" s="4">
        <v>23627336</v>
      </c>
      <c r="G119" s="4">
        <v>23627336</v>
      </c>
      <c r="H119" s="4">
        <v>23627336</v>
      </c>
      <c r="I119" s="15">
        <v>23627336</v>
      </c>
      <c r="J119" s="15">
        <v>23627336</v>
      </c>
      <c r="K119" s="15">
        <v>23627336</v>
      </c>
      <c r="L119" s="15">
        <v>23627336</v>
      </c>
      <c r="M119" s="15">
        <v>23627336</v>
      </c>
      <c r="N119" s="23">
        <v>23627339</v>
      </c>
      <c r="O119" s="30">
        <f t="shared" si="1"/>
        <v>280319385</v>
      </c>
      <c r="P119" s="30"/>
    </row>
    <row r="120" spans="1:16" ht="12.75">
      <c r="A120" s="40" t="s">
        <v>1</v>
      </c>
      <c r="B120" s="40" t="s">
        <v>92</v>
      </c>
      <c r="C120" s="4">
        <v>86036159</v>
      </c>
      <c r="D120" s="4">
        <v>96527745</v>
      </c>
      <c r="E120" s="4">
        <v>96527745</v>
      </c>
      <c r="F120" s="4">
        <v>96527745</v>
      </c>
      <c r="G120" s="4">
        <v>96527745</v>
      </c>
      <c r="H120" s="4">
        <v>96527745</v>
      </c>
      <c r="I120" s="15">
        <v>96527745</v>
      </c>
      <c r="J120" s="15">
        <v>96527745</v>
      </c>
      <c r="K120" s="15">
        <v>96527745</v>
      </c>
      <c r="L120" s="15">
        <v>96527745</v>
      </c>
      <c r="M120" s="15">
        <v>96527745</v>
      </c>
      <c r="N120" s="23">
        <v>96527741</v>
      </c>
      <c r="O120" s="30">
        <f t="shared" si="1"/>
        <v>1147841350</v>
      </c>
      <c r="P120" s="30"/>
    </row>
    <row r="121" spans="1:16" ht="12.75">
      <c r="A121" s="40" t="s">
        <v>1</v>
      </c>
      <c r="B121" s="40" t="s">
        <v>2142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23">
        <v>0</v>
      </c>
      <c r="O121" s="30">
        <f t="shared" si="1"/>
        <v>0</v>
      </c>
      <c r="P121" s="30"/>
    </row>
    <row r="122" spans="1:16" ht="12.75">
      <c r="A122" s="40" t="s">
        <v>1</v>
      </c>
      <c r="B122" s="40" t="s">
        <v>93</v>
      </c>
      <c r="C122" s="4">
        <v>32196980</v>
      </c>
      <c r="D122" s="4">
        <v>32243817</v>
      </c>
      <c r="E122" s="4">
        <v>32243817</v>
      </c>
      <c r="F122" s="4">
        <v>24115480</v>
      </c>
      <c r="G122" s="4">
        <v>24115480</v>
      </c>
      <c r="H122" s="4">
        <v>24115480</v>
      </c>
      <c r="I122" s="15">
        <v>24115480</v>
      </c>
      <c r="J122" s="15">
        <v>24115480</v>
      </c>
      <c r="K122" s="15">
        <v>24115480</v>
      </c>
      <c r="L122" s="15">
        <v>24115480</v>
      </c>
      <c r="M122" s="15">
        <v>24115480</v>
      </c>
      <c r="N122" s="23">
        <v>24115480</v>
      </c>
      <c r="O122" s="30">
        <f t="shared" si="1"/>
        <v>313723934</v>
      </c>
      <c r="P122" s="30"/>
    </row>
    <row r="123" spans="1:16" ht="12.75">
      <c r="A123" s="40" t="s">
        <v>1</v>
      </c>
      <c r="B123" s="40" t="s">
        <v>94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23">
        <v>0</v>
      </c>
      <c r="O123" s="30">
        <f t="shared" si="1"/>
        <v>0</v>
      </c>
      <c r="P123" s="30"/>
    </row>
    <row r="124" spans="1:16" ht="12.75">
      <c r="A124" s="40" t="s">
        <v>1</v>
      </c>
      <c r="B124" s="40" t="s">
        <v>95</v>
      </c>
      <c r="C124" s="4">
        <v>15422022</v>
      </c>
      <c r="D124" s="4">
        <v>15422022</v>
      </c>
      <c r="E124" s="4">
        <v>15422022</v>
      </c>
      <c r="F124" s="4">
        <v>15422022</v>
      </c>
      <c r="G124" s="4">
        <v>15422022</v>
      </c>
      <c r="H124" s="4">
        <v>15422022</v>
      </c>
      <c r="I124" s="15">
        <v>15422022</v>
      </c>
      <c r="J124" s="15">
        <v>15422022</v>
      </c>
      <c r="K124" s="15">
        <v>15422022</v>
      </c>
      <c r="L124" s="15">
        <v>15422022</v>
      </c>
      <c r="M124" s="15">
        <v>15422022</v>
      </c>
      <c r="N124" s="23">
        <v>15422022</v>
      </c>
      <c r="O124" s="30">
        <f t="shared" si="1"/>
        <v>185064264</v>
      </c>
      <c r="P124" s="30"/>
    </row>
    <row r="125" spans="1:16" ht="12.75">
      <c r="A125" s="40" t="s">
        <v>1</v>
      </c>
      <c r="B125" s="42" t="s">
        <v>2211</v>
      </c>
      <c r="C125" s="4"/>
      <c r="D125" s="4"/>
      <c r="E125" s="4"/>
      <c r="F125" s="4">
        <v>8128337</v>
      </c>
      <c r="G125" s="4">
        <v>8128337</v>
      </c>
      <c r="H125" s="4">
        <v>8128337</v>
      </c>
      <c r="I125" s="15">
        <v>8128337</v>
      </c>
      <c r="J125" s="15">
        <v>8128337</v>
      </c>
      <c r="K125" s="15">
        <v>8128337</v>
      </c>
      <c r="L125" s="15">
        <v>8128337</v>
      </c>
      <c r="M125" s="15">
        <v>8128337</v>
      </c>
      <c r="N125" s="23">
        <v>8128337</v>
      </c>
      <c r="O125" s="30">
        <f t="shared" si="1"/>
        <v>73155033</v>
      </c>
      <c r="P125" s="30"/>
    </row>
    <row r="126" spans="1:16" ht="12.75">
      <c r="A126" s="41" t="s">
        <v>1</v>
      </c>
      <c r="B126" s="41" t="s">
        <v>96</v>
      </c>
      <c r="C126" s="4">
        <v>55087142</v>
      </c>
      <c r="D126" s="4">
        <v>58308768</v>
      </c>
      <c r="E126" s="4">
        <v>58308768</v>
      </c>
      <c r="F126" s="4">
        <v>58308768</v>
      </c>
      <c r="G126" s="4">
        <v>58308768</v>
      </c>
      <c r="H126" s="4">
        <v>58308768</v>
      </c>
      <c r="I126" s="15">
        <v>58308768</v>
      </c>
      <c r="J126" s="15">
        <v>58308768</v>
      </c>
      <c r="K126" s="15">
        <v>58308768</v>
      </c>
      <c r="L126" s="15">
        <v>58308768</v>
      </c>
      <c r="M126" s="15">
        <v>58308768</v>
      </c>
      <c r="N126" s="23">
        <v>58308769</v>
      </c>
      <c r="O126" s="30">
        <f t="shared" si="1"/>
        <v>696483591</v>
      </c>
      <c r="P126" s="30"/>
    </row>
    <row r="127" spans="1:16" ht="12.75">
      <c r="A127" s="40" t="s">
        <v>1</v>
      </c>
      <c r="B127" s="40" t="s">
        <v>97</v>
      </c>
      <c r="C127" s="4">
        <v>15920488</v>
      </c>
      <c r="D127" s="4">
        <v>18022777</v>
      </c>
      <c r="E127" s="4">
        <v>18022777</v>
      </c>
      <c r="F127" s="4">
        <v>18022777</v>
      </c>
      <c r="G127" s="4">
        <v>18022777</v>
      </c>
      <c r="H127" s="4">
        <v>11077001</v>
      </c>
      <c r="I127" s="15">
        <v>11077001</v>
      </c>
      <c r="J127" s="15">
        <v>11077001</v>
      </c>
      <c r="K127" s="15">
        <v>11077001</v>
      </c>
      <c r="L127" s="15">
        <v>11077001</v>
      </c>
      <c r="M127" s="15">
        <v>11077001</v>
      </c>
      <c r="N127" s="23">
        <v>11077004</v>
      </c>
      <c r="O127" s="30">
        <f t="shared" si="1"/>
        <v>165550606</v>
      </c>
      <c r="P127" s="30"/>
    </row>
    <row r="128" spans="1:16" ht="12.75">
      <c r="A128" s="40" t="s">
        <v>1</v>
      </c>
      <c r="B128" s="40" t="s">
        <v>98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23">
        <v>0</v>
      </c>
      <c r="O128" s="30">
        <f t="shared" si="1"/>
        <v>0</v>
      </c>
      <c r="P128" s="30"/>
    </row>
    <row r="129" spans="1:16" ht="12.75">
      <c r="A129" s="40" t="s">
        <v>1</v>
      </c>
      <c r="B129" s="40" t="s">
        <v>99</v>
      </c>
      <c r="C129" s="4">
        <v>9506875</v>
      </c>
      <c r="D129" s="4">
        <v>9506875</v>
      </c>
      <c r="E129" s="4">
        <v>9506875</v>
      </c>
      <c r="F129" s="4">
        <v>9506875</v>
      </c>
      <c r="G129" s="4">
        <v>9506875</v>
      </c>
      <c r="H129" s="4">
        <v>9506875</v>
      </c>
      <c r="I129" s="15">
        <v>9506875</v>
      </c>
      <c r="J129" s="15">
        <v>9506875</v>
      </c>
      <c r="K129" s="15">
        <v>9506875</v>
      </c>
      <c r="L129" s="15">
        <v>9506875</v>
      </c>
      <c r="M129" s="15">
        <v>9506875</v>
      </c>
      <c r="N129" s="23">
        <v>9506875</v>
      </c>
      <c r="O129" s="30">
        <f t="shared" si="1"/>
        <v>114082500</v>
      </c>
      <c r="P129" s="30"/>
    </row>
    <row r="130" spans="1:16" ht="12.75">
      <c r="A130" s="40" t="s">
        <v>1</v>
      </c>
      <c r="B130" s="40" t="s">
        <v>2168</v>
      </c>
      <c r="C130" s="4"/>
      <c r="D130" s="4">
        <v>0</v>
      </c>
      <c r="E130" s="4">
        <v>0</v>
      </c>
      <c r="F130" s="4">
        <v>0</v>
      </c>
      <c r="G130" s="4">
        <v>0</v>
      </c>
      <c r="H130" s="4">
        <v>6945776</v>
      </c>
      <c r="I130" s="15">
        <v>6945776</v>
      </c>
      <c r="J130" s="15">
        <v>6945776</v>
      </c>
      <c r="K130" s="15">
        <v>6945776</v>
      </c>
      <c r="L130" s="15">
        <v>6945776</v>
      </c>
      <c r="M130" s="15">
        <v>6945776</v>
      </c>
      <c r="N130" s="23">
        <v>6945776</v>
      </c>
      <c r="O130" s="30">
        <f t="shared" si="1"/>
        <v>48620432</v>
      </c>
      <c r="P130" s="30"/>
    </row>
    <row r="131" spans="1:16" ht="12.75">
      <c r="A131" s="40" t="s">
        <v>1</v>
      </c>
      <c r="B131" s="40" t="s">
        <v>100</v>
      </c>
      <c r="C131" s="4">
        <v>93941957</v>
      </c>
      <c r="D131" s="4">
        <v>103456195</v>
      </c>
      <c r="E131" s="4">
        <v>103456195</v>
      </c>
      <c r="F131" s="4">
        <v>103456195</v>
      </c>
      <c r="G131" s="4">
        <v>103456195</v>
      </c>
      <c r="H131" s="4">
        <v>103456195</v>
      </c>
      <c r="I131" s="15">
        <v>103456195</v>
      </c>
      <c r="J131" s="15">
        <v>103456195</v>
      </c>
      <c r="K131" s="15">
        <v>103456195</v>
      </c>
      <c r="L131" s="15">
        <v>103456195</v>
      </c>
      <c r="M131" s="15">
        <v>103456195</v>
      </c>
      <c r="N131" s="23">
        <v>103456190</v>
      </c>
      <c r="O131" s="30">
        <f t="shared" si="1"/>
        <v>1231960097</v>
      </c>
      <c r="P131" s="30"/>
    </row>
    <row r="132" spans="1:16" ht="12.75">
      <c r="A132" s="40" t="s">
        <v>1</v>
      </c>
      <c r="B132" s="40" t="s">
        <v>101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23">
        <v>0</v>
      </c>
      <c r="O132" s="30">
        <f t="shared" si="1"/>
        <v>0</v>
      </c>
      <c r="P132" s="30"/>
    </row>
    <row r="133" spans="1:16" ht="12.75">
      <c r="A133" s="41" t="s">
        <v>1</v>
      </c>
      <c r="B133" s="42" t="s">
        <v>2016</v>
      </c>
      <c r="C133" s="4">
        <v>40293955</v>
      </c>
      <c r="D133" s="4">
        <v>44873813</v>
      </c>
      <c r="E133" s="4">
        <v>44873813</v>
      </c>
      <c r="F133" s="4">
        <v>44873813</v>
      </c>
      <c r="G133" s="4">
        <v>44873813</v>
      </c>
      <c r="H133" s="4">
        <v>44873813</v>
      </c>
      <c r="I133" s="15">
        <v>44873813</v>
      </c>
      <c r="J133" s="15">
        <v>44873813</v>
      </c>
      <c r="K133" s="15">
        <v>44873813</v>
      </c>
      <c r="L133" s="15">
        <v>44873813</v>
      </c>
      <c r="M133" s="15">
        <v>44873813</v>
      </c>
      <c r="N133" s="23">
        <v>44873817</v>
      </c>
      <c r="O133" s="30">
        <f t="shared" si="1"/>
        <v>533905902</v>
      </c>
      <c r="P133" s="30"/>
    </row>
    <row r="134" spans="1:16" ht="12.75">
      <c r="A134" s="41" t="s">
        <v>1</v>
      </c>
      <c r="B134" s="41" t="s">
        <v>102</v>
      </c>
      <c r="C134" s="4">
        <v>28449706</v>
      </c>
      <c r="D134" s="4">
        <v>31263438</v>
      </c>
      <c r="E134" s="4">
        <v>31263438</v>
      </c>
      <c r="F134" s="4">
        <v>31263438</v>
      </c>
      <c r="G134" s="4">
        <v>31263438</v>
      </c>
      <c r="H134" s="4">
        <v>31263438</v>
      </c>
      <c r="I134" s="15">
        <v>31263438</v>
      </c>
      <c r="J134" s="15">
        <v>31263438</v>
      </c>
      <c r="K134" s="15">
        <v>31263438</v>
      </c>
      <c r="L134" s="15">
        <v>31263438</v>
      </c>
      <c r="M134" s="15">
        <v>31263438</v>
      </c>
      <c r="N134" s="23">
        <v>31263441</v>
      </c>
      <c r="O134" s="30">
        <f t="shared" si="1"/>
        <v>372347527</v>
      </c>
      <c r="P134" s="30"/>
    </row>
    <row r="135" spans="1:16" ht="12.75">
      <c r="A135" s="41" t="s">
        <v>1</v>
      </c>
      <c r="B135" s="42" t="s">
        <v>103</v>
      </c>
      <c r="C135" s="4">
        <v>32700599</v>
      </c>
      <c r="D135" s="4">
        <v>37372618</v>
      </c>
      <c r="E135" s="4">
        <v>37372618</v>
      </c>
      <c r="F135" s="4">
        <v>37372618</v>
      </c>
      <c r="G135" s="4">
        <v>37372618</v>
      </c>
      <c r="H135" s="4">
        <v>37372618</v>
      </c>
      <c r="I135" s="15">
        <v>37372618</v>
      </c>
      <c r="J135" s="15">
        <v>37372618</v>
      </c>
      <c r="K135" s="15">
        <v>37372618</v>
      </c>
      <c r="L135" s="15">
        <v>37372618</v>
      </c>
      <c r="M135" s="15">
        <v>37372618</v>
      </c>
      <c r="N135" s="23">
        <v>37372621</v>
      </c>
      <c r="O135" s="30">
        <f t="shared" si="1"/>
        <v>443799400</v>
      </c>
      <c r="P135" s="30"/>
    </row>
    <row r="136" spans="1:16" ht="12.75">
      <c r="A136" s="41" t="s">
        <v>1</v>
      </c>
      <c r="B136" s="41" t="s">
        <v>104</v>
      </c>
      <c r="C136" s="4">
        <v>86248630</v>
      </c>
      <c r="D136" s="4">
        <v>96052757</v>
      </c>
      <c r="E136" s="4">
        <v>96052757</v>
      </c>
      <c r="F136" s="4">
        <v>96052757</v>
      </c>
      <c r="G136" s="4">
        <v>96052757</v>
      </c>
      <c r="H136" s="4">
        <v>96052757</v>
      </c>
      <c r="I136" s="15">
        <v>96052757</v>
      </c>
      <c r="J136" s="15">
        <v>96052757</v>
      </c>
      <c r="K136" s="15">
        <v>96052757</v>
      </c>
      <c r="L136" s="15">
        <v>96052757</v>
      </c>
      <c r="M136" s="15">
        <v>96052757</v>
      </c>
      <c r="N136" s="23">
        <v>96052761</v>
      </c>
      <c r="O136" s="30">
        <f t="shared" si="1"/>
        <v>1142828961</v>
      </c>
      <c r="P136" s="30"/>
    </row>
    <row r="137" spans="1:16" ht="12.75">
      <c r="A137" s="40" t="s">
        <v>1</v>
      </c>
      <c r="B137" s="40" t="s">
        <v>105</v>
      </c>
      <c r="C137" s="4">
        <v>11497203</v>
      </c>
      <c r="D137" s="4">
        <v>13686364</v>
      </c>
      <c r="E137" s="4">
        <v>13686364</v>
      </c>
      <c r="F137" s="4">
        <v>13686364</v>
      </c>
      <c r="G137" s="4">
        <v>13686364</v>
      </c>
      <c r="H137" s="4">
        <v>13686364</v>
      </c>
      <c r="I137" s="15">
        <v>13686364</v>
      </c>
      <c r="J137" s="15">
        <v>13686364</v>
      </c>
      <c r="K137" s="15">
        <v>13686364</v>
      </c>
      <c r="L137" s="15">
        <v>13686364</v>
      </c>
      <c r="M137" s="15">
        <v>13686364</v>
      </c>
      <c r="N137" s="23">
        <v>13686364</v>
      </c>
      <c r="O137" s="30">
        <f t="shared" si="1"/>
        <v>162047207</v>
      </c>
      <c r="P137" s="30"/>
    </row>
    <row r="138" spans="1:16" ht="12.75">
      <c r="A138" s="40" t="s">
        <v>1</v>
      </c>
      <c r="B138" s="40" t="s">
        <v>106</v>
      </c>
      <c r="C138" s="4">
        <v>10714916</v>
      </c>
      <c r="D138" s="4">
        <v>14390780</v>
      </c>
      <c r="E138" s="4">
        <v>14390780</v>
      </c>
      <c r="F138" s="4">
        <v>14390780</v>
      </c>
      <c r="G138" s="4">
        <v>14390780</v>
      </c>
      <c r="H138" s="4">
        <v>14390780</v>
      </c>
      <c r="I138" s="15">
        <v>14390780</v>
      </c>
      <c r="J138" s="15">
        <v>14390780</v>
      </c>
      <c r="K138" s="15">
        <v>14390780</v>
      </c>
      <c r="L138" s="15">
        <v>14390780</v>
      </c>
      <c r="M138" s="16">
        <v>14390780</v>
      </c>
      <c r="N138" s="24">
        <v>14390783</v>
      </c>
      <c r="O138" s="30">
        <f t="shared" si="1"/>
        <v>169013499</v>
      </c>
      <c r="P138" s="30"/>
    </row>
    <row r="139" spans="1:16" ht="12.75">
      <c r="A139" s="41" t="s">
        <v>1</v>
      </c>
      <c r="B139" s="41" t="s">
        <v>107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24">
        <v>0</v>
      </c>
      <c r="O139" s="30">
        <f t="shared" si="1"/>
        <v>0</v>
      </c>
      <c r="P139" s="30"/>
    </row>
    <row r="140" spans="1:16" ht="12.75">
      <c r="A140" s="40" t="s">
        <v>1</v>
      </c>
      <c r="B140" s="40" t="s">
        <v>108</v>
      </c>
      <c r="C140" s="4">
        <v>11344861</v>
      </c>
      <c r="D140" s="4">
        <v>11344861</v>
      </c>
      <c r="E140" s="4">
        <v>11344861</v>
      </c>
      <c r="F140" s="4">
        <v>11344861</v>
      </c>
      <c r="G140" s="4">
        <v>11344861</v>
      </c>
      <c r="H140" s="4">
        <v>11344861</v>
      </c>
      <c r="I140" s="15">
        <v>11344861</v>
      </c>
      <c r="J140" s="15">
        <v>11344861</v>
      </c>
      <c r="K140" s="15">
        <v>11344861</v>
      </c>
      <c r="L140" s="15">
        <v>11344861</v>
      </c>
      <c r="M140" s="15">
        <v>11344861</v>
      </c>
      <c r="N140" s="24">
        <v>11344861</v>
      </c>
      <c r="O140" s="30">
        <f t="shared" si="1"/>
        <v>136138332</v>
      </c>
      <c r="P140" s="30"/>
    </row>
    <row r="141" spans="1:16" ht="12.75">
      <c r="A141" s="40" t="s">
        <v>1</v>
      </c>
      <c r="B141" s="40" t="s">
        <v>2200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24">
        <v>0</v>
      </c>
      <c r="O141" s="30">
        <f t="shared" si="1"/>
        <v>0</v>
      </c>
      <c r="P141" s="30"/>
    </row>
    <row r="142" spans="1:16" ht="12.75">
      <c r="A142" s="41" t="s">
        <v>1</v>
      </c>
      <c r="B142" s="41" t="s">
        <v>109</v>
      </c>
      <c r="C142" s="4">
        <v>19169744</v>
      </c>
      <c r="D142" s="4">
        <v>22208780</v>
      </c>
      <c r="E142" s="4">
        <v>22208780</v>
      </c>
      <c r="F142" s="4">
        <v>22208780</v>
      </c>
      <c r="G142" s="4">
        <v>22208780</v>
      </c>
      <c r="H142" s="4">
        <v>22208780</v>
      </c>
      <c r="I142" s="15">
        <v>22208780</v>
      </c>
      <c r="J142" s="15">
        <v>22208780</v>
      </c>
      <c r="K142" s="15">
        <v>22208780</v>
      </c>
      <c r="L142" s="15">
        <v>22208780</v>
      </c>
      <c r="M142" s="15">
        <v>14522969</v>
      </c>
      <c r="N142" s="24">
        <v>14522972</v>
      </c>
      <c r="O142" s="30">
        <f aca="true" t="shared" si="2" ref="O142:O205">+C142+D142+E142+F142+G142+H142+I142+J142+K142+L142+M142+N142</f>
        <v>248094705</v>
      </c>
      <c r="P142" s="30"/>
    </row>
    <row r="143" spans="1:16" ht="12.75">
      <c r="A143" s="41" t="s">
        <v>1</v>
      </c>
      <c r="B143" s="41" t="s">
        <v>110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24">
        <v>0</v>
      </c>
      <c r="O143" s="30">
        <f t="shared" si="2"/>
        <v>0</v>
      </c>
      <c r="P143" s="30"/>
    </row>
    <row r="144" spans="1:16" ht="12.75">
      <c r="A144" s="41" t="s">
        <v>1</v>
      </c>
      <c r="B144" s="41" t="s">
        <v>111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7685811</v>
      </c>
      <c r="N144" s="24">
        <v>7685811</v>
      </c>
      <c r="O144" s="30">
        <f t="shared" si="2"/>
        <v>15371622</v>
      </c>
      <c r="P144" s="30"/>
    </row>
    <row r="145" spans="1:16" ht="12.75">
      <c r="A145" s="41" t="s">
        <v>1</v>
      </c>
      <c r="B145" s="41" t="s">
        <v>112</v>
      </c>
      <c r="C145" s="4">
        <v>264039146</v>
      </c>
      <c r="D145" s="4">
        <v>303458051</v>
      </c>
      <c r="E145" s="4">
        <v>303458051</v>
      </c>
      <c r="F145" s="4">
        <v>303458051</v>
      </c>
      <c r="G145" s="4">
        <v>303458051</v>
      </c>
      <c r="H145" s="4">
        <v>303458051</v>
      </c>
      <c r="I145" s="15">
        <v>303458051</v>
      </c>
      <c r="J145" s="15">
        <v>303458051</v>
      </c>
      <c r="K145" s="15">
        <v>303458051</v>
      </c>
      <c r="L145" s="15">
        <v>303458051</v>
      </c>
      <c r="M145" s="15">
        <v>303458051</v>
      </c>
      <c r="N145" s="23">
        <v>303458055</v>
      </c>
      <c r="O145" s="30">
        <f t="shared" si="2"/>
        <v>3602077711</v>
      </c>
      <c r="P145" s="30"/>
    </row>
    <row r="146" spans="1:16" ht="12.75">
      <c r="A146" s="40" t="s">
        <v>1</v>
      </c>
      <c r="B146" s="40" t="s">
        <v>113</v>
      </c>
      <c r="C146" s="4">
        <v>73469637</v>
      </c>
      <c r="D146" s="4">
        <v>83913617</v>
      </c>
      <c r="E146" s="4">
        <v>83913617</v>
      </c>
      <c r="F146" s="4">
        <v>83913617</v>
      </c>
      <c r="G146" s="4">
        <v>83913617</v>
      </c>
      <c r="H146" s="4">
        <v>83913617</v>
      </c>
      <c r="I146" s="15">
        <v>83913617</v>
      </c>
      <c r="J146" s="15">
        <v>83913617</v>
      </c>
      <c r="K146" s="15">
        <v>83913617</v>
      </c>
      <c r="L146" s="15">
        <v>83913617</v>
      </c>
      <c r="M146" s="15">
        <v>58672681</v>
      </c>
      <c r="N146" s="23">
        <v>58672682</v>
      </c>
      <c r="O146" s="30">
        <f t="shared" si="2"/>
        <v>946037553</v>
      </c>
      <c r="P146" s="30"/>
    </row>
    <row r="147" spans="1:16" ht="12.75">
      <c r="A147" s="40" t="s">
        <v>1</v>
      </c>
      <c r="B147" s="40" t="s">
        <v>2303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25240936</v>
      </c>
      <c r="N147" s="23">
        <v>25240936</v>
      </c>
      <c r="O147" s="30">
        <f t="shared" si="2"/>
        <v>50481872</v>
      </c>
      <c r="P147" s="30"/>
    </row>
    <row r="148" spans="1:16" ht="12.75">
      <c r="A148" s="40" t="s">
        <v>1</v>
      </c>
      <c r="B148" s="40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23">
        <v>0</v>
      </c>
      <c r="O148" s="30">
        <f t="shared" si="2"/>
        <v>0</v>
      </c>
      <c r="P148" s="30"/>
    </row>
    <row r="149" spans="1:16" ht="12.75">
      <c r="A149" s="41" t="s">
        <v>1</v>
      </c>
      <c r="B149" s="41" t="s">
        <v>115</v>
      </c>
      <c r="C149" s="4">
        <v>33836037</v>
      </c>
      <c r="D149" s="4">
        <v>37872908</v>
      </c>
      <c r="E149" s="4">
        <v>37872908</v>
      </c>
      <c r="F149" s="4">
        <v>37872908</v>
      </c>
      <c r="G149" s="4">
        <v>37872908</v>
      </c>
      <c r="H149" s="4">
        <v>37872908</v>
      </c>
      <c r="I149" s="15">
        <v>37872908</v>
      </c>
      <c r="J149" s="15">
        <v>37872908</v>
      </c>
      <c r="K149" s="15">
        <v>37872908</v>
      </c>
      <c r="L149" s="15">
        <v>37872908</v>
      </c>
      <c r="M149" s="15">
        <v>37872908</v>
      </c>
      <c r="N149" s="23">
        <v>37872904</v>
      </c>
      <c r="O149" s="30">
        <f t="shared" si="2"/>
        <v>450438021</v>
      </c>
      <c r="P149" s="30"/>
    </row>
    <row r="150" spans="1:16" ht="12.75">
      <c r="A150" s="40" t="s">
        <v>1</v>
      </c>
      <c r="B150" s="40" t="s">
        <v>116</v>
      </c>
      <c r="C150" s="4">
        <v>26178387</v>
      </c>
      <c r="D150" s="4">
        <v>29443632</v>
      </c>
      <c r="E150" s="4">
        <v>29443632</v>
      </c>
      <c r="F150" s="4">
        <v>29443632</v>
      </c>
      <c r="G150" s="4">
        <v>29443632</v>
      </c>
      <c r="H150" s="4">
        <v>29443632</v>
      </c>
      <c r="I150" s="15">
        <v>29443632</v>
      </c>
      <c r="J150" s="15">
        <v>29443632</v>
      </c>
      <c r="K150" s="15">
        <v>29443632</v>
      </c>
      <c r="L150" s="15">
        <v>29443632</v>
      </c>
      <c r="M150" s="15">
        <v>29443632</v>
      </c>
      <c r="N150" s="23">
        <v>29443631</v>
      </c>
      <c r="O150" s="30">
        <f t="shared" si="2"/>
        <v>350058338</v>
      </c>
      <c r="P150" s="30"/>
    </row>
    <row r="151" spans="1:16" ht="12.75">
      <c r="A151" s="40" t="s">
        <v>1</v>
      </c>
      <c r="B151" s="40" t="s">
        <v>117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23">
        <v>0</v>
      </c>
      <c r="O151" s="30">
        <f t="shared" si="2"/>
        <v>0</v>
      </c>
      <c r="P151" s="30"/>
    </row>
    <row r="152" spans="1:16" ht="12.75">
      <c r="A152" s="40" t="s">
        <v>1</v>
      </c>
      <c r="B152" s="40" t="s">
        <v>118</v>
      </c>
      <c r="C152" s="4">
        <v>64271929</v>
      </c>
      <c r="D152" s="4">
        <v>71676963</v>
      </c>
      <c r="E152" s="4">
        <v>71676963</v>
      </c>
      <c r="F152" s="4">
        <v>71676963</v>
      </c>
      <c r="G152" s="4">
        <v>71676963</v>
      </c>
      <c r="H152" s="4">
        <v>71676963</v>
      </c>
      <c r="I152" s="15">
        <v>71676963</v>
      </c>
      <c r="J152" s="15">
        <v>71676963</v>
      </c>
      <c r="K152" s="15">
        <v>71676963</v>
      </c>
      <c r="L152" s="15">
        <v>71676963</v>
      </c>
      <c r="M152" s="15">
        <v>52263498</v>
      </c>
      <c r="N152" s="23">
        <v>52263497</v>
      </c>
      <c r="O152" s="30">
        <f t="shared" si="2"/>
        <v>813891591</v>
      </c>
      <c r="P152" s="30"/>
    </row>
    <row r="153" spans="1:16" ht="12.75">
      <c r="A153" s="41" t="s">
        <v>1</v>
      </c>
      <c r="B153" s="41" t="s">
        <v>119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23">
        <v>0</v>
      </c>
      <c r="O153" s="30">
        <f t="shared" si="2"/>
        <v>0</v>
      </c>
      <c r="P153" s="30"/>
    </row>
    <row r="154" spans="1:16" ht="12.75">
      <c r="A154" s="41" t="s">
        <v>1</v>
      </c>
      <c r="B154" s="41" t="s">
        <v>120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19413465</v>
      </c>
      <c r="N154" s="23">
        <v>19413465</v>
      </c>
      <c r="O154" s="30">
        <f t="shared" si="2"/>
        <v>38826930</v>
      </c>
      <c r="P154" s="30"/>
    </row>
    <row r="155" spans="1:16" ht="12.75">
      <c r="A155" s="41" t="s">
        <v>1</v>
      </c>
      <c r="B155" s="41" t="s">
        <v>121</v>
      </c>
      <c r="C155" s="4">
        <v>74011036</v>
      </c>
      <c r="D155" s="4">
        <v>77911537</v>
      </c>
      <c r="E155" s="4">
        <v>77911537</v>
      </c>
      <c r="F155" s="4">
        <v>77911537</v>
      </c>
      <c r="G155" s="4">
        <v>77911537</v>
      </c>
      <c r="H155" s="4">
        <v>77911537</v>
      </c>
      <c r="I155" s="15">
        <v>77911537</v>
      </c>
      <c r="J155" s="15">
        <v>77911537</v>
      </c>
      <c r="K155" s="15">
        <v>77911537</v>
      </c>
      <c r="L155" s="15">
        <v>77911537</v>
      </c>
      <c r="M155" s="15">
        <v>77911537</v>
      </c>
      <c r="N155" s="23">
        <v>77911538</v>
      </c>
      <c r="O155" s="30">
        <f t="shared" si="2"/>
        <v>931037944</v>
      </c>
      <c r="P155" s="30"/>
    </row>
    <row r="156" spans="1:16" ht="12.75">
      <c r="A156" s="40" t="s">
        <v>1</v>
      </c>
      <c r="B156" s="40" t="s">
        <v>122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23">
        <v>0</v>
      </c>
      <c r="O156" s="30">
        <f t="shared" si="2"/>
        <v>0</v>
      </c>
      <c r="P156" s="30"/>
    </row>
    <row r="157" spans="1:16" ht="12.75">
      <c r="A157" s="40" t="s">
        <v>1</v>
      </c>
      <c r="B157" s="40" t="s">
        <v>123</v>
      </c>
      <c r="C157" s="4">
        <v>27893802</v>
      </c>
      <c r="D157" s="4">
        <v>30542322</v>
      </c>
      <c r="E157" s="4">
        <v>30542322</v>
      </c>
      <c r="F157" s="4">
        <v>30542322</v>
      </c>
      <c r="G157" s="4">
        <v>30542322</v>
      </c>
      <c r="H157" s="4">
        <v>30542322</v>
      </c>
      <c r="I157" s="15">
        <v>30542322</v>
      </c>
      <c r="J157" s="15">
        <v>30542322</v>
      </c>
      <c r="K157" s="15">
        <v>30542322</v>
      </c>
      <c r="L157" s="15">
        <v>30542322</v>
      </c>
      <c r="M157" s="15">
        <v>30542322</v>
      </c>
      <c r="N157" s="23">
        <v>30542322</v>
      </c>
      <c r="O157" s="30">
        <f t="shared" si="2"/>
        <v>363859344</v>
      </c>
      <c r="P157" s="30"/>
    </row>
    <row r="158" spans="1:16" ht="12.75">
      <c r="A158" s="41" t="s">
        <v>1</v>
      </c>
      <c r="B158" s="41" t="s">
        <v>124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23">
        <v>0</v>
      </c>
      <c r="O158" s="30">
        <f t="shared" si="2"/>
        <v>0</v>
      </c>
      <c r="P158" s="30"/>
    </row>
    <row r="159" spans="1:16" ht="12.75">
      <c r="A159" s="40" t="s">
        <v>1</v>
      </c>
      <c r="B159" s="40" t="s">
        <v>125</v>
      </c>
      <c r="C159" s="4">
        <v>3084082</v>
      </c>
      <c r="D159" s="4">
        <v>3084082</v>
      </c>
      <c r="E159" s="4">
        <v>3084082</v>
      </c>
      <c r="F159" s="4">
        <v>3084082</v>
      </c>
      <c r="G159" s="4">
        <v>3084082</v>
      </c>
      <c r="H159" s="4">
        <v>3084082</v>
      </c>
      <c r="I159" s="15">
        <v>3084082</v>
      </c>
      <c r="J159" s="15">
        <v>3084082</v>
      </c>
      <c r="K159" s="15">
        <v>3084082</v>
      </c>
      <c r="L159" s="15">
        <v>3084082</v>
      </c>
      <c r="M159" s="15">
        <v>3084082</v>
      </c>
      <c r="N159" s="23">
        <v>3084082</v>
      </c>
      <c r="O159" s="30">
        <f t="shared" si="2"/>
        <v>37008984</v>
      </c>
      <c r="P159" s="30"/>
    </row>
    <row r="160" spans="1:16" ht="12.75">
      <c r="A160" s="41" t="s">
        <v>1</v>
      </c>
      <c r="B160" s="41" t="s">
        <v>126</v>
      </c>
      <c r="C160" s="4">
        <v>37338746</v>
      </c>
      <c r="D160" s="4">
        <v>41924055</v>
      </c>
      <c r="E160" s="4">
        <v>41924055</v>
      </c>
      <c r="F160" s="4">
        <v>41924055</v>
      </c>
      <c r="G160" s="4">
        <v>41924055</v>
      </c>
      <c r="H160" s="4">
        <v>41924055</v>
      </c>
      <c r="I160" s="15">
        <v>41924055</v>
      </c>
      <c r="J160" s="15">
        <v>41924055</v>
      </c>
      <c r="K160" s="15">
        <v>41924055</v>
      </c>
      <c r="L160" s="15">
        <v>41924055</v>
      </c>
      <c r="M160" s="15">
        <v>41924055</v>
      </c>
      <c r="N160" s="23">
        <v>41924058</v>
      </c>
      <c r="O160" s="30">
        <f t="shared" si="2"/>
        <v>498503354</v>
      </c>
      <c r="P160" s="30"/>
    </row>
    <row r="161" spans="1:16" ht="12.75">
      <c r="A161" s="41" t="s">
        <v>1</v>
      </c>
      <c r="B161" s="41" t="s">
        <v>127</v>
      </c>
      <c r="C161" s="4">
        <v>29711916</v>
      </c>
      <c r="D161" s="4">
        <v>34884585</v>
      </c>
      <c r="E161" s="4">
        <v>34884585</v>
      </c>
      <c r="F161" s="4">
        <v>34884585</v>
      </c>
      <c r="G161" s="4">
        <v>34884585</v>
      </c>
      <c r="H161" s="4">
        <v>34884585</v>
      </c>
      <c r="I161" s="15">
        <v>34884585</v>
      </c>
      <c r="J161" s="15">
        <v>34884585</v>
      </c>
      <c r="K161" s="15">
        <v>34884585</v>
      </c>
      <c r="L161" s="15">
        <v>34884585</v>
      </c>
      <c r="M161" s="15">
        <v>34884585</v>
      </c>
      <c r="N161" s="23">
        <v>34884587</v>
      </c>
      <c r="O161" s="30">
        <f t="shared" si="2"/>
        <v>413442353</v>
      </c>
      <c r="P161" s="30"/>
    </row>
    <row r="162" spans="1:16" ht="12.75">
      <c r="A162" s="40" t="s">
        <v>1</v>
      </c>
      <c r="B162" s="40" t="s">
        <v>128</v>
      </c>
      <c r="C162" s="4">
        <v>28367216</v>
      </c>
      <c r="D162" s="4">
        <v>30844178</v>
      </c>
      <c r="E162" s="4">
        <v>30844178</v>
      </c>
      <c r="F162" s="4">
        <v>30844178</v>
      </c>
      <c r="G162" s="4">
        <v>30844178</v>
      </c>
      <c r="H162" s="4">
        <v>30844178</v>
      </c>
      <c r="I162" s="15">
        <v>30844178</v>
      </c>
      <c r="J162" s="15">
        <v>30844178</v>
      </c>
      <c r="K162" s="15">
        <v>30844178</v>
      </c>
      <c r="L162" s="15">
        <v>30844178</v>
      </c>
      <c r="M162" s="15">
        <v>30844178</v>
      </c>
      <c r="N162" s="23">
        <v>30844175</v>
      </c>
      <c r="O162" s="30">
        <f t="shared" si="2"/>
        <v>367653171</v>
      </c>
      <c r="P162" s="30"/>
    </row>
    <row r="163" spans="1:16" ht="12.75">
      <c r="A163" s="40" t="s">
        <v>1</v>
      </c>
      <c r="B163" s="40" t="s">
        <v>129</v>
      </c>
      <c r="C163" s="4">
        <v>3493969</v>
      </c>
      <c r="D163" s="4">
        <v>75568239</v>
      </c>
      <c r="E163" s="4">
        <v>75568239</v>
      </c>
      <c r="F163" s="4">
        <v>75568239</v>
      </c>
      <c r="G163" s="4">
        <v>75568239</v>
      </c>
      <c r="H163" s="4">
        <v>75568239</v>
      </c>
      <c r="I163" s="15">
        <v>75568239</v>
      </c>
      <c r="J163" s="15">
        <v>75568239</v>
      </c>
      <c r="K163" s="15">
        <v>75568239</v>
      </c>
      <c r="L163" s="15">
        <v>75568239</v>
      </c>
      <c r="M163" s="15">
        <v>75568239</v>
      </c>
      <c r="N163" s="23">
        <v>75568244</v>
      </c>
      <c r="O163" s="30">
        <f t="shared" si="2"/>
        <v>834744603</v>
      </c>
      <c r="P163" s="30"/>
    </row>
    <row r="164" spans="1:16" ht="12.75">
      <c r="A164" s="41" t="s">
        <v>1</v>
      </c>
      <c r="B164" s="41" t="s">
        <v>130</v>
      </c>
      <c r="C164" s="4">
        <v>27041874</v>
      </c>
      <c r="D164" s="4">
        <v>29657985</v>
      </c>
      <c r="E164" s="4">
        <v>29657985</v>
      </c>
      <c r="F164" s="4">
        <v>29657985</v>
      </c>
      <c r="G164" s="4">
        <v>29657985</v>
      </c>
      <c r="H164" s="4">
        <v>29657985</v>
      </c>
      <c r="I164" s="15">
        <v>29657985</v>
      </c>
      <c r="J164" s="15">
        <v>29657985</v>
      </c>
      <c r="K164" s="15">
        <v>29657985</v>
      </c>
      <c r="L164" s="15">
        <v>29657985</v>
      </c>
      <c r="M164" s="15">
        <v>29657985</v>
      </c>
      <c r="N164" s="23">
        <v>29657982</v>
      </c>
      <c r="O164" s="30">
        <f t="shared" si="2"/>
        <v>353279706</v>
      </c>
      <c r="P164" s="30"/>
    </row>
    <row r="165" spans="1:16" ht="12.75">
      <c r="A165" s="40" t="s">
        <v>1</v>
      </c>
      <c r="B165" s="40" t="s">
        <v>131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23">
        <v>0</v>
      </c>
      <c r="O165" s="30">
        <f t="shared" si="2"/>
        <v>0</v>
      </c>
      <c r="P165" s="30"/>
    </row>
    <row r="166" spans="1:16" ht="12.75">
      <c r="A166" s="41" t="s">
        <v>1</v>
      </c>
      <c r="B166" s="41" t="s">
        <v>2017</v>
      </c>
      <c r="C166" s="4">
        <v>48090919</v>
      </c>
      <c r="D166" s="4">
        <v>55617821</v>
      </c>
      <c r="E166" s="4">
        <v>55617821</v>
      </c>
      <c r="F166" s="4">
        <v>55617821</v>
      </c>
      <c r="G166" s="4">
        <v>55617821</v>
      </c>
      <c r="H166" s="4">
        <v>55617821</v>
      </c>
      <c r="I166" s="15">
        <v>55617821</v>
      </c>
      <c r="J166" s="15">
        <v>55617821</v>
      </c>
      <c r="K166" s="15">
        <v>55617821</v>
      </c>
      <c r="L166" s="15">
        <v>55617821</v>
      </c>
      <c r="M166" s="15">
        <v>55617821</v>
      </c>
      <c r="N166" s="23">
        <v>55617826</v>
      </c>
      <c r="O166" s="30">
        <f t="shared" si="2"/>
        <v>659886955</v>
      </c>
      <c r="P166" s="30"/>
    </row>
    <row r="167" spans="1:16" ht="12.75">
      <c r="A167" s="41" t="s">
        <v>1</v>
      </c>
      <c r="B167" s="41" t="s">
        <v>132</v>
      </c>
      <c r="C167" s="4">
        <v>53416535</v>
      </c>
      <c r="D167" s="4">
        <v>58880728</v>
      </c>
      <c r="E167" s="4">
        <v>58880728</v>
      </c>
      <c r="F167" s="4">
        <v>58880728</v>
      </c>
      <c r="G167" s="4">
        <v>58880728</v>
      </c>
      <c r="H167" s="4">
        <v>58880728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23">
        <v>0</v>
      </c>
      <c r="O167" s="30">
        <f t="shared" si="2"/>
        <v>347820175</v>
      </c>
      <c r="P167" s="30"/>
    </row>
    <row r="168" spans="1:16" ht="12.75">
      <c r="A168" s="40" t="s">
        <v>1</v>
      </c>
      <c r="B168" s="40" t="s">
        <v>2233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15">
        <v>0</v>
      </c>
      <c r="J168" s="15">
        <v>0</v>
      </c>
      <c r="K168" s="15">
        <v>176642184</v>
      </c>
      <c r="L168" s="15">
        <v>58880728</v>
      </c>
      <c r="M168" s="15">
        <v>58880728</v>
      </c>
      <c r="N168" s="23">
        <v>58880732</v>
      </c>
      <c r="O168" s="30">
        <f t="shared" si="2"/>
        <v>353284372</v>
      </c>
      <c r="P168" s="30"/>
    </row>
    <row r="169" spans="1:16" ht="12.75">
      <c r="A169" s="40" t="s">
        <v>1</v>
      </c>
      <c r="B169" s="40" t="s">
        <v>133</v>
      </c>
      <c r="C169" s="4">
        <v>22892801</v>
      </c>
      <c r="D169" s="4">
        <v>25234598</v>
      </c>
      <c r="E169" s="4">
        <v>25234598</v>
      </c>
      <c r="F169" s="4">
        <v>25234598</v>
      </c>
      <c r="G169" s="4">
        <v>25234598</v>
      </c>
      <c r="H169" s="4">
        <v>25234598</v>
      </c>
      <c r="I169" s="15">
        <v>25234598</v>
      </c>
      <c r="J169" s="15">
        <v>25234598</v>
      </c>
      <c r="K169" s="15">
        <v>25234598</v>
      </c>
      <c r="L169" s="15">
        <v>25234598</v>
      </c>
      <c r="M169" s="15">
        <v>25234598</v>
      </c>
      <c r="N169" s="23">
        <v>25234598</v>
      </c>
      <c r="O169" s="30">
        <f t="shared" si="2"/>
        <v>300473379</v>
      </c>
      <c r="P169" s="30"/>
    </row>
    <row r="170" spans="1:16" ht="12.75">
      <c r="A170" s="40" t="s">
        <v>1</v>
      </c>
      <c r="B170" s="40" t="s">
        <v>134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23">
        <v>0</v>
      </c>
      <c r="O170" s="30">
        <f t="shared" si="2"/>
        <v>0</v>
      </c>
      <c r="P170" s="30"/>
    </row>
    <row r="171" spans="1:16" ht="12.75">
      <c r="A171" s="41" t="s">
        <v>1</v>
      </c>
      <c r="B171" s="41" t="s">
        <v>2090</v>
      </c>
      <c r="C171" s="4">
        <v>56841192</v>
      </c>
      <c r="D171" s="4">
        <v>70195658</v>
      </c>
      <c r="E171" s="4">
        <v>70195658</v>
      </c>
      <c r="F171" s="4">
        <v>70195658</v>
      </c>
      <c r="G171" s="4">
        <v>70195658</v>
      </c>
      <c r="H171" s="4">
        <v>70195658</v>
      </c>
      <c r="I171" s="15">
        <v>70195658</v>
      </c>
      <c r="J171" s="15">
        <v>70195658</v>
      </c>
      <c r="K171" s="15">
        <v>70195658</v>
      </c>
      <c r="L171" s="15">
        <v>70195658</v>
      </c>
      <c r="M171" s="15">
        <v>70195658</v>
      </c>
      <c r="N171" s="23">
        <v>70195661</v>
      </c>
      <c r="O171" s="30">
        <f t="shared" si="2"/>
        <v>828993433</v>
      </c>
      <c r="P171" s="30"/>
    </row>
    <row r="172" spans="1:16" ht="12.75">
      <c r="A172" s="40" t="s">
        <v>1</v>
      </c>
      <c r="B172" s="40" t="s">
        <v>135</v>
      </c>
      <c r="C172" s="4">
        <v>148893955</v>
      </c>
      <c r="D172" s="4">
        <v>175436775</v>
      </c>
      <c r="E172" s="4">
        <v>175436775</v>
      </c>
      <c r="F172" s="4">
        <v>175436775</v>
      </c>
      <c r="G172" s="4">
        <v>175436775</v>
      </c>
      <c r="H172" s="4">
        <v>175436775</v>
      </c>
      <c r="I172" s="15">
        <v>175436775</v>
      </c>
      <c r="J172" s="15">
        <v>175436775</v>
      </c>
      <c r="K172" s="15">
        <v>175436775</v>
      </c>
      <c r="L172" s="15">
        <v>175436775</v>
      </c>
      <c r="M172" s="15">
        <v>175436775</v>
      </c>
      <c r="N172" s="23">
        <v>175436775</v>
      </c>
      <c r="O172" s="30">
        <f t="shared" si="2"/>
        <v>2078698480</v>
      </c>
      <c r="P172" s="30"/>
    </row>
    <row r="173" spans="1:16" ht="12.75">
      <c r="A173" s="40" t="s">
        <v>1</v>
      </c>
      <c r="B173" s="40" t="s">
        <v>136</v>
      </c>
      <c r="C173" s="4">
        <v>41228110</v>
      </c>
      <c r="D173" s="4">
        <v>41228110</v>
      </c>
      <c r="E173" s="4">
        <v>41228110</v>
      </c>
      <c r="F173" s="4">
        <v>41228110</v>
      </c>
      <c r="G173" s="4">
        <v>41228110</v>
      </c>
      <c r="H173" s="4">
        <v>41228110</v>
      </c>
      <c r="I173" s="15">
        <v>41228110</v>
      </c>
      <c r="J173" s="15">
        <v>41228110</v>
      </c>
      <c r="K173" s="15">
        <v>41228110</v>
      </c>
      <c r="L173" s="15">
        <v>41228110</v>
      </c>
      <c r="M173" s="15">
        <v>41228110</v>
      </c>
      <c r="N173" s="23">
        <v>41228110</v>
      </c>
      <c r="O173" s="30">
        <f t="shared" si="2"/>
        <v>494737320</v>
      </c>
      <c r="P173" s="30"/>
    </row>
    <row r="174" spans="1:16" ht="12.75">
      <c r="A174" s="40" t="s">
        <v>1</v>
      </c>
      <c r="B174" s="40" t="s">
        <v>137</v>
      </c>
      <c r="C174" s="4">
        <v>91177423</v>
      </c>
      <c r="D174" s="4">
        <v>111133740</v>
      </c>
      <c r="E174" s="4">
        <v>111133740</v>
      </c>
      <c r="F174" s="4">
        <v>111133740</v>
      </c>
      <c r="G174" s="4">
        <v>111133740</v>
      </c>
      <c r="H174" s="4">
        <v>111133740</v>
      </c>
      <c r="I174" s="15">
        <v>111133740</v>
      </c>
      <c r="J174" s="15">
        <v>111133740</v>
      </c>
      <c r="K174" s="15">
        <v>111133740</v>
      </c>
      <c r="L174" s="15">
        <v>0</v>
      </c>
      <c r="M174" s="15">
        <v>0</v>
      </c>
      <c r="N174" s="23">
        <v>0</v>
      </c>
      <c r="O174" s="30">
        <f t="shared" si="2"/>
        <v>980247343</v>
      </c>
      <c r="P174" s="30"/>
    </row>
    <row r="175" spans="1:16" ht="12.75">
      <c r="A175" s="41" t="s">
        <v>1</v>
      </c>
      <c r="B175" s="41" t="s">
        <v>2304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222267480</v>
      </c>
      <c r="N175" s="23">
        <v>111133736</v>
      </c>
      <c r="O175" s="30">
        <f t="shared" si="2"/>
        <v>333401216</v>
      </c>
      <c r="P175" s="30"/>
    </row>
    <row r="176" spans="1:16" ht="12.75">
      <c r="A176" s="41" t="s">
        <v>1</v>
      </c>
      <c r="B176" s="41" t="s">
        <v>138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23">
        <v>0</v>
      </c>
      <c r="O176" s="30">
        <f t="shared" si="2"/>
        <v>0</v>
      </c>
      <c r="P176" s="30"/>
    </row>
    <row r="177" spans="1:16" ht="12.75">
      <c r="A177" s="40" t="s">
        <v>1</v>
      </c>
      <c r="B177" s="40" t="s">
        <v>139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23">
        <v>0</v>
      </c>
      <c r="O177" s="30">
        <f t="shared" si="2"/>
        <v>0</v>
      </c>
      <c r="P177" s="30"/>
    </row>
    <row r="178" spans="1:16" ht="12.75">
      <c r="A178" s="40" t="s">
        <v>1</v>
      </c>
      <c r="B178" s="40" t="s">
        <v>140</v>
      </c>
      <c r="C178" s="4">
        <v>20438319</v>
      </c>
      <c r="D178" s="4">
        <v>23143250</v>
      </c>
      <c r="E178" s="4">
        <v>23143250</v>
      </c>
      <c r="F178" s="4">
        <v>23143250</v>
      </c>
      <c r="G178" s="4">
        <v>23143250</v>
      </c>
      <c r="H178" s="4">
        <v>23143250</v>
      </c>
      <c r="I178" s="15">
        <v>23143250</v>
      </c>
      <c r="J178" s="15">
        <v>23143250</v>
      </c>
      <c r="K178" s="15">
        <v>0</v>
      </c>
      <c r="L178" s="15">
        <v>0</v>
      </c>
      <c r="M178" s="15">
        <v>0</v>
      </c>
      <c r="N178" s="23">
        <v>0</v>
      </c>
      <c r="O178" s="30">
        <f t="shared" si="2"/>
        <v>182441069</v>
      </c>
      <c r="P178" s="30"/>
    </row>
    <row r="179" spans="1:16" ht="12.75">
      <c r="A179" s="40" t="s">
        <v>1</v>
      </c>
      <c r="B179" s="40" t="s">
        <v>2246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15">
        <v>0</v>
      </c>
      <c r="J179" s="15">
        <v>0</v>
      </c>
      <c r="K179" s="15">
        <v>0</v>
      </c>
      <c r="L179" s="15">
        <v>46286500</v>
      </c>
      <c r="M179" s="15">
        <v>23143250</v>
      </c>
      <c r="N179" s="23">
        <v>23143247</v>
      </c>
      <c r="O179" s="30">
        <f t="shared" si="2"/>
        <v>92572997</v>
      </c>
      <c r="P179" s="30"/>
    </row>
    <row r="180" spans="1:16" ht="12.75">
      <c r="A180" s="41" t="s">
        <v>1</v>
      </c>
      <c r="B180" s="41" t="s">
        <v>141</v>
      </c>
      <c r="C180" s="4">
        <v>34844582</v>
      </c>
      <c r="D180" s="4">
        <v>38093120</v>
      </c>
      <c r="E180" s="4">
        <v>38093120</v>
      </c>
      <c r="F180" s="4">
        <v>38093120</v>
      </c>
      <c r="G180" s="4">
        <v>38093120</v>
      </c>
      <c r="H180" s="4">
        <v>38093120</v>
      </c>
      <c r="I180" s="15">
        <v>38093120</v>
      </c>
      <c r="J180" s="15">
        <v>38093120</v>
      </c>
      <c r="K180" s="15">
        <v>38093120</v>
      </c>
      <c r="L180" s="15">
        <v>38093120</v>
      </c>
      <c r="M180" s="15">
        <v>38093120</v>
      </c>
      <c r="N180" s="23">
        <v>38093115</v>
      </c>
      <c r="O180" s="30">
        <f t="shared" si="2"/>
        <v>453868897</v>
      </c>
      <c r="P180" s="30"/>
    </row>
    <row r="181" spans="1:16" ht="12.75">
      <c r="A181" s="41" t="s">
        <v>1</v>
      </c>
      <c r="B181" s="41" t="s">
        <v>142</v>
      </c>
      <c r="C181" s="4">
        <v>54698165</v>
      </c>
      <c r="D181" s="4">
        <v>61474430</v>
      </c>
      <c r="E181" s="4">
        <v>61474430</v>
      </c>
      <c r="F181" s="4">
        <v>61474430</v>
      </c>
      <c r="G181" s="4">
        <v>61474430</v>
      </c>
      <c r="H181" s="4">
        <v>61474430</v>
      </c>
      <c r="I181" s="15">
        <v>61474430</v>
      </c>
      <c r="J181" s="15">
        <v>61474430</v>
      </c>
      <c r="K181" s="15">
        <v>61474430</v>
      </c>
      <c r="L181" s="15">
        <v>61474430</v>
      </c>
      <c r="M181" s="15">
        <v>61474430</v>
      </c>
      <c r="N181" s="23">
        <v>61474430</v>
      </c>
      <c r="O181" s="30">
        <f t="shared" si="2"/>
        <v>730916895</v>
      </c>
      <c r="P181" s="30"/>
    </row>
    <row r="182" spans="1:16" ht="12.75">
      <c r="A182" s="40" t="s">
        <v>1</v>
      </c>
      <c r="B182" s="40" t="s">
        <v>143</v>
      </c>
      <c r="C182" s="4">
        <v>16521881</v>
      </c>
      <c r="D182" s="4">
        <v>20600634</v>
      </c>
      <c r="E182" s="4">
        <v>20600634</v>
      </c>
      <c r="F182" s="4">
        <v>20600634</v>
      </c>
      <c r="G182" s="4">
        <v>20600634</v>
      </c>
      <c r="H182" s="4">
        <v>20600634</v>
      </c>
      <c r="I182" s="15">
        <v>20600634</v>
      </c>
      <c r="J182" s="15">
        <v>20600634</v>
      </c>
      <c r="K182" s="15">
        <v>20600634</v>
      </c>
      <c r="L182" s="15">
        <v>20600634</v>
      </c>
      <c r="M182" s="15">
        <v>20600634</v>
      </c>
      <c r="N182" s="23">
        <v>20600632</v>
      </c>
      <c r="O182" s="30">
        <f t="shared" si="2"/>
        <v>243128853</v>
      </c>
      <c r="P182" s="30"/>
    </row>
    <row r="183" spans="1:16" ht="12.75">
      <c r="A183" s="40" t="s">
        <v>1</v>
      </c>
      <c r="B183" s="40" t="s">
        <v>144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23">
        <v>0</v>
      </c>
      <c r="O183" s="30">
        <f t="shared" si="2"/>
        <v>0</v>
      </c>
      <c r="P183" s="30"/>
    </row>
    <row r="184" spans="1:16" ht="12.75">
      <c r="A184" s="40" t="s">
        <v>1</v>
      </c>
      <c r="B184" s="40" t="s">
        <v>145</v>
      </c>
      <c r="C184" s="4">
        <v>9713527</v>
      </c>
      <c r="D184" s="4">
        <v>9713527</v>
      </c>
      <c r="E184" s="4">
        <v>9713527</v>
      </c>
      <c r="F184" s="4">
        <v>9713527</v>
      </c>
      <c r="G184" s="4">
        <v>9713527</v>
      </c>
      <c r="H184" s="4">
        <v>9713527</v>
      </c>
      <c r="I184" s="15">
        <v>9713527</v>
      </c>
      <c r="J184" s="15">
        <v>9713527</v>
      </c>
      <c r="K184" s="15">
        <v>9713527</v>
      </c>
      <c r="L184" s="15">
        <v>9713527</v>
      </c>
      <c r="M184" s="15">
        <v>9713527</v>
      </c>
      <c r="N184" s="23">
        <v>9713527</v>
      </c>
      <c r="O184" s="30">
        <f t="shared" si="2"/>
        <v>116562324</v>
      </c>
      <c r="P184" s="30"/>
    </row>
    <row r="185" spans="1:16" ht="12.75">
      <c r="A185" s="40" t="s">
        <v>1</v>
      </c>
      <c r="B185" s="40" t="s">
        <v>146</v>
      </c>
      <c r="C185" s="4">
        <v>97164681</v>
      </c>
      <c r="D185" s="4">
        <v>117507895</v>
      </c>
      <c r="E185" s="4">
        <v>117507895</v>
      </c>
      <c r="F185" s="4">
        <v>117507895</v>
      </c>
      <c r="G185" s="4">
        <v>117507895</v>
      </c>
      <c r="H185" s="4">
        <v>117507895</v>
      </c>
      <c r="I185" s="15">
        <v>117507895</v>
      </c>
      <c r="J185" s="15">
        <v>117507895</v>
      </c>
      <c r="K185" s="15">
        <v>117507895</v>
      </c>
      <c r="L185" s="15">
        <v>117507895</v>
      </c>
      <c r="M185" s="15">
        <v>117507895</v>
      </c>
      <c r="N185" s="23">
        <v>117507893</v>
      </c>
      <c r="O185" s="30">
        <f t="shared" si="2"/>
        <v>1389751524</v>
      </c>
      <c r="P185" s="30"/>
    </row>
    <row r="186" spans="1:16" ht="12.75">
      <c r="A186" s="40" t="s">
        <v>1</v>
      </c>
      <c r="B186" s="40" t="s">
        <v>2018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23">
        <v>0</v>
      </c>
      <c r="O186" s="30">
        <f t="shared" si="2"/>
        <v>0</v>
      </c>
      <c r="P186" s="30"/>
    </row>
    <row r="187" spans="1:16" ht="12.75">
      <c r="A187" s="41" t="s">
        <v>1</v>
      </c>
      <c r="B187" s="41" t="s">
        <v>147</v>
      </c>
      <c r="C187" s="4">
        <v>47085586</v>
      </c>
      <c r="D187" s="4">
        <v>53051875</v>
      </c>
      <c r="E187" s="4">
        <v>53051875</v>
      </c>
      <c r="F187" s="4">
        <v>53051875</v>
      </c>
      <c r="G187" s="4">
        <v>53051875</v>
      </c>
      <c r="H187" s="4">
        <v>53051875</v>
      </c>
      <c r="I187" s="15">
        <v>53051875</v>
      </c>
      <c r="J187" s="15">
        <v>53051875</v>
      </c>
      <c r="K187" s="15">
        <v>53051875</v>
      </c>
      <c r="L187" s="15">
        <v>53051875</v>
      </c>
      <c r="M187" s="15">
        <v>39597889</v>
      </c>
      <c r="N187" s="23">
        <v>39597888</v>
      </c>
      <c r="O187" s="30">
        <f t="shared" si="2"/>
        <v>603748238</v>
      </c>
      <c r="P187" s="30"/>
    </row>
    <row r="188" spans="1:16" ht="12.75">
      <c r="A188" s="40" t="s">
        <v>1</v>
      </c>
      <c r="B188" s="40" t="s">
        <v>2305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13453986</v>
      </c>
      <c r="N188" s="23">
        <v>13453986</v>
      </c>
      <c r="O188" s="30">
        <f t="shared" si="2"/>
        <v>26907972</v>
      </c>
      <c r="P188" s="30"/>
    </row>
    <row r="189" spans="1:16" ht="12.75">
      <c r="A189" s="40" t="s">
        <v>1</v>
      </c>
      <c r="B189" s="40" t="s">
        <v>148</v>
      </c>
      <c r="C189" s="4">
        <v>49087969</v>
      </c>
      <c r="D189" s="4">
        <v>56984216</v>
      </c>
      <c r="E189" s="4">
        <v>56984216</v>
      </c>
      <c r="F189" s="4">
        <v>56984216</v>
      </c>
      <c r="G189" s="4">
        <v>56984216</v>
      </c>
      <c r="H189" s="4">
        <v>56984216</v>
      </c>
      <c r="I189" s="15">
        <v>56984216</v>
      </c>
      <c r="J189" s="15">
        <v>56984216</v>
      </c>
      <c r="K189" s="15">
        <v>56984216</v>
      </c>
      <c r="L189" s="15">
        <v>56984216</v>
      </c>
      <c r="M189" s="15">
        <v>38769982</v>
      </c>
      <c r="N189" s="23">
        <v>38769986</v>
      </c>
      <c r="O189" s="30">
        <f t="shared" si="2"/>
        <v>639485881</v>
      </c>
      <c r="P189" s="30"/>
    </row>
    <row r="190" spans="1:16" ht="12.75">
      <c r="A190" s="40" t="s">
        <v>1</v>
      </c>
      <c r="B190" s="40" t="s">
        <v>2306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18214234</v>
      </c>
      <c r="N190" s="23">
        <v>18214234</v>
      </c>
      <c r="O190" s="30">
        <f t="shared" si="2"/>
        <v>36428468</v>
      </c>
      <c r="P190" s="30"/>
    </row>
    <row r="191" spans="1:16" ht="12.75">
      <c r="A191" s="41" t="s">
        <v>1</v>
      </c>
      <c r="B191" s="41" t="s">
        <v>149</v>
      </c>
      <c r="C191" s="4">
        <v>52986846</v>
      </c>
      <c r="D191" s="4">
        <v>63662637</v>
      </c>
      <c r="E191" s="4">
        <v>63662637</v>
      </c>
      <c r="F191" s="4">
        <v>63662637</v>
      </c>
      <c r="G191" s="4">
        <v>63662637</v>
      </c>
      <c r="H191" s="4">
        <v>63662637</v>
      </c>
      <c r="I191" s="15">
        <v>63662637</v>
      </c>
      <c r="J191" s="15">
        <v>63662637</v>
      </c>
      <c r="K191" s="15">
        <v>63662637</v>
      </c>
      <c r="L191" s="15">
        <v>63662637</v>
      </c>
      <c r="M191" s="15">
        <v>63662637</v>
      </c>
      <c r="N191" s="23">
        <v>63662632</v>
      </c>
      <c r="O191" s="30">
        <f t="shared" si="2"/>
        <v>753275848</v>
      </c>
      <c r="P191" s="30"/>
    </row>
    <row r="192" spans="1:16" ht="12.75">
      <c r="A192" s="41" t="s">
        <v>1</v>
      </c>
      <c r="B192" s="41" t="s">
        <v>150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23">
        <v>0</v>
      </c>
      <c r="O192" s="30">
        <f t="shared" si="2"/>
        <v>0</v>
      </c>
      <c r="P192" s="30"/>
    </row>
    <row r="193" spans="1:16" ht="12.75">
      <c r="A193" s="41" t="s">
        <v>1</v>
      </c>
      <c r="B193" s="42" t="s">
        <v>151</v>
      </c>
      <c r="C193" s="4">
        <v>22365331</v>
      </c>
      <c r="D193" s="4">
        <v>22365331</v>
      </c>
      <c r="E193" s="4">
        <v>22365331</v>
      </c>
      <c r="F193" s="4">
        <v>22365331</v>
      </c>
      <c r="G193" s="4">
        <v>22365331</v>
      </c>
      <c r="H193" s="4">
        <v>22365331</v>
      </c>
      <c r="I193" s="15">
        <v>22365331</v>
      </c>
      <c r="J193" s="15">
        <v>22365331</v>
      </c>
      <c r="K193" s="15">
        <v>22365331</v>
      </c>
      <c r="L193" s="15">
        <v>22365331</v>
      </c>
      <c r="M193" s="15">
        <v>22365331</v>
      </c>
      <c r="N193" s="23">
        <v>22365331</v>
      </c>
      <c r="O193" s="30">
        <f t="shared" si="2"/>
        <v>268383972</v>
      </c>
      <c r="P193" s="30"/>
    </row>
    <row r="194" spans="1:16" ht="12.75">
      <c r="A194" s="41" t="s">
        <v>1</v>
      </c>
      <c r="B194" s="41" t="s">
        <v>152</v>
      </c>
      <c r="C194" s="4">
        <v>29270755</v>
      </c>
      <c r="D194" s="4">
        <v>33026521</v>
      </c>
      <c r="E194" s="4">
        <v>33026521</v>
      </c>
      <c r="F194" s="4">
        <v>33026521</v>
      </c>
      <c r="G194" s="4">
        <v>33026521</v>
      </c>
      <c r="H194" s="4">
        <v>33026521</v>
      </c>
      <c r="I194" s="15">
        <v>33026521</v>
      </c>
      <c r="J194" s="15">
        <v>33026521</v>
      </c>
      <c r="K194" s="15">
        <v>33026521</v>
      </c>
      <c r="L194" s="15">
        <v>33026521</v>
      </c>
      <c r="M194" s="15">
        <v>33026521</v>
      </c>
      <c r="N194" s="23">
        <v>33026520</v>
      </c>
      <c r="O194" s="30">
        <f t="shared" si="2"/>
        <v>392562485</v>
      </c>
      <c r="P194" s="30"/>
    </row>
    <row r="195" spans="1:16" ht="12.75">
      <c r="A195" s="40" t="s">
        <v>1</v>
      </c>
      <c r="B195" s="40" t="s">
        <v>153</v>
      </c>
      <c r="C195" s="4">
        <v>19137620</v>
      </c>
      <c r="D195" s="4">
        <v>20516271</v>
      </c>
      <c r="E195" s="4">
        <v>20516271</v>
      </c>
      <c r="F195" s="4">
        <v>20516271</v>
      </c>
      <c r="G195" s="4">
        <v>20516271</v>
      </c>
      <c r="H195" s="4">
        <v>20516271</v>
      </c>
      <c r="I195" s="15">
        <v>20516271</v>
      </c>
      <c r="J195" s="15">
        <v>20516271</v>
      </c>
      <c r="K195" s="15">
        <v>20516271</v>
      </c>
      <c r="L195" s="15">
        <v>20516271</v>
      </c>
      <c r="M195" s="15">
        <v>20516271</v>
      </c>
      <c r="N195" s="23">
        <v>136775139</v>
      </c>
      <c r="O195" s="30">
        <f t="shared" si="2"/>
        <v>361075469</v>
      </c>
      <c r="P195" s="30"/>
    </row>
    <row r="196" spans="1:16" ht="12.75">
      <c r="A196" s="40" t="s">
        <v>1</v>
      </c>
      <c r="B196" s="40" t="s">
        <v>154</v>
      </c>
      <c r="C196" s="4">
        <v>108446512</v>
      </c>
      <c r="D196" s="4">
        <v>116258872</v>
      </c>
      <c r="E196" s="4">
        <v>116258872</v>
      </c>
      <c r="F196" s="4">
        <v>116258872</v>
      </c>
      <c r="G196" s="4">
        <v>116258872</v>
      </c>
      <c r="H196" s="4">
        <v>116258872</v>
      </c>
      <c r="I196" s="15">
        <v>116258872</v>
      </c>
      <c r="J196" s="15">
        <v>116258872</v>
      </c>
      <c r="K196" s="15">
        <v>116258872</v>
      </c>
      <c r="L196" s="15">
        <v>116258872</v>
      </c>
      <c r="M196" s="15">
        <v>116258872</v>
      </c>
      <c r="N196" s="23">
        <v>0</v>
      </c>
      <c r="O196" s="30">
        <f t="shared" si="2"/>
        <v>1271035232</v>
      </c>
      <c r="P196" s="30"/>
    </row>
    <row r="197" spans="1:16" ht="12.75">
      <c r="A197" s="41" t="s">
        <v>1</v>
      </c>
      <c r="B197" s="41" t="s">
        <v>155</v>
      </c>
      <c r="C197" s="4">
        <v>25070577</v>
      </c>
      <c r="D197" s="4">
        <v>24176822</v>
      </c>
      <c r="E197" s="4">
        <v>24176822</v>
      </c>
      <c r="F197" s="4">
        <v>24176822</v>
      </c>
      <c r="G197" s="4">
        <v>24176822</v>
      </c>
      <c r="H197" s="4">
        <v>24176822</v>
      </c>
      <c r="I197" s="15">
        <v>24176822</v>
      </c>
      <c r="J197" s="15">
        <v>24176822</v>
      </c>
      <c r="K197" s="15">
        <v>24176822</v>
      </c>
      <c r="L197" s="15">
        <v>24176822</v>
      </c>
      <c r="M197" s="15">
        <v>24176822</v>
      </c>
      <c r="N197" s="23">
        <v>24176820</v>
      </c>
      <c r="O197" s="30">
        <f t="shared" si="2"/>
        <v>291015617</v>
      </c>
      <c r="P197" s="30"/>
    </row>
    <row r="198" spans="1:16" ht="12.75">
      <c r="A198" s="40" t="s">
        <v>1</v>
      </c>
      <c r="B198" s="40" t="s">
        <v>156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23">
        <v>0</v>
      </c>
      <c r="O198" s="30">
        <f t="shared" si="2"/>
        <v>0</v>
      </c>
      <c r="P198" s="30"/>
    </row>
    <row r="199" spans="1:16" ht="12.75">
      <c r="A199" s="40" t="s">
        <v>1</v>
      </c>
      <c r="B199" s="40" t="s">
        <v>157</v>
      </c>
      <c r="C199" s="4">
        <v>13548711</v>
      </c>
      <c r="D199" s="4">
        <v>13548711</v>
      </c>
      <c r="E199" s="4">
        <v>13548711</v>
      </c>
      <c r="F199" s="4">
        <v>13548711</v>
      </c>
      <c r="G199" s="4">
        <v>13548711</v>
      </c>
      <c r="H199" s="4">
        <v>13548711</v>
      </c>
      <c r="I199" s="15">
        <v>13548711</v>
      </c>
      <c r="J199" s="15">
        <v>13548711</v>
      </c>
      <c r="K199" s="15">
        <v>13548711</v>
      </c>
      <c r="L199" s="15">
        <v>13548711</v>
      </c>
      <c r="M199" s="15">
        <v>13548711</v>
      </c>
      <c r="N199" s="23">
        <v>13548711</v>
      </c>
      <c r="O199" s="30">
        <f t="shared" si="2"/>
        <v>162584532</v>
      </c>
      <c r="P199" s="30"/>
    </row>
    <row r="200" spans="1:16" ht="12.75">
      <c r="A200" s="40" t="s">
        <v>1</v>
      </c>
      <c r="B200" s="40" t="s">
        <v>2019</v>
      </c>
      <c r="C200" s="4"/>
      <c r="D200" s="4">
        <v>7000000</v>
      </c>
      <c r="E200" s="4">
        <v>7000000</v>
      </c>
      <c r="F200" s="4">
        <v>7000000</v>
      </c>
      <c r="G200" s="4">
        <v>7000000</v>
      </c>
      <c r="H200" s="4">
        <v>7000000</v>
      </c>
      <c r="I200" s="15">
        <v>7000000</v>
      </c>
      <c r="J200" s="15">
        <v>7000000</v>
      </c>
      <c r="K200" s="15">
        <v>7000000</v>
      </c>
      <c r="L200" s="15">
        <v>7000000</v>
      </c>
      <c r="M200" s="15">
        <v>7000000</v>
      </c>
      <c r="N200" s="23">
        <v>7000000</v>
      </c>
      <c r="O200" s="30">
        <f t="shared" si="2"/>
        <v>77000000</v>
      </c>
      <c r="P200" s="30"/>
    </row>
    <row r="201" spans="1:16" ht="12.75">
      <c r="A201" s="40" t="s">
        <v>1</v>
      </c>
      <c r="B201" s="40" t="s">
        <v>158</v>
      </c>
      <c r="C201" s="4">
        <v>18803566</v>
      </c>
      <c r="D201" s="4">
        <v>19523885</v>
      </c>
      <c r="E201" s="4">
        <v>19523885</v>
      </c>
      <c r="F201" s="4">
        <v>19523885</v>
      </c>
      <c r="G201" s="4">
        <v>19523885</v>
      </c>
      <c r="H201" s="4">
        <v>19523885</v>
      </c>
      <c r="I201" s="15">
        <v>19523885</v>
      </c>
      <c r="J201" s="15">
        <v>19523885</v>
      </c>
      <c r="K201" s="15">
        <v>19523885</v>
      </c>
      <c r="L201" s="15">
        <v>19523885</v>
      </c>
      <c r="M201" s="15">
        <v>19523885</v>
      </c>
      <c r="N201" s="23">
        <v>19523883</v>
      </c>
      <c r="O201" s="30">
        <f t="shared" si="2"/>
        <v>233566299</v>
      </c>
      <c r="P201" s="30"/>
    </row>
    <row r="202" spans="1:16" ht="12.75">
      <c r="A202" s="40" t="s">
        <v>1</v>
      </c>
      <c r="B202" s="40" t="s">
        <v>159</v>
      </c>
      <c r="C202" s="4">
        <v>27058789</v>
      </c>
      <c r="D202" s="4">
        <v>28095346</v>
      </c>
      <c r="E202" s="4">
        <v>28095346</v>
      </c>
      <c r="F202" s="4">
        <v>28095346</v>
      </c>
      <c r="G202" s="4">
        <v>28095346</v>
      </c>
      <c r="H202" s="4">
        <v>28095346</v>
      </c>
      <c r="I202" s="15">
        <v>28095346</v>
      </c>
      <c r="J202" s="15">
        <v>28095346</v>
      </c>
      <c r="K202" s="15">
        <v>28095346</v>
      </c>
      <c r="L202" s="15">
        <v>28095346</v>
      </c>
      <c r="M202" s="15">
        <v>28095346</v>
      </c>
      <c r="N202" s="23">
        <v>28095346</v>
      </c>
      <c r="O202" s="30">
        <f t="shared" si="2"/>
        <v>336107595</v>
      </c>
      <c r="P202" s="30"/>
    </row>
    <row r="203" spans="1:16" ht="12.75">
      <c r="A203" s="40" t="s">
        <v>1</v>
      </c>
      <c r="B203" s="40" t="s">
        <v>160</v>
      </c>
      <c r="C203" s="4">
        <v>53729875</v>
      </c>
      <c r="D203" s="4">
        <v>57473368</v>
      </c>
      <c r="E203" s="4">
        <v>57473368</v>
      </c>
      <c r="F203" s="4">
        <v>57473368</v>
      </c>
      <c r="G203" s="4">
        <v>57473368</v>
      </c>
      <c r="H203" s="4">
        <v>40534936</v>
      </c>
      <c r="I203" s="15">
        <v>40404915</v>
      </c>
      <c r="J203" s="15">
        <v>40420558</v>
      </c>
      <c r="K203" s="15">
        <v>40288363</v>
      </c>
      <c r="L203" s="15">
        <v>40276177</v>
      </c>
      <c r="M203" s="15">
        <v>40262988</v>
      </c>
      <c r="N203" s="23">
        <v>40249795</v>
      </c>
      <c r="O203" s="30">
        <f t="shared" si="2"/>
        <v>566061079</v>
      </c>
      <c r="P203" s="30"/>
    </row>
    <row r="204" spans="1:16" ht="12.75">
      <c r="A204" s="40" t="s">
        <v>1</v>
      </c>
      <c r="B204" s="40" t="s">
        <v>161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23">
        <v>0</v>
      </c>
      <c r="O204" s="30">
        <f t="shared" si="2"/>
        <v>0</v>
      </c>
      <c r="P204" s="30"/>
    </row>
    <row r="205" spans="1:16" ht="12.75">
      <c r="A205" s="40" t="s">
        <v>1</v>
      </c>
      <c r="B205" s="40" t="s">
        <v>162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23">
        <v>0</v>
      </c>
      <c r="O205" s="30">
        <f t="shared" si="2"/>
        <v>0</v>
      </c>
      <c r="P205" s="30"/>
    </row>
    <row r="206" spans="1:16" ht="12.75">
      <c r="A206" s="41" t="s">
        <v>1</v>
      </c>
      <c r="B206" s="41" t="s">
        <v>2169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8518000</v>
      </c>
      <c r="I206" s="15">
        <v>8643000</v>
      </c>
      <c r="J206" s="15">
        <v>8480000</v>
      </c>
      <c r="K206" s="15">
        <v>8488000</v>
      </c>
      <c r="L206" s="15">
        <v>8495000</v>
      </c>
      <c r="M206" s="15">
        <v>8503000</v>
      </c>
      <c r="N206" s="23">
        <v>8511000</v>
      </c>
      <c r="O206" s="30">
        <f aca="true" t="shared" si="3" ref="O206:O269">+C206+D206+E206+F206+G206+H206+I206+J206+K206+L206+M206+N206</f>
        <v>59638000</v>
      </c>
      <c r="P206" s="30"/>
    </row>
    <row r="207" spans="1:16" ht="12.75">
      <c r="A207" s="41" t="s">
        <v>1</v>
      </c>
      <c r="B207" s="41" t="s">
        <v>2170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8420432</v>
      </c>
      <c r="I207" s="15">
        <v>8425453</v>
      </c>
      <c r="J207" s="15">
        <v>8572810</v>
      </c>
      <c r="K207" s="15">
        <v>8697005</v>
      </c>
      <c r="L207" s="15">
        <v>8702191</v>
      </c>
      <c r="M207" s="15">
        <v>8707380</v>
      </c>
      <c r="N207" s="23">
        <v>8712573</v>
      </c>
      <c r="O207" s="30">
        <f t="shared" si="3"/>
        <v>60237844</v>
      </c>
      <c r="P207" s="30"/>
    </row>
    <row r="208" spans="1:16" ht="12.75">
      <c r="A208" s="40" t="s">
        <v>1</v>
      </c>
      <c r="B208" s="40" t="s">
        <v>163</v>
      </c>
      <c r="C208" s="4">
        <v>32607945</v>
      </c>
      <c r="D208" s="4">
        <v>35375570</v>
      </c>
      <c r="E208" s="4">
        <v>35375570</v>
      </c>
      <c r="F208" s="4">
        <v>35375570</v>
      </c>
      <c r="G208" s="4">
        <v>35375570</v>
      </c>
      <c r="H208" s="4">
        <v>35375570</v>
      </c>
      <c r="I208" s="17">
        <v>35375570</v>
      </c>
      <c r="J208" s="17">
        <v>35375570</v>
      </c>
      <c r="K208" s="17">
        <v>35375570</v>
      </c>
      <c r="L208" s="15">
        <v>35375570</v>
      </c>
      <c r="M208" s="15">
        <v>35375570</v>
      </c>
      <c r="N208" s="23">
        <v>35375565</v>
      </c>
      <c r="O208" s="30">
        <f t="shared" si="3"/>
        <v>421739210</v>
      </c>
      <c r="P208" s="30"/>
    </row>
    <row r="209" spans="1:16" ht="12.75">
      <c r="A209" s="41" t="s">
        <v>1</v>
      </c>
      <c r="B209" s="41" t="s">
        <v>164</v>
      </c>
      <c r="C209" s="4">
        <v>44252299</v>
      </c>
      <c r="D209" s="4">
        <v>51053681</v>
      </c>
      <c r="E209" s="4">
        <v>51053681</v>
      </c>
      <c r="F209" s="4">
        <v>51053681</v>
      </c>
      <c r="G209" s="4">
        <v>51053681</v>
      </c>
      <c r="H209" s="4">
        <v>51053681</v>
      </c>
      <c r="I209" s="15">
        <v>51053681</v>
      </c>
      <c r="J209" s="15">
        <v>51053681</v>
      </c>
      <c r="K209" s="15">
        <v>51053681</v>
      </c>
      <c r="L209" s="15">
        <v>51053681</v>
      </c>
      <c r="M209" s="15">
        <v>51053681</v>
      </c>
      <c r="N209" s="23">
        <v>51053685</v>
      </c>
      <c r="O209" s="30">
        <f t="shared" si="3"/>
        <v>605842794</v>
      </c>
      <c r="P209" s="30"/>
    </row>
    <row r="210" spans="1:16" ht="12.75">
      <c r="A210" s="40" t="s">
        <v>1</v>
      </c>
      <c r="B210" s="40" t="s">
        <v>165</v>
      </c>
      <c r="C210" s="4">
        <v>17177325</v>
      </c>
      <c r="D210" s="4">
        <v>21174421</v>
      </c>
      <c r="E210" s="4">
        <v>21174421</v>
      </c>
      <c r="F210" s="4">
        <v>21174421</v>
      </c>
      <c r="G210" s="4">
        <v>21174421</v>
      </c>
      <c r="H210" s="4">
        <v>21174421</v>
      </c>
      <c r="I210" s="15">
        <v>21174421</v>
      </c>
      <c r="J210" s="15">
        <v>21174421</v>
      </c>
      <c r="K210" s="15">
        <v>21174421</v>
      </c>
      <c r="L210" s="15">
        <v>0</v>
      </c>
      <c r="M210" s="15">
        <v>0</v>
      </c>
      <c r="N210" s="23">
        <v>0</v>
      </c>
      <c r="O210" s="30">
        <f t="shared" si="3"/>
        <v>186572693</v>
      </c>
      <c r="P210" s="30"/>
    </row>
    <row r="211" spans="1:16" ht="12.75">
      <c r="A211" s="40" t="s">
        <v>1</v>
      </c>
      <c r="B211" s="40" t="s">
        <v>2307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42348842</v>
      </c>
      <c r="N211" s="23">
        <v>21174422</v>
      </c>
      <c r="O211" s="30">
        <f t="shared" si="3"/>
        <v>63523264</v>
      </c>
      <c r="P211" s="30"/>
    </row>
    <row r="212" spans="1:16" ht="12.75">
      <c r="A212" s="41" t="s">
        <v>1</v>
      </c>
      <c r="B212" s="42" t="s">
        <v>166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23">
        <v>0</v>
      </c>
      <c r="O212" s="30">
        <f t="shared" si="3"/>
        <v>0</v>
      </c>
      <c r="P212" s="30"/>
    </row>
    <row r="213" spans="1:16" ht="12.75">
      <c r="A213" s="41" t="s">
        <v>1</v>
      </c>
      <c r="B213" s="41" t="s">
        <v>167</v>
      </c>
      <c r="C213" s="4">
        <v>12699896</v>
      </c>
      <c r="D213" s="4">
        <v>12699896</v>
      </c>
      <c r="E213" s="4">
        <v>12699896</v>
      </c>
      <c r="F213" s="4">
        <v>12699896</v>
      </c>
      <c r="G213" s="4">
        <v>12699896</v>
      </c>
      <c r="H213" s="4">
        <v>12699896</v>
      </c>
      <c r="I213" s="15">
        <v>12699896</v>
      </c>
      <c r="J213" s="15">
        <v>12699896</v>
      </c>
      <c r="K213" s="15">
        <v>12699896</v>
      </c>
      <c r="L213" s="15">
        <v>12699896</v>
      </c>
      <c r="M213" s="15">
        <v>12699896</v>
      </c>
      <c r="N213" s="23">
        <v>12699896</v>
      </c>
      <c r="O213" s="30">
        <f t="shared" si="3"/>
        <v>152398752</v>
      </c>
      <c r="P213" s="30"/>
    </row>
    <row r="214" spans="1:16" ht="12.75">
      <c r="A214" s="41" t="s">
        <v>1</v>
      </c>
      <c r="B214" s="41" t="s">
        <v>168</v>
      </c>
      <c r="C214" s="4">
        <v>33892003</v>
      </c>
      <c r="D214" s="4">
        <v>37529898</v>
      </c>
      <c r="E214" s="4">
        <v>37529898</v>
      </c>
      <c r="F214" s="4">
        <v>37529898</v>
      </c>
      <c r="G214" s="4">
        <v>37529898</v>
      </c>
      <c r="H214" s="4">
        <v>37529898</v>
      </c>
      <c r="I214" s="15">
        <v>37529898</v>
      </c>
      <c r="J214" s="15">
        <v>37529898</v>
      </c>
      <c r="K214" s="15">
        <v>37529898</v>
      </c>
      <c r="L214" s="15">
        <v>37529898</v>
      </c>
      <c r="M214" s="15">
        <v>37529898</v>
      </c>
      <c r="N214" s="23">
        <v>37529894</v>
      </c>
      <c r="O214" s="30">
        <f t="shared" si="3"/>
        <v>446720877</v>
      </c>
      <c r="P214" s="30"/>
    </row>
    <row r="215" spans="1:16" ht="12.75">
      <c r="A215" s="40" t="s">
        <v>1</v>
      </c>
      <c r="B215" s="40" t="s">
        <v>169</v>
      </c>
      <c r="C215" s="4">
        <v>13973958</v>
      </c>
      <c r="D215" s="4">
        <v>15313458</v>
      </c>
      <c r="E215" s="4">
        <v>15313458</v>
      </c>
      <c r="F215" s="4">
        <v>15313458</v>
      </c>
      <c r="G215" s="4">
        <v>15313458</v>
      </c>
      <c r="H215" s="4">
        <v>15313458</v>
      </c>
      <c r="I215" s="15">
        <v>15313458</v>
      </c>
      <c r="J215" s="15">
        <v>15313458</v>
      </c>
      <c r="K215" s="15">
        <v>15313458</v>
      </c>
      <c r="L215" s="15">
        <v>15313458</v>
      </c>
      <c r="M215" s="15">
        <v>0</v>
      </c>
      <c r="N215" s="23">
        <v>0</v>
      </c>
      <c r="O215" s="30">
        <f t="shared" si="3"/>
        <v>151795080</v>
      </c>
      <c r="P215" s="30"/>
    </row>
    <row r="216" spans="1:16" ht="12.75">
      <c r="A216" s="40" t="s">
        <v>1</v>
      </c>
      <c r="B216" s="40" t="s">
        <v>2350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23">
        <v>30626911</v>
      </c>
      <c r="O216" s="30">
        <f t="shared" si="3"/>
        <v>30626911</v>
      </c>
      <c r="P216" s="30"/>
    </row>
    <row r="217" spans="1:16" ht="12.75">
      <c r="A217" s="41" t="s">
        <v>1</v>
      </c>
      <c r="B217" s="41" t="s">
        <v>170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23">
        <v>0</v>
      </c>
      <c r="O217" s="30">
        <f t="shared" si="3"/>
        <v>0</v>
      </c>
      <c r="P217" s="30"/>
    </row>
    <row r="218" spans="1:16" ht="12.75">
      <c r="A218" s="41" t="s">
        <v>1</v>
      </c>
      <c r="B218" s="41" t="s">
        <v>171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23">
        <v>0</v>
      </c>
      <c r="O218" s="30">
        <f t="shared" si="3"/>
        <v>0</v>
      </c>
      <c r="P218" s="30"/>
    </row>
    <row r="219" spans="1:16" ht="12.75">
      <c r="A219" s="41" t="s">
        <v>1</v>
      </c>
      <c r="B219" s="41" t="s">
        <v>172</v>
      </c>
      <c r="C219" s="4">
        <v>76108899</v>
      </c>
      <c r="D219" s="4">
        <v>90737010</v>
      </c>
      <c r="E219" s="4">
        <v>90737010</v>
      </c>
      <c r="F219" s="4">
        <v>90737010</v>
      </c>
      <c r="G219" s="4">
        <v>90737010</v>
      </c>
      <c r="H219" s="4">
        <v>90737010</v>
      </c>
      <c r="I219" s="15">
        <v>90737010</v>
      </c>
      <c r="J219" s="15">
        <v>90737010</v>
      </c>
      <c r="K219" s="15">
        <v>90737010</v>
      </c>
      <c r="L219" s="15">
        <v>90737010</v>
      </c>
      <c r="M219" s="15">
        <v>90737010</v>
      </c>
      <c r="N219" s="23">
        <v>90737012</v>
      </c>
      <c r="O219" s="30">
        <f t="shared" si="3"/>
        <v>1074216011</v>
      </c>
      <c r="P219" s="30"/>
    </row>
    <row r="220" spans="1:16" ht="12.75">
      <c r="A220" s="40" t="s">
        <v>1</v>
      </c>
      <c r="B220" s="40" t="s">
        <v>173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23">
        <v>0</v>
      </c>
      <c r="O220" s="30">
        <f t="shared" si="3"/>
        <v>0</v>
      </c>
      <c r="P220" s="30"/>
    </row>
    <row r="221" spans="1:16" ht="12.75">
      <c r="A221" s="40" t="s">
        <v>1</v>
      </c>
      <c r="B221" s="40" t="s">
        <v>174</v>
      </c>
      <c r="C221" s="4">
        <v>19102719</v>
      </c>
      <c r="D221" s="4">
        <v>19102719</v>
      </c>
      <c r="E221" s="4">
        <v>19102719</v>
      </c>
      <c r="F221" s="4">
        <v>19102719</v>
      </c>
      <c r="G221" s="4">
        <v>19102719</v>
      </c>
      <c r="H221" s="4">
        <v>19102719</v>
      </c>
      <c r="I221" s="15">
        <v>19102719</v>
      </c>
      <c r="J221" s="15">
        <v>19102719</v>
      </c>
      <c r="K221" s="15">
        <v>19102719</v>
      </c>
      <c r="L221" s="15">
        <v>19102719</v>
      </c>
      <c r="M221" s="15">
        <v>19102719</v>
      </c>
      <c r="N221" s="23">
        <v>19102719</v>
      </c>
      <c r="O221" s="30">
        <f t="shared" si="3"/>
        <v>229232628</v>
      </c>
      <c r="P221" s="30"/>
    </row>
    <row r="222" spans="1:16" ht="12.75">
      <c r="A222" s="41" t="s">
        <v>1</v>
      </c>
      <c r="B222" s="41" t="s">
        <v>175</v>
      </c>
      <c r="C222" s="4">
        <v>36133735</v>
      </c>
      <c r="D222" s="4">
        <v>41288142</v>
      </c>
      <c r="E222" s="4">
        <v>41288142</v>
      </c>
      <c r="F222" s="4">
        <v>41288142</v>
      </c>
      <c r="G222" s="4">
        <v>41288142</v>
      </c>
      <c r="H222" s="4">
        <v>41288142</v>
      </c>
      <c r="I222" s="15">
        <v>41288142</v>
      </c>
      <c r="J222" s="15">
        <v>41288142</v>
      </c>
      <c r="K222" s="15">
        <v>41288142</v>
      </c>
      <c r="L222" s="15">
        <v>41288142</v>
      </c>
      <c r="M222" s="15">
        <v>27414661</v>
      </c>
      <c r="N222" s="23">
        <v>27414665</v>
      </c>
      <c r="O222" s="30">
        <f t="shared" si="3"/>
        <v>462556339</v>
      </c>
      <c r="P222" s="30"/>
    </row>
    <row r="223" spans="1:16" ht="12.75">
      <c r="A223" s="40" t="s">
        <v>1</v>
      </c>
      <c r="B223" s="40" t="s">
        <v>176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23">
        <v>0</v>
      </c>
      <c r="O223" s="30">
        <f t="shared" si="3"/>
        <v>0</v>
      </c>
      <c r="P223" s="30"/>
    </row>
    <row r="224" spans="1:16" ht="12.75">
      <c r="A224" s="40" t="s">
        <v>1</v>
      </c>
      <c r="B224" s="40" t="s">
        <v>177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13873481</v>
      </c>
      <c r="N224" s="23">
        <v>13873481</v>
      </c>
      <c r="O224" s="30">
        <f t="shared" si="3"/>
        <v>27746962</v>
      </c>
      <c r="P224" s="30"/>
    </row>
    <row r="225" spans="1:16" ht="12.75">
      <c r="A225" s="40" t="s">
        <v>1</v>
      </c>
      <c r="B225" s="40" t="s">
        <v>178</v>
      </c>
      <c r="C225" s="4">
        <v>50188752</v>
      </c>
      <c r="D225" s="4">
        <v>57649576</v>
      </c>
      <c r="E225" s="4">
        <v>57649576</v>
      </c>
      <c r="F225" s="4">
        <v>57649576</v>
      </c>
      <c r="G225" s="4">
        <v>57649576</v>
      </c>
      <c r="H225" s="4">
        <v>57649576</v>
      </c>
      <c r="I225" s="15">
        <v>57649576</v>
      </c>
      <c r="J225" s="15">
        <v>57649576</v>
      </c>
      <c r="K225" s="15">
        <v>57649576</v>
      </c>
      <c r="L225" s="15">
        <v>57649576</v>
      </c>
      <c r="M225" s="15">
        <v>57649576</v>
      </c>
      <c r="N225" s="23">
        <v>57649574</v>
      </c>
      <c r="O225" s="30">
        <f t="shared" si="3"/>
        <v>684334086</v>
      </c>
      <c r="P225" s="30"/>
    </row>
    <row r="226" spans="1:16" ht="12.75">
      <c r="A226" s="40" t="s">
        <v>1</v>
      </c>
      <c r="B226" s="40" t="s">
        <v>179</v>
      </c>
      <c r="C226" s="4">
        <v>78296428</v>
      </c>
      <c r="D226" s="4">
        <v>87652392</v>
      </c>
      <c r="E226" s="4">
        <v>87652392</v>
      </c>
      <c r="F226" s="4">
        <v>87652392</v>
      </c>
      <c r="G226" s="4">
        <v>87652392</v>
      </c>
      <c r="H226" s="4">
        <v>87652392</v>
      </c>
      <c r="I226" s="15">
        <v>87652392</v>
      </c>
      <c r="J226" s="15">
        <v>87652392</v>
      </c>
      <c r="K226" s="15">
        <v>87652392</v>
      </c>
      <c r="L226" s="15">
        <v>87652392</v>
      </c>
      <c r="M226" s="15">
        <v>87652392</v>
      </c>
      <c r="N226" s="23">
        <v>87652391</v>
      </c>
      <c r="O226" s="30">
        <f t="shared" si="3"/>
        <v>1042472739</v>
      </c>
      <c r="P226" s="30"/>
    </row>
    <row r="227" spans="1:16" ht="12.75">
      <c r="A227" s="41" t="s">
        <v>1</v>
      </c>
      <c r="B227" s="41" t="s">
        <v>180</v>
      </c>
      <c r="C227" s="4">
        <v>36845378</v>
      </c>
      <c r="D227" s="4">
        <v>41248185</v>
      </c>
      <c r="E227" s="4">
        <v>41248185</v>
      </c>
      <c r="F227" s="4">
        <v>41248185</v>
      </c>
      <c r="G227" s="4">
        <v>41248185</v>
      </c>
      <c r="H227" s="4">
        <v>41248185</v>
      </c>
      <c r="I227" s="15">
        <v>41248185</v>
      </c>
      <c r="J227" s="15">
        <v>41248185</v>
      </c>
      <c r="K227" s="15">
        <v>41248185</v>
      </c>
      <c r="L227" s="15">
        <v>41248185</v>
      </c>
      <c r="M227" s="15">
        <v>41248185</v>
      </c>
      <c r="N227" s="23">
        <v>41248185</v>
      </c>
      <c r="O227" s="30">
        <f t="shared" si="3"/>
        <v>490575413</v>
      </c>
      <c r="P227" s="30"/>
    </row>
    <row r="228" spans="1:16" ht="12.75">
      <c r="A228" s="40" t="s">
        <v>1</v>
      </c>
      <c r="B228" s="40" t="s">
        <v>181</v>
      </c>
      <c r="C228" s="4">
        <v>26811006</v>
      </c>
      <c r="D228" s="4">
        <v>32181550</v>
      </c>
      <c r="E228" s="4">
        <v>32181550</v>
      </c>
      <c r="F228" s="4">
        <v>32181550</v>
      </c>
      <c r="G228" s="4">
        <v>32181550</v>
      </c>
      <c r="H228" s="4">
        <v>32181550</v>
      </c>
      <c r="I228" s="15">
        <v>32181550</v>
      </c>
      <c r="J228" s="15">
        <v>32181550</v>
      </c>
      <c r="K228" s="15">
        <v>32181550</v>
      </c>
      <c r="L228" s="15">
        <v>32181550</v>
      </c>
      <c r="M228" s="15">
        <v>32181550</v>
      </c>
      <c r="N228" s="23">
        <v>32181545</v>
      </c>
      <c r="O228" s="30">
        <f t="shared" si="3"/>
        <v>380808051</v>
      </c>
      <c r="P228" s="30"/>
    </row>
    <row r="229" spans="1:16" ht="12.75">
      <c r="A229" s="41" t="s">
        <v>1</v>
      </c>
      <c r="B229" s="41" t="s">
        <v>182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23">
        <v>0</v>
      </c>
      <c r="O229" s="30">
        <f t="shared" si="3"/>
        <v>0</v>
      </c>
      <c r="P229" s="30"/>
    </row>
    <row r="230" spans="1:16" ht="12.75">
      <c r="A230" s="41" t="s">
        <v>1</v>
      </c>
      <c r="B230" s="41" t="s">
        <v>183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23">
        <v>0</v>
      </c>
      <c r="O230" s="30">
        <f t="shared" si="3"/>
        <v>0</v>
      </c>
      <c r="P230" s="30"/>
    </row>
    <row r="231" spans="1:16" ht="12.75">
      <c r="A231" s="40" t="s">
        <v>1</v>
      </c>
      <c r="B231" s="40" t="s">
        <v>184</v>
      </c>
      <c r="C231" s="4">
        <v>14031833</v>
      </c>
      <c r="D231" s="4">
        <v>14031833</v>
      </c>
      <c r="E231" s="4">
        <v>14031833</v>
      </c>
      <c r="F231" s="4">
        <v>14031833</v>
      </c>
      <c r="G231" s="4">
        <v>14031833</v>
      </c>
      <c r="H231" s="4">
        <v>14031833</v>
      </c>
      <c r="I231" s="15">
        <v>14031833</v>
      </c>
      <c r="J231" s="15">
        <v>14031833</v>
      </c>
      <c r="K231" s="15">
        <v>14031833</v>
      </c>
      <c r="L231" s="15">
        <v>14031833</v>
      </c>
      <c r="M231" s="15">
        <v>14031833</v>
      </c>
      <c r="N231" s="23">
        <v>14031833</v>
      </c>
      <c r="O231" s="30">
        <f t="shared" si="3"/>
        <v>168381996</v>
      </c>
      <c r="P231" s="30"/>
    </row>
    <row r="232" spans="1:16" ht="12.75">
      <c r="A232" s="40" t="s">
        <v>1</v>
      </c>
      <c r="B232" s="40" t="s">
        <v>2020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23">
        <v>0</v>
      </c>
      <c r="O232" s="30">
        <f t="shared" si="3"/>
        <v>0</v>
      </c>
      <c r="P232" s="30"/>
    </row>
    <row r="233" spans="1:16" ht="12.75">
      <c r="A233" s="40" t="s">
        <v>1</v>
      </c>
      <c r="B233" s="40" t="s">
        <v>185</v>
      </c>
      <c r="C233" s="4">
        <v>30512291</v>
      </c>
      <c r="D233" s="4">
        <v>37694900</v>
      </c>
      <c r="E233" s="4">
        <v>37694900</v>
      </c>
      <c r="F233" s="4">
        <v>37694900</v>
      </c>
      <c r="G233" s="4">
        <v>37694900</v>
      </c>
      <c r="H233" s="4">
        <v>37694900</v>
      </c>
      <c r="I233" s="15">
        <v>37694900</v>
      </c>
      <c r="J233" s="15">
        <v>37694900</v>
      </c>
      <c r="K233" s="15">
        <v>37694900</v>
      </c>
      <c r="L233" s="15">
        <v>37694900</v>
      </c>
      <c r="M233" s="15">
        <v>37694900</v>
      </c>
      <c r="N233" s="23">
        <v>37694900</v>
      </c>
      <c r="O233" s="30">
        <f t="shared" si="3"/>
        <v>445156191</v>
      </c>
      <c r="P233" s="30"/>
    </row>
    <row r="234" spans="1:16" ht="12.75">
      <c r="A234" s="40" t="s">
        <v>1</v>
      </c>
      <c r="B234" s="40" t="s">
        <v>2091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23">
        <v>0</v>
      </c>
      <c r="O234" s="30">
        <f t="shared" si="3"/>
        <v>0</v>
      </c>
      <c r="P234" s="30"/>
    </row>
    <row r="235" spans="1:16" ht="12.75">
      <c r="A235" s="40" t="s">
        <v>1</v>
      </c>
      <c r="B235" s="40" t="s">
        <v>186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23">
        <v>0</v>
      </c>
      <c r="O235" s="30">
        <f t="shared" si="3"/>
        <v>0</v>
      </c>
      <c r="P235" s="30"/>
    </row>
    <row r="236" spans="1:16" ht="12.75">
      <c r="A236" s="41" t="s">
        <v>1</v>
      </c>
      <c r="B236" s="41" t="s">
        <v>187</v>
      </c>
      <c r="C236" s="4">
        <v>16366639</v>
      </c>
      <c r="D236" s="4">
        <v>16366639</v>
      </c>
      <c r="E236" s="4">
        <v>16366639</v>
      </c>
      <c r="F236" s="4">
        <v>16366639</v>
      </c>
      <c r="G236" s="4">
        <v>16366639</v>
      </c>
      <c r="H236" s="4">
        <v>16366639</v>
      </c>
      <c r="I236" s="15">
        <v>16366639</v>
      </c>
      <c r="J236" s="15">
        <v>16366639</v>
      </c>
      <c r="K236" s="15">
        <v>16366639</v>
      </c>
      <c r="L236" s="15">
        <v>16366639</v>
      </c>
      <c r="M236" s="15">
        <v>16366639</v>
      </c>
      <c r="N236" s="23">
        <v>16366639</v>
      </c>
      <c r="O236" s="30">
        <f t="shared" si="3"/>
        <v>196399668</v>
      </c>
      <c r="P236" s="30"/>
    </row>
    <row r="237" spans="1:16" ht="12.75">
      <c r="A237" s="41" t="s">
        <v>1</v>
      </c>
      <c r="B237" s="41" t="s">
        <v>188</v>
      </c>
      <c r="C237" s="4">
        <v>43445301</v>
      </c>
      <c r="D237" s="4">
        <v>48751825</v>
      </c>
      <c r="E237" s="4">
        <v>48751825</v>
      </c>
      <c r="F237" s="4">
        <v>48751825</v>
      </c>
      <c r="G237" s="4">
        <v>48751825</v>
      </c>
      <c r="H237" s="4">
        <v>48751825</v>
      </c>
      <c r="I237" s="15">
        <v>48751825</v>
      </c>
      <c r="J237" s="15">
        <v>48751825</v>
      </c>
      <c r="K237" s="15">
        <v>48751825</v>
      </c>
      <c r="L237" s="15">
        <v>48751825</v>
      </c>
      <c r="M237" s="15">
        <v>48751825</v>
      </c>
      <c r="N237" s="23">
        <v>48751829</v>
      </c>
      <c r="O237" s="30">
        <f t="shared" si="3"/>
        <v>579715380</v>
      </c>
      <c r="P237" s="30"/>
    </row>
    <row r="238" spans="1:16" ht="12.75">
      <c r="A238" s="40" t="s">
        <v>1</v>
      </c>
      <c r="B238" s="40" t="s">
        <v>189</v>
      </c>
      <c r="C238" s="4">
        <v>35856920</v>
      </c>
      <c r="D238" s="4">
        <v>41854920</v>
      </c>
      <c r="E238" s="4">
        <v>41854920</v>
      </c>
      <c r="F238" s="4">
        <v>41854920</v>
      </c>
      <c r="G238" s="4">
        <v>41854920</v>
      </c>
      <c r="H238" s="4">
        <v>41854920</v>
      </c>
      <c r="I238" s="15">
        <v>41854920</v>
      </c>
      <c r="J238" s="15">
        <v>41854920</v>
      </c>
      <c r="K238" s="15">
        <v>41854920</v>
      </c>
      <c r="L238" s="15">
        <v>41854920</v>
      </c>
      <c r="M238" s="15">
        <v>41854920</v>
      </c>
      <c r="N238" s="23">
        <v>41854917</v>
      </c>
      <c r="O238" s="30">
        <f t="shared" si="3"/>
        <v>496261037</v>
      </c>
      <c r="P238" s="30"/>
    </row>
    <row r="239" spans="1:16" ht="12.75">
      <c r="A239" s="40" t="s">
        <v>1</v>
      </c>
      <c r="B239" s="40" t="s">
        <v>190</v>
      </c>
      <c r="C239" s="4">
        <v>17161436</v>
      </c>
      <c r="D239" s="4">
        <v>17161436</v>
      </c>
      <c r="E239" s="4">
        <v>17161436</v>
      </c>
      <c r="F239" s="4">
        <v>17161436</v>
      </c>
      <c r="G239" s="4">
        <v>17161436</v>
      </c>
      <c r="H239" s="4">
        <v>17161436</v>
      </c>
      <c r="I239" s="15">
        <v>17161436</v>
      </c>
      <c r="J239" s="15">
        <v>17161436</v>
      </c>
      <c r="K239" s="15">
        <v>17161436</v>
      </c>
      <c r="L239" s="15">
        <v>17161436</v>
      </c>
      <c r="M239" s="15">
        <v>17161436</v>
      </c>
      <c r="N239" s="23">
        <v>17161436</v>
      </c>
      <c r="O239" s="30">
        <f t="shared" si="3"/>
        <v>205937232</v>
      </c>
      <c r="P239" s="30"/>
    </row>
    <row r="240" spans="1:16" ht="12.75">
      <c r="A240" s="40" t="s">
        <v>1</v>
      </c>
      <c r="B240" s="40" t="s">
        <v>191</v>
      </c>
      <c r="C240" s="4">
        <v>78070579</v>
      </c>
      <c r="D240" s="4">
        <v>84623677</v>
      </c>
      <c r="E240" s="4">
        <v>84623677</v>
      </c>
      <c r="F240" s="4">
        <v>84623677</v>
      </c>
      <c r="G240" s="4">
        <v>84623677</v>
      </c>
      <c r="H240" s="4">
        <v>84623677</v>
      </c>
      <c r="I240" s="15">
        <v>84623677</v>
      </c>
      <c r="J240" s="15">
        <v>84623677</v>
      </c>
      <c r="K240" s="15">
        <v>84623677</v>
      </c>
      <c r="L240" s="15">
        <v>84623677</v>
      </c>
      <c r="M240" s="15">
        <v>62015123</v>
      </c>
      <c r="N240" s="23">
        <v>62015125</v>
      </c>
      <c r="O240" s="30">
        <f t="shared" si="3"/>
        <v>963713920</v>
      </c>
      <c r="P240" s="30"/>
    </row>
    <row r="241" spans="1:16" ht="12.75">
      <c r="A241" s="40" t="s">
        <v>1</v>
      </c>
      <c r="B241" s="40" t="s">
        <v>192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23">
        <v>0</v>
      </c>
      <c r="O241" s="30">
        <f t="shared" si="3"/>
        <v>0</v>
      </c>
      <c r="P241" s="30"/>
    </row>
    <row r="242" spans="1:16" ht="12.75">
      <c r="A242" s="40" t="s">
        <v>1</v>
      </c>
      <c r="B242" s="40" t="s">
        <v>193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22608554</v>
      </c>
      <c r="N242" s="23">
        <v>22608554</v>
      </c>
      <c r="O242" s="30">
        <f t="shared" si="3"/>
        <v>45217108</v>
      </c>
      <c r="P242" s="30"/>
    </row>
    <row r="243" spans="1:16" ht="12.75">
      <c r="A243" s="40" t="s">
        <v>1</v>
      </c>
      <c r="B243" s="40" t="s">
        <v>194</v>
      </c>
      <c r="C243" s="4">
        <v>30378305</v>
      </c>
      <c r="D243" s="4">
        <v>33260415</v>
      </c>
      <c r="E243" s="4">
        <v>33260415</v>
      </c>
      <c r="F243" s="4">
        <v>33260415</v>
      </c>
      <c r="G243" s="4">
        <v>33260415</v>
      </c>
      <c r="H243" s="4">
        <v>33260415</v>
      </c>
      <c r="I243" s="15">
        <v>33260415</v>
      </c>
      <c r="J243" s="15">
        <v>33260415</v>
      </c>
      <c r="K243" s="15">
        <v>33260415</v>
      </c>
      <c r="L243" s="15">
        <v>33260415</v>
      </c>
      <c r="M243" s="15">
        <v>33260415</v>
      </c>
      <c r="N243" s="23">
        <v>33260420</v>
      </c>
      <c r="O243" s="30">
        <f t="shared" si="3"/>
        <v>396242875</v>
      </c>
      <c r="P243" s="30"/>
    </row>
    <row r="244" spans="1:16" ht="12.75">
      <c r="A244" s="40" t="s">
        <v>1</v>
      </c>
      <c r="B244" s="40" t="s">
        <v>195</v>
      </c>
      <c r="C244" s="4">
        <v>48426025</v>
      </c>
      <c r="D244" s="4">
        <v>51668485</v>
      </c>
      <c r="E244" s="4">
        <v>51668485</v>
      </c>
      <c r="F244" s="4">
        <v>51668485</v>
      </c>
      <c r="G244" s="4">
        <v>51668485</v>
      </c>
      <c r="H244" s="4">
        <v>51668485</v>
      </c>
      <c r="I244" s="15">
        <v>51668485</v>
      </c>
      <c r="J244" s="15">
        <v>51668485</v>
      </c>
      <c r="K244" s="15">
        <v>51668485</v>
      </c>
      <c r="L244" s="15">
        <v>51668485</v>
      </c>
      <c r="M244" s="15">
        <v>35976663</v>
      </c>
      <c r="N244" s="23">
        <v>35976661</v>
      </c>
      <c r="O244" s="30">
        <f t="shared" si="3"/>
        <v>585395714</v>
      </c>
      <c r="P244" s="30"/>
    </row>
    <row r="245" spans="1:16" ht="12.75">
      <c r="A245" s="40" t="s">
        <v>1</v>
      </c>
      <c r="B245" s="40" t="s">
        <v>2308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15691822</v>
      </c>
      <c r="N245" s="23">
        <v>15691822</v>
      </c>
      <c r="O245" s="30">
        <f t="shared" si="3"/>
        <v>31383644</v>
      </c>
      <c r="P245" s="30"/>
    </row>
    <row r="246" spans="1:16" ht="12.75">
      <c r="A246" s="40" t="s">
        <v>1</v>
      </c>
      <c r="B246" s="40" t="s">
        <v>2005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23">
        <v>0</v>
      </c>
      <c r="O246" s="30">
        <f t="shared" si="3"/>
        <v>0</v>
      </c>
      <c r="P246" s="30"/>
    </row>
    <row r="247" spans="1:16" ht="12.75">
      <c r="A247" s="41" t="s">
        <v>1</v>
      </c>
      <c r="B247" s="41" t="s">
        <v>2092</v>
      </c>
      <c r="C247" s="4">
        <v>0</v>
      </c>
      <c r="D247" s="6">
        <v>0</v>
      </c>
      <c r="E247" s="6">
        <v>0</v>
      </c>
      <c r="F247" s="6">
        <v>0</v>
      </c>
      <c r="G247" s="4">
        <v>0</v>
      </c>
      <c r="H247" s="4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23">
        <v>0</v>
      </c>
      <c r="O247" s="30">
        <f t="shared" si="3"/>
        <v>0</v>
      </c>
      <c r="P247" s="30"/>
    </row>
    <row r="248" spans="1:16" ht="12.75">
      <c r="A248" s="41" t="s">
        <v>1</v>
      </c>
      <c r="B248" s="41" t="s">
        <v>196</v>
      </c>
      <c r="C248" s="4">
        <v>85748054</v>
      </c>
      <c r="D248" s="4">
        <v>95555341</v>
      </c>
      <c r="E248" s="4">
        <v>95555341</v>
      </c>
      <c r="F248" s="4">
        <v>95555341</v>
      </c>
      <c r="G248" s="4">
        <v>95555341</v>
      </c>
      <c r="H248" s="4">
        <v>95555341</v>
      </c>
      <c r="I248" s="15">
        <v>95555341</v>
      </c>
      <c r="J248" s="15">
        <v>95555341</v>
      </c>
      <c r="K248" s="15">
        <v>95555341</v>
      </c>
      <c r="L248" s="15">
        <v>95555341</v>
      </c>
      <c r="M248" s="15">
        <v>95555341</v>
      </c>
      <c r="N248" s="23">
        <v>95555346</v>
      </c>
      <c r="O248" s="30">
        <f t="shared" si="3"/>
        <v>1136856810</v>
      </c>
      <c r="P248" s="30"/>
    </row>
    <row r="249" spans="1:16" ht="12.75">
      <c r="A249" s="41" t="s">
        <v>1</v>
      </c>
      <c r="B249" s="41" t="s">
        <v>197</v>
      </c>
      <c r="C249" s="4">
        <v>0</v>
      </c>
      <c r="D249" s="6">
        <v>0</v>
      </c>
      <c r="E249" s="6">
        <v>0</v>
      </c>
      <c r="F249" s="6">
        <v>0</v>
      </c>
      <c r="G249" s="4">
        <v>0</v>
      </c>
      <c r="H249" s="4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23">
        <v>0</v>
      </c>
      <c r="O249" s="30">
        <f t="shared" si="3"/>
        <v>0</v>
      </c>
      <c r="P249" s="30"/>
    </row>
    <row r="250" spans="1:16" ht="12.75">
      <c r="A250" s="41" t="s">
        <v>1</v>
      </c>
      <c r="B250" s="41" t="s">
        <v>198</v>
      </c>
      <c r="C250" s="4">
        <v>30488767</v>
      </c>
      <c r="D250" s="4">
        <v>30488767</v>
      </c>
      <c r="E250" s="4">
        <v>30488767</v>
      </c>
      <c r="F250" s="4">
        <v>30488767</v>
      </c>
      <c r="G250" s="4">
        <v>30488767</v>
      </c>
      <c r="H250" s="4">
        <v>30488767</v>
      </c>
      <c r="I250" s="15">
        <v>30488767</v>
      </c>
      <c r="J250" s="15">
        <v>30488767</v>
      </c>
      <c r="K250" s="15">
        <v>30488767</v>
      </c>
      <c r="L250" s="15">
        <v>30488767</v>
      </c>
      <c r="M250" s="15">
        <v>30488767</v>
      </c>
      <c r="N250" s="23">
        <v>30488767</v>
      </c>
      <c r="O250" s="30">
        <f t="shared" si="3"/>
        <v>365865204</v>
      </c>
      <c r="P250" s="30"/>
    </row>
    <row r="251" spans="1:16" ht="12.75">
      <c r="A251" s="40" t="s">
        <v>1</v>
      </c>
      <c r="B251" s="40" t="s">
        <v>199</v>
      </c>
      <c r="C251" s="4">
        <v>83319460</v>
      </c>
      <c r="D251" s="4">
        <v>105800588</v>
      </c>
      <c r="E251" s="4">
        <v>105800588</v>
      </c>
      <c r="F251" s="4">
        <v>105800588</v>
      </c>
      <c r="G251" s="4">
        <v>105800588</v>
      </c>
      <c r="H251" s="4">
        <v>105800588</v>
      </c>
      <c r="I251" s="15">
        <v>105800588</v>
      </c>
      <c r="J251" s="15">
        <v>105800588</v>
      </c>
      <c r="K251" s="15">
        <v>83560136</v>
      </c>
      <c r="L251" s="15">
        <v>83560136</v>
      </c>
      <c r="M251" s="15">
        <v>58809938</v>
      </c>
      <c r="N251" s="23">
        <v>58809943</v>
      </c>
      <c r="O251" s="30">
        <f t="shared" si="3"/>
        <v>1108663729</v>
      </c>
      <c r="P251" s="30"/>
    </row>
    <row r="252" spans="1:16" ht="12.75">
      <c r="A252" s="41" t="s">
        <v>1</v>
      </c>
      <c r="B252" s="41" t="s">
        <v>2309</v>
      </c>
      <c r="C252" s="4">
        <v>0</v>
      </c>
      <c r="D252" s="6">
        <v>0</v>
      </c>
      <c r="E252" s="6">
        <v>0</v>
      </c>
      <c r="F252" s="6">
        <v>0</v>
      </c>
      <c r="G252" s="4">
        <v>0</v>
      </c>
      <c r="H252" s="4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24750198</v>
      </c>
      <c r="N252" s="23">
        <v>24750198</v>
      </c>
      <c r="O252" s="30">
        <f t="shared" si="3"/>
        <v>49500396</v>
      </c>
      <c r="P252" s="30"/>
    </row>
    <row r="253" spans="1:16" ht="12.75">
      <c r="A253" s="40" t="s">
        <v>1</v>
      </c>
      <c r="B253" s="40" t="s">
        <v>200</v>
      </c>
      <c r="C253" s="4">
        <v>0</v>
      </c>
      <c r="D253" s="6">
        <v>0</v>
      </c>
      <c r="E253" s="6">
        <v>0</v>
      </c>
      <c r="F253" s="6">
        <v>0</v>
      </c>
      <c r="G253" s="4">
        <v>0</v>
      </c>
      <c r="H253" s="4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23">
        <v>0</v>
      </c>
      <c r="O253" s="30">
        <f t="shared" si="3"/>
        <v>0</v>
      </c>
      <c r="P253" s="30"/>
    </row>
    <row r="254" spans="1:16" ht="12.75">
      <c r="A254" s="41" t="s">
        <v>1</v>
      </c>
      <c r="B254" s="41" t="s">
        <v>2234</v>
      </c>
      <c r="C254" s="4">
        <v>0</v>
      </c>
      <c r="D254" s="6">
        <v>0</v>
      </c>
      <c r="E254" s="6">
        <v>0</v>
      </c>
      <c r="F254" s="6">
        <v>0</v>
      </c>
      <c r="G254" s="4">
        <v>0</v>
      </c>
      <c r="H254" s="4">
        <v>0</v>
      </c>
      <c r="I254" s="15">
        <v>0</v>
      </c>
      <c r="J254" s="15">
        <v>0</v>
      </c>
      <c r="K254" s="15">
        <v>11597304</v>
      </c>
      <c r="L254" s="15">
        <v>11597304</v>
      </c>
      <c r="M254" s="15">
        <v>11597304</v>
      </c>
      <c r="N254" s="23">
        <v>11597304</v>
      </c>
      <c r="O254" s="30">
        <f t="shared" si="3"/>
        <v>46389216</v>
      </c>
      <c r="P254" s="30"/>
    </row>
    <row r="255" spans="1:16" ht="12.75">
      <c r="A255" s="40" t="s">
        <v>1</v>
      </c>
      <c r="B255" s="40" t="s">
        <v>2247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23">
        <v>0</v>
      </c>
      <c r="O255" s="30">
        <f t="shared" si="3"/>
        <v>0</v>
      </c>
      <c r="P255" s="30"/>
    </row>
    <row r="256" spans="1:16" ht="12.75">
      <c r="A256" s="41" t="s">
        <v>1</v>
      </c>
      <c r="B256" s="41" t="s">
        <v>2225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15">
        <v>0</v>
      </c>
      <c r="J256" s="15">
        <v>0</v>
      </c>
      <c r="K256" s="15">
        <v>10643148</v>
      </c>
      <c r="L256" s="15">
        <v>10643148</v>
      </c>
      <c r="M256" s="15">
        <v>10643148</v>
      </c>
      <c r="N256" s="23">
        <v>10643148</v>
      </c>
      <c r="O256" s="30">
        <f t="shared" si="3"/>
        <v>42572592</v>
      </c>
      <c r="P256" s="30"/>
    </row>
    <row r="257" spans="1:16" ht="12.75">
      <c r="A257" s="40" t="s">
        <v>1</v>
      </c>
      <c r="B257" s="42" t="s">
        <v>201</v>
      </c>
      <c r="C257" s="4">
        <v>38752941</v>
      </c>
      <c r="D257" s="4">
        <v>43929273</v>
      </c>
      <c r="E257" s="4">
        <v>43929273</v>
      </c>
      <c r="F257" s="4">
        <v>43929273</v>
      </c>
      <c r="G257" s="4">
        <v>43929273</v>
      </c>
      <c r="H257" s="4">
        <v>43929273</v>
      </c>
      <c r="I257" s="15">
        <v>43929273</v>
      </c>
      <c r="J257" s="15">
        <v>43929273</v>
      </c>
      <c r="K257" s="15">
        <v>43929273</v>
      </c>
      <c r="L257" s="15">
        <v>43929273</v>
      </c>
      <c r="M257" s="15">
        <v>43929273</v>
      </c>
      <c r="N257" s="23">
        <v>43929275</v>
      </c>
      <c r="O257" s="30">
        <f t="shared" si="3"/>
        <v>521974946</v>
      </c>
      <c r="P257" s="30"/>
    </row>
    <row r="258" spans="1:16" ht="12.75">
      <c r="A258" s="40" t="s">
        <v>1</v>
      </c>
      <c r="B258" s="40" t="s">
        <v>2143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23">
        <v>0</v>
      </c>
      <c r="O258" s="30">
        <f t="shared" si="3"/>
        <v>0</v>
      </c>
      <c r="P258" s="30"/>
    </row>
    <row r="259" spans="1:16" ht="12.75">
      <c r="A259" s="41" t="s">
        <v>1</v>
      </c>
      <c r="B259" s="41" t="s">
        <v>202</v>
      </c>
      <c r="C259" s="4">
        <v>35156681</v>
      </c>
      <c r="D259" s="4">
        <v>39584732</v>
      </c>
      <c r="E259" s="4">
        <v>39584732</v>
      </c>
      <c r="F259" s="4">
        <v>39584732</v>
      </c>
      <c r="G259" s="4">
        <v>39584732</v>
      </c>
      <c r="H259" s="4">
        <v>39584732</v>
      </c>
      <c r="I259" s="15">
        <v>39584732</v>
      </c>
      <c r="J259" s="15">
        <v>39584732</v>
      </c>
      <c r="K259" s="15">
        <v>39584732</v>
      </c>
      <c r="L259" s="15">
        <v>0</v>
      </c>
      <c r="M259" s="15">
        <v>0</v>
      </c>
      <c r="N259" s="23">
        <v>0</v>
      </c>
      <c r="O259" s="30">
        <f t="shared" si="3"/>
        <v>351834537</v>
      </c>
      <c r="P259" s="30"/>
    </row>
    <row r="260" spans="1:16" ht="12.75">
      <c r="A260" s="41" t="s">
        <v>1</v>
      </c>
      <c r="B260" s="41" t="s">
        <v>2310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79169464</v>
      </c>
      <c r="N260" s="23">
        <v>39584734</v>
      </c>
      <c r="O260" s="30">
        <f t="shared" si="3"/>
        <v>118754198</v>
      </c>
      <c r="P260" s="30"/>
    </row>
    <row r="261" spans="1:16" ht="12.75">
      <c r="A261" s="41" t="s">
        <v>1</v>
      </c>
      <c r="B261" s="41" t="s">
        <v>203</v>
      </c>
      <c r="C261" s="4">
        <v>61425713</v>
      </c>
      <c r="D261" s="6">
        <v>63838814</v>
      </c>
      <c r="E261" s="6">
        <v>63838814</v>
      </c>
      <c r="F261" s="6">
        <v>63838814</v>
      </c>
      <c r="G261" s="4">
        <v>63838814</v>
      </c>
      <c r="H261" s="4">
        <v>63838814</v>
      </c>
      <c r="I261" s="15">
        <v>63838814</v>
      </c>
      <c r="J261" s="15">
        <v>63838814</v>
      </c>
      <c r="K261" s="15">
        <v>63838814</v>
      </c>
      <c r="L261" s="15">
        <v>63838814</v>
      </c>
      <c r="M261" s="15">
        <v>63838814</v>
      </c>
      <c r="N261" s="23">
        <v>63838813</v>
      </c>
      <c r="O261" s="30">
        <f t="shared" si="3"/>
        <v>763652666</v>
      </c>
      <c r="P261" s="30"/>
    </row>
    <row r="262" spans="1:16" ht="12.75">
      <c r="A262" s="41" t="s">
        <v>1</v>
      </c>
      <c r="B262" s="41" t="s">
        <v>2144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23">
        <v>0</v>
      </c>
      <c r="O262" s="30">
        <f t="shared" si="3"/>
        <v>0</v>
      </c>
      <c r="P262" s="30"/>
    </row>
    <row r="263" spans="1:16" ht="12.75">
      <c r="A263" s="40" t="s">
        <v>1</v>
      </c>
      <c r="B263" s="40" t="s">
        <v>204</v>
      </c>
      <c r="C263" s="4">
        <v>61425714</v>
      </c>
      <c r="D263" s="6">
        <v>63838814</v>
      </c>
      <c r="E263" s="6">
        <v>63838814</v>
      </c>
      <c r="F263" s="6">
        <v>63838814</v>
      </c>
      <c r="G263" s="4">
        <v>63838814</v>
      </c>
      <c r="H263" s="4">
        <v>63838814</v>
      </c>
      <c r="I263" s="15">
        <v>63838814</v>
      </c>
      <c r="J263" s="15">
        <v>63838814</v>
      </c>
      <c r="K263" s="15">
        <v>63838814</v>
      </c>
      <c r="L263" s="15">
        <v>63838814</v>
      </c>
      <c r="M263" s="15">
        <v>63838814</v>
      </c>
      <c r="N263" s="23">
        <v>63838814</v>
      </c>
      <c r="O263" s="30">
        <f t="shared" si="3"/>
        <v>763652668</v>
      </c>
      <c r="P263" s="30"/>
    </row>
    <row r="264" spans="1:16" ht="12.75">
      <c r="A264" s="40" t="s">
        <v>1</v>
      </c>
      <c r="B264" s="40" t="s">
        <v>205</v>
      </c>
      <c r="C264" s="4">
        <v>29236885</v>
      </c>
      <c r="D264" s="4">
        <v>32942955</v>
      </c>
      <c r="E264" s="4">
        <v>32942955</v>
      </c>
      <c r="F264" s="4">
        <v>32942955</v>
      </c>
      <c r="G264" s="4">
        <v>32942955</v>
      </c>
      <c r="H264" s="4">
        <v>32942955</v>
      </c>
      <c r="I264" s="15">
        <v>32942955</v>
      </c>
      <c r="J264" s="15">
        <v>32942955</v>
      </c>
      <c r="K264" s="15">
        <v>32942955</v>
      </c>
      <c r="L264" s="15">
        <v>32942955</v>
      </c>
      <c r="M264" s="15">
        <v>32942955</v>
      </c>
      <c r="N264" s="23">
        <v>32942950</v>
      </c>
      <c r="O264" s="30">
        <f t="shared" si="3"/>
        <v>391609385</v>
      </c>
      <c r="P264" s="30"/>
    </row>
    <row r="265" spans="1:16" ht="12.75">
      <c r="A265" s="40" t="s">
        <v>1</v>
      </c>
      <c r="B265" s="40" t="s">
        <v>206</v>
      </c>
      <c r="C265" s="4">
        <v>25081145</v>
      </c>
      <c r="D265" s="4">
        <v>30429337</v>
      </c>
      <c r="E265" s="4">
        <v>30429337</v>
      </c>
      <c r="F265" s="4">
        <v>30429337</v>
      </c>
      <c r="G265" s="4">
        <v>30429337</v>
      </c>
      <c r="H265" s="4">
        <v>30429337</v>
      </c>
      <c r="I265" s="15">
        <v>30429337</v>
      </c>
      <c r="J265" s="15">
        <v>30429337</v>
      </c>
      <c r="K265" s="15">
        <v>30429337</v>
      </c>
      <c r="L265" s="15">
        <v>30429337</v>
      </c>
      <c r="M265" s="15">
        <v>30429337</v>
      </c>
      <c r="N265" s="23">
        <v>30429332</v>
      </c>
      <c r="O265" s="30">
        <f t="shared" si="3"/>
        <v>359803847</v>
      </c>
      <c r="P265" s="30"/>
    </row>
    <row r="266" spans="1:16" ht="12.75">
      <c r="A266" s="41" t="s">
        <v>1</v>
      </c>
      <c r="B266" s="41" t="s">
        <v>207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23">
        <v>0</v>
      </c>
      <c r="O266" s="30">
        <f t="shared" si="3"/>
        <v>0</v>
      </c>
      <c r="P266" s="30"/>
    </row>
    <row r="267" spans="1:16" ht="12.75">
      <c r="A267" s="41" t="s">
        <v>1</v>
      </c>
      <c r="B267" s="41" t="s">
        <v>208</v>
      </c>
      <c r="C267" s="4">
        <v>10418264</v>
      </c>
      <c r="D267" s="6">
        <v>10418264</v>
      </c>
      <c r="E267" s="6">
        <v>10418264</v>
      </c>
      <c r="F267" s="6">
        <v>10418264</v>
      </c>
      <c r="G267" s="4">
        <v>10418264</v>
      </c>
      <c r="H267" s="4">
        <v>10418264</v>
      </c>
      <c r="I267" s="15">
        <v>10418264</v>
      </c>
      <c r="J267" s="15">
        <v>10418264</v>
      </c>
      <c r="K267" s="15">
        <v>10418264</v>
      </c>
      <c r="L267" s="15">
        <v>10418264</v>
      </c>
      <c r="M267" s="15">
        <v>10418264</v>
      </c>
      <c r="N267" s="23">
        <v>10418264</v>
      </c>
      <c r="O267" s="30">
        <f t="shared" si="3"/>
        <v>125019168</v>
      </c>
      <c r="P267" s="30"/>
    </row>
    <row r="268" spans="1:16" ht="12.75">
      <c r="A268" s="41" t="s">
        <v>1</v>
      </c>
      <c r="B268" s="41" t="s">
        <v>209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15">
        <v>0</v>
      </c>
      <c r="J268" s="15">
        <v>0</v>
      </c>
      <c r="K268" s="15">
        <v>0</v>
      </c>
      <c r="L268" s="15">
        <v>37784006</v>
      </c>
      <c r="M268" s="15">
        <v>37784006</v>
      </c>
      <c r="N268" s="23">
        <v>37784007</v>
      </c>
      <c r="O268" s="30">
        <f t="shared" si="3"/>
        <v>113352019</v>
      </c>
      <c r="P268" s="30"/>
    </row>
    <row r="269" spans="1:16" ht="12.75">
      <c r="A269" s="40" t="s">
        <v>1</v>
      </c>
      <c r="B269" s="40" t="s">
        <v>2021</v>
      </c>
      <c r="C269" s="4">
        <v>32567255</v>
      </c>
      <c r="D269" s="4">
        <v>37784006</v>
      </c>
      <c r="E269" s="4">
        <v>37784006</v>
      </c>
      <c r="F269" s="4">
        <v>37784006</v>
      </c>
      <c r="G269" s="4">
        <v>37784006</v>
      </c>
      <c r="H269" s="4">
        <v>37784006</v>
      </c>
      <c r="I269" s="15">
        <v>37784006</v>
      </c>
      <c r="J269" s="15">
        <v>37784006</v>
      </c>
      <c r="K269" s="15">
        <v>37784006</v>
      </c>
      <c r="L269" s="15">
        <v>0</v>
      </c>
      <c r="M269" s="15">
        <v>0</v>
      </c>
      <c r="N269" s="23">
        <v>0</v>
      </c>
      <c r="O269" s="30">
        <f t="shared" si="3"/>
        <v>334839303</v>
      </c>
      <c r="P269" s="30"/>
    </row>
    <row r="270" spans="1:16" ht="12.75">
      <c r="A270" s="41" t="s">
        <v>1</v>
      </c>
      <c r="B270" s="41" t="s">
        <v>210</v>
      </c>
      <c r="C270" s="4">
        <v>406868687</v>
      </c>
      <c r="D270" s="6">
        <v>510308542</v>
      </c>
      <c r="E270" s="6">
        <v>510308542</v>
      </c>
      <c r="F270" s="6">
        <v>510308542</v>
      </c>
      <c r="G270" s="4">
        <v>510308542</v>
      </c>
      <c r="H270" s="4">
        <v>510308542</v>
      </c>
      <c r="I270" s="15">
        <v>510308542</v>
      </c>
      <c r="J270" s="15">
        <v>510308542</v>
      </c>
      <c r="K270" s="15">
        <v>510308542</v>
      </c>
      <c r="L270" s="15">
        <v>0</v>
      </c>
      <c r="M270" s="15">
        <v>0</v>
      </c>
      <c r="N270" s="23">
        <v>0</v>
      </c>
      <c r="O270" s="30">
        <f aca="true" t="shared" si="4" ref="O270:O333">+C270+D270+E270+F270+G270+H270+I270+J270+K270+L270+M270+N270</f>
        <v>4489337023</v>
      </c>
      <c r="P270" s="30"/>
    </row>
    <row r="271" spans="1:16" ht="12.75">
      <c r="A271" s="40" t="s">
        <v>1</v>
      </c>
      <c r="B271" s="40" t="s">
        <v>2248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15">
        <v>0</v>
      </c>
      <c r="J271" s="15">
        <v>0</v>
      </c>
      <c r="K271" s="15">
        <v>0</v>
      </c>
      <c r="L271" s="15">
        <v>510308542</v>
      </c>
      <c r="M271" s="15">
        <v>510308542</v>
      </c>
      <c r="N271" s="23">
        <v>510308544</v>
      </c>
      <c r="O271" s="30">
        <f t="shared" si="4"/>
        <v>1530925628</v>
      </c>
      <c r="P271" s="30"/>
    </row>
    <row r="272" spans="1:16" ht="12.75">
      <c r="A272" s="41" t="s">
        <v>1</v>
      </c>
      <c r="B272" s="41" t="s">
        <v>2171</v>
      </c>
      <c r="C272" s="4">
        <v>0</v>
      </c>
      <c r="D272" s="6">
        <v>0</v>
      </c>
      <c r="E272" s="6">
        <v>0</v>
      </c>
      <c r="F272" s="6">
        <v>0</v>
      </c>
      <c r="G272" s="4">
        <v>0</v>
      </c>
      <c r="H272" s="4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23">
        <v>0</v>
      </c>
      <c r="O272" s="30">
        <f t="shared" si="4"/>
        <v>0</v>
      </c>
      <c r="P272" s="30"/>
    </row>
    <row r="273" spans="1:16" ht="12.75">
      <c r="A273" s="40" t="s">
        <v>1</v>
      </c>
      <c r="B273" s="40" t="s">
        <v>211</v>
      </c>
      <c r="C273" s="4">
        <v>0</v>
      </c>
      <c r="D273" s="6">
        <v>0</v>
      </c>
      <c r="E273" s="6">
        <v>0</v>
      </c>
      <c r="F273" s="6">
        <v>33709652</v>
      </c>
      <c r="G273" s="4">
        <v>33709652</v>
      </c>
      <c r="H273" s="4">
        <v>33709652</v>
      </c>
      <c r="I273" s="15">
        <v>33709652</v>
      </c>
      <c r="J273" s="15">
        <v>33709652</v>
      </c>
      <c r="K273" s="15">
        <v>33709652</v>
      </c>
      <c r="L273" s="15">
        <v>33709652</v>
      </c>
      <c r="M273" s="15">
        <v>33709652</v>
      </c>
      <c r="N273" s="23">
        <v>33709654</v>
      </c>
      <c r="O273" s="30">
        <f t="shared" si="4"/>
        <v>303386870</v>
      </c>
      <c r="P273" s="30"/>
    </row>
    <row r="274" spans="1:16" ht="12.75">
      <c r="A274" s="41" t="s">
        <v>1</v>
      </c>
      <c r="B274" s="41" t="s">
        <v>2022</v>
      </c>
      <c r="C274" s="4">
        <v>27587164</v>
      </c>
      <c r="D274" s="6">
        <v>33709652</v>
      </c>
      <c r="E274" s="6">
        <v>33709652</v>
      </c>
      <c r="F274" s="6">
        <v>0</v>
      </c>
      <c r="G274" s="4">
        <v>0</v>
      </c>
      <c r="H274" s="4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23">
        <v>0</v>
      </c>
      <c r="O274" s="30">
        <f t="shared" si="4"/>
        <v>95006468</v>
      </c>
      <c r="P274" s="30"/>
    </row>
    <row r="275" spans="1:16" ht="12.75">
      <c r="A275" s="40" t="s">
        <v>1</v>
      </c>
      <c r="B275" s="40" t="s">
        <v>212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23">
        <v>0</v>
      </c>
      <c r="O275" s="30">
        <f t="shared" si="4"/>
        <v>0</v>
      </c>
      <c r="P275" s="30"/>
    </row>
    <row r="276" spans="1:16" ht="12.75">
      <c r="A276" s="40" t="s">
        <v>1</v>
      </c>
      <c r="B276" s="42" t="s">
        <v>213</v>
      </c>
      <c r="C276" s="4">
        <v>13966426</v>
      </c>
      <c r="D276" s="4">
        <v>13966426</v>
      </c>
      <c r="E276" s="4">
        <v>13966426</v>
      </c>
      <c r="F276" s="4">
        <v>13966426</v>
      </c>
      <c r="G276" s="4">
        <v>13966426</v>
      </c>
      <c r="H276" s="4">
        <v>13966426</v>
      </c>
      <c r="I276" s="15">
        <v>13966426</v>
      </c>
      <c r="J276" s="15">
        <v>13966426</v>
      </c>
      <c r="K276" s="15">
        <v>13966426</v>
      </c>
      <c r="L276" s="15">
        <v>13966426</v>
      </c>
      <c r="M276" s="15">
        <v>13966426</v>
      </c>
      <c r="N276" s="23">
        <v>13966426</v>
      </c>
      <c r="O276" s="30">
        <f t="shared" si="4"/>
        <v>167597112</v>
      </c>
      <c r="P276" s="30"/>
    </row>
    <row r="277" spans="1:16" ht="12.75">
      <c r="A277" s="41" t="s">
        <v>1</v>
      </c>
      <c r="B277" s="41" t="s">
        <v>214</v>
      </c>
      <c r="C277" s="4">
        <v>131692551</v>
      </c>
      <c r="D277" s="4">
        <v>139570120</v>
      </c>
      <c r="E277" s="4">
        <v>139570120</v>
      </c>
      <c r="F277" s="4">
        <v>139570120</v>
      </c>
      <c r="G277" s="4">
        <v>139570120</v>
      </c>
      <c r="H277" s="4">
        <v>139570120</v>
      </c>
      <c r="I277" s="15">
        <v>139570120</v>
      </c>
      <c r="J277" s="15">
        <v>139570120</v>
      </c>
      <c r="K277" s="15">
        <v>139570120</v>
      </c>
      <c r="L277" s="15">
        <v>139570120</v>
      </c>
      <c r="M277" s="15">
        <v>139570120</v>
      </c>
      <c r="N277" s="23">
        <v>139570120</v>
      </c>
      <c r="O277" s="30">
        <f t="shared" si="4"/>
        <v>1666963871</v>
      </c>
      <c r="P277" s="30"/>
    </row>
    <row r="278" spans="1:16" ht="12.75">
      <c r="A278" s="40" t="s">
        <v>1</v>
      </c>
      <c r="B278" s="40" t="s">
        <v>215</v>
      </c>
      <c r="C278" s="4">
        <v>28604004</v>
      </c>
      <c r="D278" s="4">
        <v>31390095</v>
      </c>
      <c r="E278" s="4">
        <v>31390095</v>
      </c>
      <c r="F278" s="4">
        <v>31390095</v>
      </c>
      <c r="G278" s="4">
        <v>31390095</v>
      </c>
      <c r="H278" s="4">
        <v>31390095</v>
      </c>
      <c r="I278" s="15">
        <v>31390095</v>
      </c>
      <c r="J278" s="15">
        <v>31390095</v>
      </c>
      <c r="K278" s="15">
        <v>31390095</v>
      </c>
      <c r="L278" s="15">
        <v>31390095</v>
      </c>
      <c r="M278" s="15">
        <v>31390095</v>
      </c>
      <c r="N278" s="23">
        <v>31390092</v>
      </c>
      <c r="O278" s="30">
        <f t="shared" si="4"/>
        <v>373895046</v>
      </c>
      <c r="P278" s="30"/>
    </row>
    <row r="279" spans="1:16" ht="12.75">
      <c r="A279" s="40" t="s">
        <v>1</v>
      </c>
      <c r="B279" s="40" t="s">
        <v>216</v>
      </c>
      <c r="C279" s="4">
        <v>42906005</v>
      </c>
      <c r="D279" s="4">
        <v>47085142</v>
      </c>
      <c r="E279" s="4">
        <v>47085142</v>
      </c>
      <c r="F279" s="4">
        <v>47085142</v>
      </c>
      <c r="G279" s="4">
        <v>47085142</v>
      </c>
      <c r="H279" s="4">
        <v>47085142</v>
      </c>
      <c r="I279" s="15">
        <v>47085142</v>
      </c>
      <c r="J279" s="15">
        <v>47085142</v>
      </c>
      <c r="K279" s="15">
        <v>47085142</v>
      </c>
      <c r="L279" s="15">
        <v>47085142</v>
      </c>
      <c r="M279" s="15">
        <v>47085142</v>
      </c>
      <c r="N279" s="23">
        <v>47085142</v>
      </c>
      <c r="O279" s="30">
        <f t="shared" si="4"/>
        <v>560842567</v>
      </c>
      <c r="P279" s="30"/>
    </row>
    <row r="280" spans="1:16" ht="12.75">
      <c r="A280" s="40" t="s">
        <v>1</v>
      </c>
      <c r="B280" s="40" t="s">
        <v>217</v>
      </c>
      <c r="C280" s="4">
        <v>20477255</v>
      </c>
      <c r="D280" s="4">
        <v>21820221</v>
      </c>
      <c r="E280" s="4">
        <v>21820221</v>
      </c>
      <c r="F280" s="4">
        <v>21820221</v>
      </c>
      <c r="G280" s="4">
        <v>21820221</v>
      </c>
      <c r="H280" s="4">
        <v>21820221</v>
      </c>
      <c r="I280" s="15">
        <v>21820221</v>
      </c>
      <c r="J280" s="15">
        <v>21820221</v>
      </c>
      <c r="K280" s="15">
        <v>21820221</v>
      </c>
      <c r="L280" s="15">
        <v>21820221</v>
      </c>
      <c r="M280" s="15">
        <v>21820221</v>
      </c>
      <c r="N280" s="23">
        <v>21820225</v>
      </c>
      <c r="O280" s="30">
        <f t="shared" si="4"/>
        <v>260499690</v>
      </c>
      <c r="P280" s="30"/>
    </row>
    <row r="281" spans="1:16" ht="12.75">
      <c r="A281" s="40" t="s">
        <v>1</v>
      </c>
      <c r="B281" s="40" t="s">
        <v>218</v>
      </c>
      <c r="C281" s="4">
        <v>39488744</v>
      </c>
      <c r="D281" s="4">
        <v>40992155</v>
      </c>
      <c r="E281" s="4">
        <v>40992155</v>
      </c>
      <c r="F281" s="4">
        <v>40992155</v>
      </c>
      <c r="G281" s="4">
        <v>40992155</v>
      </c>
      <c r="H281" s="4">
        <v>40992155</v>
      </c>
      <c r="I281" s="15">
        <v>40992155</v>
      </c>
      <c r="J281" s="15">
        <v>40992155</v>
      </c>
      <c r="K281" s="15">
        <v>40992155</v>
      </c>
      <c r="L281" s="15">
        <v>40992155</v>
      </c>
      <c r="M281" s="15">
        <v>40992155</v>
      </c>
      <c r="N281" s="23">
        <v>40992153</v>
      </c>
      <c r="O281" s="30">
        <f t="shared" si="4"/>
        <v>490402447</v>
      </c>
      <c r="P281" s="30"/>
    </row>
    <row r="282" spans="1:16" ht="12.75">
      <c r="A282" s="43" t="s">
        <v>1</v>
      </c>
      <c r="B282" s="43" t="s">
        <v>219</v>
      </c>
      <c r="C282" s="4">
        <v>34302726</v>
      </c>
      <c r="D282" s="4">
        <v>34915009</v>
      </c>
      <c r="E282" s="4">
        <v>34915009</v>
      </c>
      <c r="F282" s="4">
        <v>34915009</v>
      </c>
      <c r="G282" s="4">
        <v>34915009</v>
      </c>
      <c r="H282" s="4">
        <v>34915009</v>
      </c>
      <c r="I282" s="15">
        <v>34915009</v>
      </c>
      <c r="J282" s="15">
        <v>34915009</v>
      </c>
      <c r="K282" s="15">
        <v>34915009</v>
      </c>
      <c r="L282" s="15">
        <v>34915009</v>
      </c>
      <c r="M282" s="15">
        <v>34915009</v>
      </c>
      <c r="N282" s="23">
        <v>34915009</v>
      </c>
      <c r="O282" s="30">
        <f t="shared" si="4"/>
        <v>418367825</v>
      </c>
      <c r="P282" s="30"/>
    </row>
    <row r="283" spans="1:16" ht="12.75">
      <c r="A283" s="40" t="s">
        <v>1</v>
      </c>
      <c r="B283" s="40" t="s">
        <v>220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23">
        <v>0</v>
      </c>
      <c r="O283" s="30">
        <f t="shared" si="4"/>
        <v>0</v>
      </c>
      <c r="P283" s="30"/>
    </row>
    <row r="284" spans="1:16" ht="12.75">
      <c r="A284" s="41" t="s">
        <v>1</v>
      </c>
      <c r="B284" s="41" t="s">
        <v>2093</v>
      </c>
      <c r="C284" s="4">
        <v>26511290</v>
      </c>
      <c r="D284" s="4">
        <v>31113838</v>
      </c>
      <c r="E284" s="4">
        <v>31113838</v>
      </c>
      <c r="F284" s="4">
        <v>31113838</v>
      </c>
      <c r="G284" s="4">
        <v>31113838</v>
      </c>
      <c r="H284" s="4">
        <v>31113838</v>
      </c>
      <c r="I284" s="15">
        <v>31113838</v>
      </c>
      <c r="J284" s="15">
        <v>31113838</v>
      </c>
      <c r="K284" s="15">
        <v>31113838</v>
      </c>
      <c r="L284" s="15">
        <v>31113838</v>
      </c>
      <c r="M284" s="15">
        <v>31113838</v>
      </c>
      <c r="N284" s="23">
        <v>31113837</v>
      </c>
      <c r="O284" s="30">
        <f t="shared" si="4"/>
        <v>368763507</v>
      </c>
      <c r="P284" s="30"/>
    </row>
    <row r="285" spans="1:16" ht="12.75">
      <c r="A285" s="40" t="s">
        <v>1</v>
      </c>
      <c r="B285" s="40" t="s">
        <v>221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23">
        <v>0</v>
      </c>
      <c r="O285" s="30">
        <f t="shared" si="4"/>
        <v>0</v>
      </c>
      <c r="P285" s="30"/>
    </row>
    <row r="286" spans="1:16" ht="12.75">
      <c r="A286" s="40" t="s">
        <v>1</v>
      </c>
      <c r="B286" s="40" t="s">
        <v>222</v>
      </c>
      <c r="C286" s="4">
        <v>14954773</v>
      </c>
      <c r="D286" s="4">
        <v>14954773</v>
      </c>
      <c r="E286" s="4">
        <v>14954773</v>
      </c>
      <c r="F286" s="4">
        <v>14954773</v>
      </c>
      <c r="G286" s="4">
        <v>14954773</v>
      </c>
      <c r="H286" s="4">
        <v>14954773</v>
      </c>
      <c r="I286" s="15">
        <v>14954773</v>
      </c>
      <c r="J286" s="15">
        <v>14954773</v>
      </c>
      <c r="K286" s="15">
        <v>14954773</v>
      </c>
      <c r="L286" s="15">
        <v>14954773</v>
      </c>
      <c r="M286" s="15">
        <v>14954773</v>
      </c>
      <c r="N286" s="23">
        <v>14954773</v>
      </c>
      <c r="O286" s="30">
        <f t="shared" si="4"/>
        <v>179457276</v>
      </c>
      <c r="P286" s="30"/>
    </row>
    <row r="287" spans="1:16" ht="12.75">
      <c r="A287" s="41" t="s">
        <v>1</v>
      </c>
      <c r="B287" s="41" t="s">
        <v>223</v>
      </c>
      <c r="C287" s="4">
        <v>26761773</v>
      </c>
      <c r="D287" s="4">
        <v>30242186</v>
      </c>
      <c r="E287" s="4">
        <v>30242186</v>
      </c>
      <c r="F287" s="4">
        <v>30242186</v>
      </c>
      <c r="G287" s="4">
        <v>30242186</v>
      </c>
      <c r="H287" s="4">
        <v>30242186</v>
      </c>
      <c r="I287" s="15">
        <v>30242186</v>
      </c>
      <c r="J287" s="15">
        <v>30242186</v>
      </c>
      <c r="K287" s="15">
        <v>30242186</v>
      </c>
      <c r="L287" s="15">
        <v>30242186</v>
      </c>
      <c r="M287" s="15">
        <v>30242186</v>
      </c>
      <c r="N287" s="23">
        <v>30242186</v>
      </c>
      <c r="O287" s="30">
        <f t="shared" si="4"/>
        <v>359425819</v>
      </c>
      <c r="P287" s="30"/>
    </row>
    <row r="288" spans="1:16" ht="12.75">
      <c r="A288" s="40" t="s">
        <v>1</v>
      </c>
      <c r="B288" s="41" t="s">
        <v>224</v>
      </c>
      <c r="C288" s="4">
        <v>11469332</v>
      </c>
      <c r="D288" s="4">
        <v>12960937</v>
      </c>
      <c r="E288" s="4">
        <v>12960937</v>
      </c>
      <c r="F288" s="4">
        <v>12960937</v>
      </c>
      <c r="G288" s="4">
        <v>12960937</v>
      </c>
      <c r="H288" s="4">
        <v>12960937</v>
      </c>
      <c r="I288" s="15">
        <v>12960937</v>
      </c>
      <c r="J288" s="15">
        <v>12960937</v>
      </c>
      <c r="K288" s="15">
        <v>12960937</v>
      </c>
      <c r="L288" s="15">
        <v>12960937</v>
      </c>
      <c r="M288" s="15">
        <v>12960937</v>
      </c>
      <c r="N288" s="23">
        <v>12960937</v>
      </c>
      <c r="O288" s="30">
        <f t="shared" si="4"/>
        <v>154039639</v>
      </c>
      <c r="P288" s="30"/>
    </row>
    <row r="289" spans="1:16" ht="12.75">
      <c r="A289" s="40" t="s">
        <v>1</v>
      </c>
      <c r="B289" s="40" t="s">
        <v>225</v>
      </c>
      <c r="C289" s="4">
        <v>105841506</v>
      </c>
      <c r="D289" s="4">
        <v>113498654</v>
      </c>
      <c r="E289" s="4">
        <v>113498654</v>
      </c>
      <c r="F289" s="4">
        <v>113498654</v>
      </c>
      <c r="G289" s="4">
        <v>113498654</v>
      </c>
      <c r="H289" s="4">
        <v>113498654</v>
      </c>
      <c r="I289" s="15">
        <v>113498654</v>
      </c>
      <c r="J289" s="15">
        <v>113498654</v>
      </c>
      <c r="K289" s="15">
        <v>113498654</v>
      </c>
      <c r="L289" s="15">
        <v>113498654</v>
      </c>
      <c r="M289" s="15">
        <v>113498654</v>
      </c>
      <c r="N289" s="23">
        <v>113498655</v>
      </c>
      <c r="O289" s="30">
        <f t="shared" si="4"/>
        <v>1354326701</v>
      </c>
      <c r="P289" s="30"/>
    </row>
    <row r="290" spans="1:16" ht="12.75">
      <c r="A290" s="40" t="s">
        <v>1</v>
      </c>
      <c r="B290" s="40" t="s">
        <v>226</v>
      </c>
      <c r="C290" s="4">
        <v>54644168</v>
      </c>
      <c r="D290" s="4">
        <v>65814141</v>
      </c>
      <c r="E290" s="4">
        <v>65814141</v>
      </c>
      <c r="F290" s="4">
        <v>65814141</v>
      </c>
      <c r="G290" s="4">
        <v>65814141</v>
      </c>
      <c r="H290" s="4">
        <v>65814141</v>
      </c>
      <c r="I290" s="15">
        <v>65814141</v>
      </c>
      <c r="J290" s="15">
        <v>65814141</v>
      </c>
      <c r="K290" s="15">
        <v>65814141</v>
      </c>
      <c r="L290" s="15">
        <v>65814141</v>
      </c>
      <c r="M290" s="15">
        <v>65814141</v>
      </c>
      <c r="N290" s="23">
        <v>65814136</v>
      </c>
      <c r="O290" s="30">
        <f t="shared" si="4"/>
        <v>778599714</v>
      </c>
      <c r="P290" s="30"/>
    </row>
    <row r="291" spans="1:16" ht="12.75">
      <c r="A291" s="40" t="s">
        <v>1</v>
      </c>
      <c r="B291" s="40" t="s">
        <v>227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23">
        <v>0</v>
      </c>
      <c r="O291" s="30">
        <f t="shared" si="4"/>
        <v>0</v>
      </c>
      <c r="P291" s="30"/>
    </row>
    <row r="292" spans="1:16" ht="12.75">
      <c r="A292" s="40" t="s">
        <v>1</v>
      </c>
      <c r="B292" s="41" t="s">
        <v>228</v>
      </c>
      <c r="C292" s="4">
        <v>21380739</v>
      </c>
      <c r="D292" s="4">
        <v>21380739</v>
      </c>
      <c r="E292" s="4">
        <v>21380739</v>
      </c>
      <c r="F292" s="4">
        <v>21380739</v>
      </c>
      <c r="G292" s="4">
        <v>21380739</v>
      </c>
      <c r="H292" s="4">
        <v>21380739</v>
      </c>
      <c r="I292" s="15">
        <v>21380739</v>
      </c>
      <c r="J292" s="15">
        <v>21380739</v>
      </c>
      <c r="K292" s="15">
        <v>21380739</v>
      </c>
      <c r="L292" s="15">
        <v>21380739</v>
      </c>
      <c r="M292" s="15">
        <v>21380739</v>
      </c>
      <c r="N292" s="23">
        <v>21380739</v>
      </c>
      <c r="O292" s="30">
        <f t="shared" si="4"/>
        <v>256568868</v>
      </c>
      <c r="P292" s="30"/>
    </row>
    <row r="293" spans="1:16" ht="12.75">
      <c r="A293" s="41" t="s">
        <v>1</v>
      </c>
      <c r="B293" s="41" t="s">
        <v>229</v>
      </c>
      <c r="C293" s="4">
        <v>67111099</v>
      </c>
      <c r="D293" s="4">
        <v>80462736</v>
      </c>
      <c r="E293" s="4">
        <v>80462736</v>
      </c>
      <c r="F293" s="4">
        <v>80462736</v>
      </c>
      <c r="G293" s="4">
        <v>80462736</v>
      </c>
      <c r="H293" s="4">
        <v>80462736</v>
      </c>
      <c r="I293" s="15">
        <v>80462736</v>
      </c>
      <c r="J293" s="15">
        <v>80462736</v>
      </c>
      <c r="K293" s="15">
        <v>80462736</v>
      </c>
      <c r="L293" s="15">
        <v>80462736</v>
      </c>
      <c r="M293" s="15">
        <v>80462736</v>
      </c>
      <c r="N293" s="23">
        <v>80462732</v>
      </c>
      <c r="O293" s="30">
        <f t="shared" si="4"/>
        <v>952201191</v>
      </c>
      <c r="P293" s="30"/>
    </row>
    <row r="294" spans="1:16" ht="12.75">
      <c r="A294" s="40" t="s">
        <v>1</v>
      </c>
      <c r="B294" s="40" t="s">
        <v>230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23">
        <v>0</v>
      </c>
      <c r="O294" s="30">
        <f t="shared" si="4"/>
        <v>0</v>
      </c>
      <c r="P294" s="30"/>
    </row>
    <row r="295" spans="1:16" ht="12.75">
      <c r="A295" s="40" t="s">
        <v>1</v>
      </c>
      <c r="B295" s="40" t="s">
        <v>2094</v>
      </c>
      <c r="C295" s="4">
        <v>98132024</v>
      </c>
      <c r="D295" s="4">
        <v>111177008</v>
      </c>
      <c r="E295" s="4">
        <v>111177008</v>
      </c>
      <c r="F295" s="4">
        <v>111177008</v>
      </c>
      <c r="G295" s="4">
        <v>111177008</v>
      </c>
      <c r="H295" s="4">
        <v>111177008</v>
      </c>
      <c r="I295" s="15">
        <v>111177008</v>
      </c>
      <c r="J295" s="15">
        <v>111177008</v>
      </c>
      <c r="K295" s="15">
        <v>111177008</v>
      </c>
      <c r="L295" s="15">
        <v>111177008</v>
      </c>
      <c r="M295" s="15">
        <v>111177008</v>
      </c>
      <c r="N295" s="23">
        <v>111177011</v>
      </c>
      <c r="O295" s="30">
        <f t="shared" si="4"/>
        <v>1321079115</v>
      </c>
      <c r="P295" s="30"/>
    </row>
    <row r="296" spans="1:16" ht="12.75">
      <c r="A296" s="41" t="s">
        <v>1</v>
      </c>
      <c r="B296" s="41" t="s">
        <v>2249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23">
        <v>0</v>
      </c>
      <c r="O296" s="30">
        <f t="shared" si="4"/>
        <v>0</v>
      </c>
      <c r="P296" s="30"/>
    </row>
    <row r="297" spans="1:16" ht="12.75">
      <c r="A297" s="40" t="s">
        <v>1</v>
      </c>
      <c r="B297" s="40" t="s">
        <v>231</v>
      </c>
      <c r="C297" s="4">
        <v>1907388988</v>
      </c>
      <c r="D297" s="4">
        <v>2155681717</v>
      </c>
      <c r="E297" s="4">
        <v>2155681717</v>
      </c>
      <c r="F297" s="4">
        <v>2155681717</v>
      </c>
      <c r="G297" s="4">
        <v>2155681717</v>
      </c>
      <c r="H297" s="4">
        <v>2155681717</v>
      </c>
      <c r="I297" s="15">
        <v>2155681717</v>
      </c>
      <c r="J297" s="15">
        <v>2155681717</v>
      </c>
      <c r="K297" s="15">
        <v>2155681717</v>
      </c>
      <c r="L297" s="15">
        <v>2155681717</v>
      </c>
      <c r="M297" s="15">
        <v>2155681717</v>
      </c>
      <c r="N297" s="23">
        <v>2155681712</v>
      </c>
      <c r="O297" s="30">
        <f t="shared" si="4"/>
        <v>25619887870</v>
      </c>
      <c r="P297" s="30"/>
    </row>
    <row r="298" spans="1:16" ht="12.75">
      <c r="A298" s="40" t="s">
        <v>232</v>
      </c>
      <c r="B298" s="40" t="s">
        <v>233</v>
      </c>
      <c r="C298" s="4">
        <v>1663547061</v>
      </c>
      <c r="D298" s="4">
        <v>1948411503</v>
      </c>
      <c r="E298" s="4">
        <v>1948411503</v>
      </c>
      <c r="F298" s="4">
        <v>1948411503</v>
      </c>
      <c r="G298" s="4">
        <v>1948411503</v>
      </c>
      <c r="H298" s="4">
        <v>1948411503</v>
      </c>
      <c r="I298" s="15">
        <v>1948411503</v>
      </c>
      <c r="J298" s="15">
        <v>1948411503</v>
      </c>
      <c r="K298" s="15">
        <v>1948411503</v>
      </c>
      <c r="L298" s="15">
        <v>1948411503</v>
      </c>
      <c r="M298" s="15">
        <v>1948411503</v>
      </c>
      <c r="N298" s="23">
        <v>1948411499</v>
      </c>
      <c r="O298" s="30">
        <f t="shared" si="4"/>
        <v>23096073590</v>
      </c>
      <c r="P298" s="30"/>
    </row>
    <row r="299" spans="1:16" ht="12.75">
      <c r="A299" s="41" t="s">
        <v>232</v>
      </c>
      <c r="B299" s="41" t="s">
        <v>234</v>
      </c>
      <c r="C299" s="4">
        <v>105502420</v>
      </c>
      <c r="D299" s="4">
        <v>130501998</v>
      </c>
      <c r="E299" s="4">
        <v>130501998</v>
      </c>
      <c r="F299" s="4">
        <v>130501998</v>
      </c>
      <c r="G299" s="4">
        <v>130501998</v>
      </c>
      <c r="H299" s="4">
        <v>130501998</v>
      </c>
      <c r="I299" s="15">
        <v>130501998</v>
      </c>
      <c r="J299" s="15">
        <v>130501998</v>
      </c>
      <c r="K299" s="15">
        <v>130501998</v>
      </c>
      <c r="L299" s="15">
        <v>130501998</v>
      </c>
      <c r="M299" s="15">
        <v>130501998</v>
      </c>
      <c r="N299" s="23">
        <v>130501996</v>
      </c>
      <c r="O299" s="30">
        <f t="shared" si="4"/>
        <v>1541024396</v>
      </c>
      <c r="P299" s="30"/>
    </row>
    <row r="300" spans="1:16" ht="12.75">
      <c r="A300" s="41" t="s">
        <v>232</v>
      </c>
      <c r="B300" s="41" t="s">
        <v>235</v>
      </c>
      <c r="C300" s="4">
        <v>26375605</v>
      </c>
      <c r="D300" s="4">
        <v>32625499</v>
      </c>
      <c r="E300" s="4">
        <v>32625499</v>
      </c>
      <c r="F300" s="4">
        <v>32625499</v>
      </c>
      <c r="G300" s="4">
        <v>32625499</v>
      </c>
      <c r="H300" s="4">
        <v>32625499</v>
      </c>
      <c r="I300" s="15">
        <v>32625499</v>
      </c>
      <c r="J300" s="15">
        <v>32625499</v>
      </c>
      <c r="K300" s="15">
        <v>32625499</v>
      </c>
      <c r="L300" s="15">
        <v>32625499</v>
      </c>
      <c r="M300" s="15">
        <v>32625499</v>
      </c>
      <c r="N300" s="23">
        <v>32625499</v>
      </c>
      <c r="O300" s="30">
        <f t="shared" si="4"/>
        <v>385256094</v>
      </c>
      <c r="P300" s="30"/>
    </row>
    <row r="301" spans="1:16" ht="12.75">
      <c r="A301" s="41" t="s">
        <v>232</v>
      </c>
      <c r="B301" s="41" t="s">
        <v>236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23">
        <v>0</v>
      </c>
      <c r="O301" s="30">
        <f t="shared" si="4"/>
        <v>0</v>
      </c>
      <c r="P301" s="30"/>
    </row>
    <row r="302" spans="1:16" ht="12.75">
      <c r="A302" s="40" t="s">
        <v>232</v>
      </c>
      <c r="B302" s="40" t="s">
        <v>2095</v>
      </c>
      <c r="C302" s="4">
        <v>57167242</v>
      </c>
      <c r="D302" s="4">
        <v>66040268</v>
      </c>
      <c r="E302" s="4">
        <v>66040268</v>
      </c>
      <c r="F302" s="4">
        <v>66040268</v>
      </c>
      <c r="G302" s="4">
        <v>66040268</v>
      </c>
      <c r="H302" s="4">
        <v>66040268</v>
      </c>
      <c r="I302" s="15">
        <v>66040268</v>
      </c>
      <c r="J302" s="15">
        <v>66040268</v>
      </c>
      <c r="K302" s="15">
        <v>66040268</v>
      </c>
      <c r="L302" s="15">
        <v>66040268</v>
      </c>
      <c r="M302" s="15">
        <v>66040268</v>
      </c>
      <c r="N302" s="23">
        <v>66040269</v>
      </c>
      <c r="O302" s="30">
        <f t="shared" si="4"/>
        <v>783610191</v>
      </c>
      <c r="P302" s="30"/>
    </row>
    <row r="303" spans="1:16" ht="12.75">
      <c r="A303" s="42" t="s">
        <v>232</v>
      </c>
      <c r="B303" s="42" t="s">
        <v>237</v>
      </c>
      <c r="C303" s="4">
        <v>56476799</v>
      </c>
      <c r="D303" s="4">
        <v>64550697</v>
      </c>
      <c r="E303" s="4">
        <v>64550697</v>
      </c>
      <c r="F303" s="4">
        <v>47543707</v>
      </c>
      <c r="G303" s="4">
        <v>47543707</v>
      </c>
      <c r="H303" s="4">
        <v>47543707</v>
      </c>
      <c r="I303" s="16">
        <v>47543707</v>
      </c>
      <c r="J303" s="16">
        <v>47543707</v>
      </c>
      <c r="K303" s="16">
        <v>47543707</v>
      </c>
      <c r="L303" s="16">
        <v>47543707</v>
      </c>
      <c r="M303" s="16">
        <v>47543707</v>
      </c>
      <c r="N303" s="24">
        <v>47543702</v>
      </c>
      <c r="O303" s="30">
        <f t="shared" si="4"/>
        <v>613471551</v>
      </c>
      <c r="P303" s="30"/>
    </row>
    <row r="304" spans="1:16" ht="12.75">
      <c r="A304" s="41" t="s">
        <v>232</v>
      </c>
      <c r="B304" s="41" t="s">
        <v>238</v>
      </c>
      <c r="C304" s="4">
        <v>0</v>
      </c>
      <c r="D304" s="4">
        <v>0</v>
      </c>
      <c r="E304" s="4">
        <v>0</v>
      </c>
      <c r="F304" s="4">
        <v>17006990</v>
      </c>
      <c r="G304" s="4">
        <v>17006990</v>
      </c>
      <c r="H304" s="4">
        <v>17006990</v>
      </c>
      <c r="I304" s="15">
        <v>17006990</v>
      </c>
      <c r="J304" s="15">
        <v>17006990</v>
      </c>
      <c r="K304" s="15">
        <v>17006990</v>
      </c>
      <c r="L304" s="15">
        <v>17006990</v>
      </c>
      <c r="M304" s="15">
        <v>17006990</v>
      </c>
      <c r="N304" s="23">
        <v>17006990</v>
      </c>
      <c r="O304" s="30">
        <f t="shared" si="4"/>
        <v>153062910</v>
      </c>
      <c r="P304" s="30"/>
    </row>
    <row r="305" spans="1:16" ht="12.75">
      <c r="A305" s="40" t="s">
        <v>232</v>
      </c>
      <c r="B305" s="40" t="s">
        <v>239</v>
      </c>
      <c r="C305" s="4">
        <v>119296532</v>
      </c>
      <c r="D305" s="4">
        <v>137263906</v>
      </c>
      <c r="E305" s="4">
        <v>137263906</v>
      </c>
      <c r="F305" s="4">
        <v>137263906</v>
      </c>
      <c r="G305" s="4">
        <v>137263906</v>
      </c>
      <c r="H305" s="4">
        <v>137263906</v>
      </c>
      <c r="I305" s="15">
        <v>137263906</v>
      </c>
      <c r="J305" s="15">
        <v>137263906</v>
      </c>
      <c r="K305" s="15">
        <v>137263906</v>
      </c>
      <c r="L305" s="15">
        <v>137263906</v>
      </c>
      <c r="M305" s="15">
        <v>137263906</v>
      </c>
      <c r="N305" s="23">
        <v>137263901</v>
      </c>
      <c r="O305" s="30">
        <f t="shared" si="4"/>
        <v>1629199493</v>
      </c>
      <c r="P305" s="30"/>
    </row>
    <row r="306" spans="1:16" ht="12.75">
      <c r="A306" s="40" t="s">
        <v>232</v>
      </c>
      <c r="B306" s="40" t="s">
        <v>240</v>
      </c>
      <c r="C306" s="4">
        <v>46549360</v>
      </c>
      <c r="D306" s="4">
        <v>53393674</v>
      </c>
      <c r="E306" s="4">
        <v>53393674</v>
      </c>
      <c r="F306" s="4">
        <v>53393674</v>
      </c>
      <c r="G306" s="4">
        <v>53393674</v>
      </c>
      <c r="H306" s="4">
        <v>53393674</v>
      </c>
      <c r="I306" s="15">
        <v>53393674</v>
      </c>
      <c r="J306" s="15">
        <v>53393674</v>
      </c>
      <c r="K306" s="15">
        <v>53393674</v>
      </c>
      <c r="L306" s="15">
        <v>53393674</v>
      </c>
      <c r="M306" s="15">
        <v>53393674</v>
      </c>
      <c r="N306" s="23">
        <v>53393677</v>
      </c>
      <c r="O306" s="30">
        <f t="shared" si="4"/>
        <v>633879777</v>
      </c>
      <c r="P306" s="30"/>
    </row>
    <row r="307" spans="1:16" ht="12.75">
      <c r="A307" s="40" t="s">
        <v>232</v>
      </c>
      <c r="B307" s="40" t="s">
        <v>241</v>
      </c>
      <c r="C307" s="4">
        <v>71247383</v>
      </c>
      <c r="D307" s="4">
        <v>86182712</v>
      </c>
      <c r="E307" s="4">
        <v>86182712</v>
      </c>
      <c r="F307" s="4">
        <v>86182712</v>
      </c>
      <c r="G307" s="4">
        <v>86182712</v>
      </c>
      <c r="H307" s="4">
        <v>86182712</v>
      </c>
      <c r="I307" s="15">
        <v>86182712</v>
      </c>
      <c r="J307" s="15">
        <v>86182712</v>
      </c>
      <c r="K307" s="15">
        <v>86182712</v>
      </c>
      <c r="L307" s="15">
        <v>0</v>
      </c>
      <c r="M307" s="15">
        <v>0</v>
      </c>
      <c r="N307" s="23">
        <v>0</v>
      </c>
      <c r="O307" s="30">
        <f t="shared" si="4"/>
        <v>760709079</v>
      </c>
      <c r="P307" s="30"/>
    </row>
    <row r="308" spans="1:16" ht="12.75">
      <c r="A308" s="41" t="s">
        <v>232</v>
      </c>
      <c r="B308" s="41" t="s">
        <v>2311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172365424</v>
      </c>
      <c r="N308" s="23">
        <v>86182710</v>
      </c>
      <c r="O308" s="30">
        <f t="shared" si="4"/>
        <v>258548134</v>
      </c>
      <c r="P308" s="30"/>
    </row>
    <row r="309" spans="1:16" ht="12.75">
      <c r="A309" s="40" t="s">
        <v>232</v>
      </c>
      <c r="B309" s="40" t="s">
        <v>242</v>
      </c>
      <c r="C309" s="4">
        <v>233920869</v>
      </c>
      <c r="D309" s="4">
        <v>278859477</v>
      </c>
      <c r="E309" s="4">
        <v>278859477</v>
      </c>
      <c r="F309" s="4">
        <v>278859477</v>
      </c>
      <c r="G309" s="4">
        <v>278859477</v>
      </c>
      <c r="H309" s="4">
        <v>278859477</v>
      </c>
      <c r="I309" s="15">
        <v>278859477</v>
      </c>
      <c r="J309" s="15">
        <v>278859477</v>
      </c>
      <c r="K309" s="15">
        <v>278859477</v>
      </c>
      <c r="L309" s="15">
        <v>278859477</v>
      </c>
      <c r="M309" s="15">
        <v>278859477</v>
      </c>
      <c r="N309" s="23">
        <v>278859475</v>
      </c>
      <c r="O309" s="30">
        <f t="shared" si="4"/>
        <v>3301375114</v>
      </c>
      <c r="P309" s="30"/>
    </row>
    <row r="310" spans="1:16" ht="12.75">
      <c r="A310" s="40" t="s">
        <v>232</v>
      </c>
      <c r="B310" s="40" t="s">
        <v>243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23">
        <v>0</v>
      </c>
      <c r="O310" s="30">
        <f t="shared" si="4"/>
        <v>0</v>
      </c>
      <c r="P310" s="30"/>
    </row>
    <row r="311" spans="1:16" ht="12.75">
      <c r="A311" s="40" t="s">
        <v>232</v>
      </c>
      <c r="B311" s="40" t="s">
        <v>2023</v>
      </c>
      <c r="C311" s="4">
        <v>57209072</v>
      </c>
      <c r="D311" s="4">
        <v>66999648</v>
      </c>
      <c r="E311" s="4">
        <v>66999648</v>
      </c>
      <c r="F311" s="4">
        <v>66999648</v>
      </c>
      <c r="G311" s="4">
        <v>66999648</v>
      </c>
      <c r="H311" s="4">
        <v>66999648</v>
      </c>
      <c r="I311" s="15">
        <v>66999648</v>
      </c>
      <c r="J311" s="15">
        <v>66999648</v>
      </c>
      <c r="K311" s="15">
        <v>66999648</v>
      </c>
      <c r="L311" s="15">
        <v>66999648</v>
      </c>
      <c r="M311" s="15">
        <v>66999648</v>
      </c>
      <c r="N311" s="23">
        <v>66999646</v>
      </c>
      <c r="O311" s="30">
        <f t="shared" si="4"/>
        <v>794205198</v>
      </c>
      <c r="P311" s="30"/>
    </row>
    <row r="312" spans="1:16" ht="12.75">
      <c r="A312" s="40" t="s">
        <v>232</v>
      </c>
      <c r="B312" s="40" t="s">
        <v>244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23">
        <v>0</v>
      </c>
      <c r="O312" s="30">
        <f t="shared" si="4"/>
        <v>0</v>
      </c>
      <c r="P312" s="30"/>
    </row>
    <row r="313" spans="1:16" ht="12.75">
      <c r="A313" s="40" t="s">
        <v>232</v>
      </c>
      <c r="B313" s="40" t="s">
        <v>245</v>
      </c>
      <c r="C313" s="4">
        <v>26145423</v>
      </c>
      <c r="D313" s="4">
        <v>30711631</v>
      </c>
      <c r="E313" s="4">
        <v>30711631</v>
      </c>
      <c r="F313" s="4">
        <v>30711631</v>
      </c>
      <c r="G313" s="4">
        <v>30711631</v>
      </c>
      <c r="H313" s="4">
        <v>30711631</v>
      </c>
      <c r="I313" s="15">
        <v>30711631</v>
      </c>
      <c r="J313" s="15">
        <v>30711631</v>
      </c>
      <c r="K313" s="15">
        <v>30711631</v>
      </c>
      <c r="L313" s="15">
        <v>30711631</v>
      </c>
      <c r="M313" s="15">
        <v>30711631</v>
      </c>
      <c r="N313" s="23">
        <v>30711631</v>
      </c>
      <c r="O313" s="30">
        <f t="shared" si="4"/>
        <v>363973364</v>
      </c>
      <c r="P313" s="30"/>
    </row>
    <row r="314" spans="1:16" ht="12.75">
      <c r="A314" s="41" t="s">
        <v>232</v>
      </c>
      <c r="B314" s="41" t="s">
        <v>246</v>
      </c>
      <c r="C314" s="4">
        <v>38093946</v>
      </c>
      <c r="D314" s="4">
        <v>44746923</v>
      </c>
      <c r="E314" s="4">
        <v>44746923</v>
      </c>
      <c r="F314" s="4">
        <v>44746923</v>
      </c>
      <c r="G314" s="4">
        <v>44746923</v>
      </c>
      <c r="H314" s="4">
        <v>44746923</v>
      </c>
      <c r="I314" s="15">
        <v>44746923</v>
      </c>
      <c r="J314" s="15">
        <v>44746923</v>
      </c>
      <c r="K314" s="15">
        <v>44746923</v>
      </c>
      <c r="L314" s="15">
        <v>44746923</v>
      </c>
      <c r="M314" s="15">
        <v>44746923</v>
      </c>
      <c r="N314" s="23">
        <v>44746923</v>
      </c>
      <c r="O314" s="30">
        <f t="shared" si="4"/>
        <v>530310099</v>
      </c>
      <c r="P314" s="30"/>
    </row>
    <row r="315" spans="1:16" ht="12.75">
      <c r="A315" s="40" t="s">
        <v>232</v>
      </c>
      <c r="B315" s="42" t="s">
        <v>247</v>
      </c>
      <c r="C315" s="4">
        <v>36718151</v>
      </c>
      <c r="D315" s="4">
        <v>41814372</v>
      </c>
      <c r="E315" s="4">
        <v>41814372</v>
      </c>
      <c r="F315" s="4">
        <v>41814372</v>
      </c>
      <c r="G315" s="4">
        <v>41814372</v>
      </c>
      <c r="H315" s="4">
        <v>41814372</v>
      </c>
      <c r="I315" s="15">
        <v>41814372</v>
      </c>
      <c r="J315" s="15">
        <v>41814372</v>
      </c>
      <c r="K315" s="15">
        <v>41814372</v>
      </c>
      <c r="L315" s="15">
        <v>41814372</v>
      </c>
      <c r="M315" s="15">
        <v>41814372</v>
      </c>
      <c r="N315" s="23">
        <v>41814371</v>
      </c>
      <c r="O315" s="30">
        <f t="shared" si="4"/>
        <v>496676242</v>
      </c>
      <c r="P315" s="30"/>
    </row>
    <row r="316" spans="1:16" ht="12.75">
      <c r="A316" s="40" t="s">
        <v>232</v>
      </c>
      <c r="B316" s="40" t="s">
        <v>248</v>
      </c>
      <c r="C316" s="4">
        <v>24018139</v>
      </c>
      <c r="D316" s="4">
        <v>27548843</v>
      </c>
      <c r="E316" s="4">
        <v>27548843</v>
      </c>
      <c r="F316" s="4">
        <v>27548843</v>
      </c>
      <c r="G316" s="4">
        <v>27548843</v>
      </c>
      <c r="H316" s="4">
        <v>27548843</v>
      </c>
      <c r="I316" s="15">
        <v>27548843</v>
      </c>
      <c r="J316" s="15">
        <v>27548843</v>
      </c>
      <c r="K316" s="15">
        <v>27548843</v>
      </c>
      <c r="L316" s="15">
        <v>27548843</v>
      </c>
      <c r="M316" s="15">
        <v>27548843</v>
      </c>
      <c r="N316" s="23">
        <v>27548847</v>
      </c>
      <c r="O316" s="30">
        <f t="shared" si="4"/>
        <v>327055416</v>
      </c>
      <c r="P316" s="30"/>
    </row>
    <row r="317" spans="1:16" ht="12.75">
      <c r="A317" s="40" t="s">
        <v>232</v>
      </c>
      <c r="B317" s="40" t="s">
        <v>249</v>
      </c>
      <c r="C317" s="4">
        <v>24018139</v>
      </c>
      <c r="D317" s="4">
        <v>27548843</v>
      </c>
      <c r="E317" s="4">
        <v>27548843</v>
      </c>
      <c r="F317" s="4">
        <v>27548843</v>
      </c>
      <c r="G317" s="4">
        <v>27548843</v>
      </c>
      <c r="H317" s="4">
        <v>27548843</v>
      </c>
      <c r="I317" s="15">
        <v>27548843</v>
      </c>
      <c r="J317" s="15">
        <v>27548843</v>
      </c>
      <c r="K317" s="15">
        <v>27548843</v>
      </c>
      <c r="L317" s="15">
        <v>27548843</v>
      </c>
      <c r="M317" s="15">
        <v>27548843</v>
      </c>
      <c r="N317" s="23">
        <v>27548843</v>
      </c>
      <c r="O317" s="30">
        <f t="shared" si="4"/>
        <v>327055412</v>
      </c>
      <c r="P317" s="30"/>
    </row>
    <row r="318" spans="1:16" ht="12.75">
      <c r="A318" s="40" t="s">
        <v>232</v>
      </c>
      <c r="B318" s="40" t="s">
        <v>250</v>
      </c>
      <c r="C318" s="4">
        <v>65496880</v>
      </c>
      <c r="D318" s="4">
        <v>73060175</v>
      </c>
      <c r="E318" s="4">
        <v>73060175</v>
      </c>
      <c r="F318" s="4">
        <v>73060175</v>
      </c>
      <c r="G318" s="4">
        <v>73060175</v>
      </c>
      <c r="H318" s="4">
        <v>73060175</v>
      </c>
      <c r="I318" s="15">
        <v>73060175</v>
      </c>
      <c r="J318" s="15">
        <v>73060175</v>
      </c>
      <c r="K318" s="15">
        <v>73060175</v>
      </c>
      <c r="L318" s="15">
        <v>73060175</v>
      </c>
      <c r="M318" s="15">
        <v>73060175</v>
      </c>
      <c r="N318" s="23">
        <v>73060175</v>
      </c>
      <c r="O318" s="30">
        <f t="shared" si="4"/>
        <v>869158805</v>
      </c>
      <c r="P318" s="30"/>
    </row>
    <row r="319" spans="1:16" ht="12.75">
      <c r="A319" s="40" t="s">
        <v>232</v>
      </c>
      <c r="B319" s="40" t="s">
        <v>251</v>
      </c>
      <c r="C319" s="4">
        <v>54789874</v>
      </c>
      <c r="D319" s="4">
        <v>60314022</v>
      </c>
      <c r="E319" s="4">
        <v>60314022</v>
      </c>
      <c r="F319" s="4">
        <v>60314022</v>
      </c>
      <c r="G319" s="4">
        <v>60314022</v>
      </c>
      <c r="H319" s="4">
        <v>60314022</v>
      </c>
      <c r="I319" s="15">
        <v>60314022</v>
      </c>
      <c r="J319" s="15">
        <v>60314022</v>
      </c>
      <c r="K319" s="15">
        <v>60314022</v>
      </c>
      <c r="L319" s="15">
        <v>60314022</v>
      </c>
      <c r="M319" s="15">
        <v>60314022</v>
      </c>
      <c r="N319" s="23">
        <v>60314019</v>
      </c>
      <c r="O319" s="30">
        <f t="shared" si="4"/>
        <v>718244113</v>
      </c>
      <c r="P319" s="30"/>
    </row>
    <row r="320" spans="1:16" ht="12.75">
      <c r="A320" s="40" t="s">
        <v>232</v>
      </c>
      <c r="B320" s="40" t="s">
        <v>252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23">
        <v>0</v>
      </c>
      <c r="O320" s="30">
        <f t="shared" si="4"/>
        <v>0</v>
      </c>
      <c r="P320" s="30"/>
    </row>
    <row r="321" spans="1:16" ht="12.75">
      <c r="A321" s="41" t="s">
        <v>232</v>
      </c>
      <c r="B321" s="41" t="s">
        <v>253</v>
      </c>
      <c r="C321" s="4">
        <v>75457850</v>
      </c>
      <c r="D321" s="4">
        <v>83752306</v>
      </c>
      <c r="E321" s="4">
        <v>83752306</v>
      </c>
      <c r="F321" s="4">
        <v>83752306</v>
      </c>
      <c r="G321" s="4">
        <v>83752306</v>
      </c>
      <c r="H321" s="4">
        <v>83752306</v>
      </c>
      <c r="I321" s="15">
        <v>83752306</v>
      </c>
      <c r="J321" s="15">
        <v>83752306</v>
      </c>
      <c r="K321" s="15">
        <v>83752306</v>
      </c>
      <c r="L321" s="15">
        <v>83752306</v>
      </c>
      <c r="M321" s="15">
        <v>83752306</v>
      </c>
      <c r="N321" s="23">
        <v>83752309</v>
      </c>
      <c r="O321" s="30">
        <f t="shared" si="4"/>
        <v>996733219</v>
      </c>
      <c r="P321" s="30"/>
    </row>
    <row r="322" spans="1:16" ht="12.75">
      <c r="A322" s="40" t="s">
        <v>232</v>
      </c>
      <c r="B322" s="40" t="s">
        <v>254</v>
      </c>
      <c r="C322" s="4">
        <v>53738320</v>
      </c>
      <c r="D322" s="4">
        <v>64586811</v>
      </c>
      <c r="E322" s="4">
        <v>64586811</v>
      </c>
      <c r="F322" s="4">
        <v>64586811</v>
      </c>
      <c r="G322" s="4">
        <v>64586811</v>
      </c>
      <c r="H322" s="4">
        <v>64586811</v>
      </c>
      <c r="I322" s="15">
        <v>64586811</v>
      </c>
      <c r="J322" s="15">
        <v>64586811</v>
      </c>
      <c r="K322" s="15">
        <v>64586811</v>
      </c>
      <c r="L322" s="15">
        <v>64586811</v>
      </c>
      <c r="M322" s="15">
        <v>64586811</v>
      </c>
      <c r="N322" s="23">
        <v>64586808</v>
      </c>
      <c r="O322" s="30">
        <f t="shared" si="4"/>
        <v>764193238</v>
      </c>
      <c r="P322" s="30"/>
    </row>
    <row r="323" spans="1:16" ht="12.75">
      <c r="A323" s="40" t="s">
        <v>232</v>
      </c>
      <c r="B323" s="40" t="s">
        <v>255</v>
      </c>
      <c r="C323" s="4">
        <v>16416145</v>
      </c>
      <c r="D323" s="4">
        <v>19730175</v>
      </c>
      <c r="E323" s="4">
        <v>19730175</v>
      </c>
      <c r="F323" s="4">
        <v>19730175</v>
      </c>
      <c r="G323" s="4">
        <v>19730175</v>
      </c>
      <c r="H323" s="4">
        <v>19730175</v>
      </c>
      <c r="I323" s="15">
        <v>19730175</v>
      </c>
      <c r="J323" s="15">
        <v>19730175</v>
      </c>
      <c r="K323" s="15">
        <v>19730175</v>
      </c>
      <c r="L323" s="15">
        <v>19730175</v>
      </c>
      <c r="M323" s="15">
        <v>19730175</v>
      </c>
      <c r="N323" s="23">
        <v>19730175</v>
      </c>
      <c r="O323" s="30">
        <f t="shared" si="4"/>
        <v>233448070</v>
      </c>
      <c r="P323" s="30"/>
    </row>
    <row r="324" spans="1:16" ht="12.75">
      <c r="A324" s="41" t="s">
        <v>232</v>
      </c>
      <c r="B324" s="41" t="s">
        <v>155</v>
      </c>
      <c r="C324" s="4">
        <v>206347712</v>
      </c>
      <c r="D324" s="4">
        <v>240944272</v>
      </c>
      <c r="E324" s="4">
        <v>240944272</v>
      </c>
      <c r="F324" s="4">
        <v>240944272</v>
      </c>
      <c r="G324" s="4">
        <v>240944272</v>
      </c>
      <c r="H324" s="4">
        <v>240944272</v>
      </c>
      <c r="I324" s="15">
        <v>240944272</v>
      </c>
      <c r="J324" s="15">
        <v>240944272</v>
      </c>
      <c r="K324" s="15">
        <v>240944272</v>
      </c>
      <c r="L324" s="15">
        <v>240944272</v>
      </c>
      <c r="M324" s="15">
        <v>240944272</v>
      </c>
      <c r="N324" s="23">
        <v>240944277</v>
      </c>
      <c r="O324" s="30">
        <f t="shared" si="4"/>
        <v>2856734709</v>
      </c>
      <c r="P324" s="30"/>
    </row>
    <row r="325" spans="1:16" ht="12.75">
      <c r="A325" s="41" t="s">
        <v>232</v>
      </c>
      <c r="B325" s="41" t="s">
        <v>256</v>
      </c>
      <c r="C325" s="4">
        <v>29888899</v>
      </c>
      <c r="D325" s="4">
        <v>37212421</v>
      </c>
      <c r="E325" s="4">
        <v>37212421</v>
      </c>
      <c r="F325" s="4">
        <v>37212421</v>
      </c>
      <c r="G325" s="4">
        <v>37212421</v>
      </c>
      <c r="H325" s="4">
        <v>37212421</v>
      </c>
      <c r="I325" s="15">
        <v>37212421</v>
      </c>
      <c r="J325" s="15">
        <v>37212421</v>
      </c>
      <c r="K325" s="15">
        <v>37212421</v>
      </c>
      <c r="L325" s="15">
        <v>37212421</v>
      </c>
      <c r="M325" s="15">
        <v>37212421</v>
      </c>
      <c r="N325" s="23">
        <v>37212419</v>
      </c>
      <c r="O325" s="30">
        <f t="shared" si="4"/>
        <v>439225528</v>
      </c>
      <c r="P325" s="30"/>
    </row>
    <row r="326" spans="1:16" ht="12.75">
      <c r="A326" s="41" t="s">
        <v>232</v>
      </c>
      <c r="B326" s="41" t="s">
        <v>257</v>
      </c>
      <c r="C326" s="4">
        <v>15364551</v>
      </c>
      <c r="D326" s="4">
        <v>15364551</v>
      </c>
      <c r="E326" s="4">
        <v>15364551</v>
      </c>
      <c r="F326" s="4">
        <v>15364551</v>
      </c>
      <c r="G326" s="4">
        <v>15364551</v>
      </c>
      <c r="H326" s="4">
        <v>15364551</v>
      </c>
      <c r="I326" s="15">
        <v>15364551</v>
      </c>
      <c r="J326" s="15">
        <v>15364551</v>
      </c>
      <c r="K326" s="15">
        <v>15364551</v>
      </c>
      <c r="L326" s="15">
        <v>15364551</v>
      </c>
      <c r="M326" s="15">
        <v>15364551</v>
      </c>
      <c r="N326" s="23">
        <v>15364551</v>
      </c>
      <c r="O326" s="30">
        <f t="shared" si="4"/>
        <v>184374612</v>
      </c>
      <c r="P326" s="30"/>
    </row>
    <row r="327" spans="1:16" ht="12.75">
      <c r="A327" s="41" t="s">
        <v>232</v>
      </c>
      <c r="B327" s="41" t="s">
        <v>258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23">
        <v>0</v>
      </c>
      <c r="O327" s="30">
        <f t="shared" si="4"/>
        <v>0</v>
      </c>
      <c r="P327" s="30"/>
    </row>
    <row r="328" spans="1:16" ht="12.75">
      <c r="A328" s="40" t="s">
        <v>232</v>
      </c>
      <c r="B328" s="42" t="s">
        <v>2212</v>
      </c>
      <c r="C328" s="4"/>
      <c r="D328" s="4"/>
      <c r="E328" s="4"/>
      <c r="F328" s="4">
        <v>289030951</v>
      </c>
      <c r="G328" s="4">
        <v>74162164</v>
      </c>
      <c r="H328" s="4">
        <v>74162164</v>
      </c>
      <c r="I328" s="15">
        <v>74162164</v>
      </c>
      <c r="J328" s="15">
        <v>74162164</v>
      </c>
      <c r="K328" s="15">
        <v>74162164</v>
      </c>
      <c r="L328" s="15">
        <v>74162164</v>
      </c>
      <c r="M328" s="15">
        <v>74162164</v>
      </c>
      <c r="N328" s="23">
        <v>74162160</v>
      </c>
      <c r="O328" s="30">
        <f t="shared" si="4"/>
        <v>882328259</v>
      </c>
      <c r="P328" s="30">
        <v>71276261</v>
      </c>
    </row>
    <row r="329" spans="1:16" ht="12.75">
      <c r="A329" s="40" t="s">
        <v>232</v>
      </c>
      <c r="B329" s="40" t="s">
        <v>259</v>
      </c>
      <c r="C329" s="4">
        <v>1307172043</v>
      </c>
      <c r="D329" s="4">
        <v>1502470646</v>
      </c>
      <c r="E329" s="4">
        <v>1502470646</v>
      </c>
      <c r="F329" s="4">
        <v>1502470646</v>
      </c>
      <c r="G329" s="4">
        <v>1502470646</v>
      </c>
      <c r="H329" s="4">
        <v>1502470646</v>
      </c>
      <c r="I329" s="15">
        <v>1502470646</v>
      </c>
      <c r="J329" s="15">
        <v>1502470646</v>
      </c>
      <c r="K329" s="15">
        <v>1502470646</v>
      </c>
      <c r="L329" s="15">
        <v>1502470646</v>
      </c>
      <c r="M329" s="15">
        <v>1502470646</v>
      </c>
      <c r="N329" s="23">
        <v>1502470641</v>
      </c>
      <c r="O329" s="30">
        <f t="shared" si="4"/>
        <v>17834349144</v>
      </c>
      <c r="P329" s="30"/>
    </row>
    <row r="330" spans="1:16" ht="12.75">
      <c r="A330" s="40" t="s">
        <v>232</v>
      </c>
      <c r="B330" s="40" t="s">
        <v>260</v>
      </c>
      <c r="C330" s="4">
        <v>39633580</v>
      </c>
      <c r="D330" s="4">
        <v>44374714</v>
      </c>
      <c r="E330" s="4">
        <v>44374714</v>
      </c>
      <c r="F330" s="4">
        <v>44374714</v>
      </c>
      <c r="G330" s="4">
        <v>44374714</v>
      </c>
      <c r="H330" s="4">
        <v>44374714</v>
      </c>
      <c r="I330" s="15">
        <v>44374714</v>
      </c>
      <c r="J330" s="15">
        <v>44374714</v>
      </c>
      <c r="K330" s="15">
        <v>44374714</v>
      </c>
      <c r="L330" s="15">
        <v>44374714</v>
      </c>
      <c r="M330" s="15">
        <v>44374714</v>
      </c>
      <c r="N330" s="23">
        <v>0</v>
      </c>
      <c r="O330" s="30">
        <f t="shared" si="4"/>
        <v>483380720</v>
      </c>
      <c r="P330" s="30"/>
    </row>
    <row r="331" spans="1:16" ht="12.75">
      <c r="A331" s="40" t="s">
        <v>232</v>
      </c>
      <c r="B331" s="40" t="s">
        <v>2351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23">
        <v>44374718</v>
      </c>
      <c r="O331" s="30">
        <f t="shared" si="4"/>
        <v>44374718</v>
      </c>
      <c r="P331" s="30"/>
    </row>
    <row r="332" spans="1:16" ht="12.75">
      <c r="A332" s="40" t="s">
        <v>232</v>
      </c>
      <c r="B332" s="40" t="s">
        <v>261</v>
      </c>
      <c r="C332" s="4">
        <v>36338176</v>
      </c>
      <c r="D332" s="4">
        <v>44649540</v>
      </c>
      <c r="E332" s="4">
        <v>44649540</v>
      </c>
      <c r="F332" s="4">
        <v>44649540</v>
      </c>
      <c r="G332" s="4">
        <v>44649540</v>
      </c>
      <c r="H332" s="4">
        <v>44649540</v>
      </c>
      <c r="I332" s="15">
        <v>44649540</v>
      </c>
      <c r="J332" s="15">
        <v>44649540</v>
      </c>
      <c r="K332" s="15">
        <v>44649540</v>
      </c>
      <c r="L332" s="15">
        <v>44649540</v>
      </c>
      <c r="M332" s="15">
        <v>44649540</v>
      </c>
      <c r="N332" s="23">
        <v>44649544</v>
      </c>
      <c r="O332" s="30">
        <f t="shared" si="4"/>
        <v>527483120</v>
      </c>
      <c r="P332" s="30"/>
    </row>
    <row r="333" spans="1:16" ht="12.75">
      <c r="A333" s="40" t="s">
        <v>232</v>
      </c>
      <c r="B333" s="40" t="s">
        <v>262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23">
        <v>0</v>
      </c>
      <c r="O333" s="30">
        <f t="shared" si="4"/>
        <v>0</v>
      </c>
      <c r="P333" s="30"/>
    </row>
    <row r="334" spans="1:16" ht="12.75">
      <c r="A334" s="40" t="s">
        <v>232</v>
      </c>
      <c r="B334" s="40" t="s">
        <v>263</v>
      </c>
      <c r="C334" s="4">
        <v>36696983</v>
      </c>
      <c r="D334" s="4">
        <v>43044966</v>
      </c>
      <c r="E334" s="4">
        <v>43044966</v>
      </c>
      <c r="F334" s="4">
        <v>43044966</v>
      </c>
      <c r="G334" s="4">
        <v>43044966</v>
      </c>
      <c r="H334" s="4">
        <v>43044966</v>
      </c>
      <c r="I334" s="15">
        <v>43044966</v>
      </c>
      <c r="J334" s="15">
        <v>43044966</v>
      </c>
      <c r="K334" s="15">
        <v>43044966</v>
      </c>
      <c r="L334" s="15">
        <v>43044966</v>
      </c>
      <c r="M334" s="15">
        <v>43044966</v>
      </c>
      <c r="N334" s="23">
        <v>43044961</v>
      </c>
      <c r="O334" s="30">
        <f aca="true" t="shared" si="5" ref="O334:O397">+C334+D334+E334+F334+G334+H334+I334+J334+K334+L334+M334+N334</f>
        <v>510191604</v>
      </c>
      <c r="P334" s="30"/>
    </row>
    <row r="335" spans="1:16" ht="12.75">
      <c r="A335" s="41" t="s">
        <v>232</v>
      </c>
      <c r="B335" s="41" t="s">
        <v>2249</v>
      </c>
      <c r="C335" s="4">
        <v>945027654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23">
        <v>0</v>
      </c>
      <c r="O335" s="30">
        <f t="shared" si="5"/>
        <v>945027654</v>
      </c>
      <c r="P335" s="30"/>
    </row>
    <row r="336" spans="1:16" ht="12.75">
      <c r="A336" s="41" t="s">
        <v>232</v>
      </c>
      <c r="B336" s="41" t="s">
        <v>264</v>
      </c>
      <c r="C336" s="4">
        <v>0</v>
      </c>
      <c r="D336" s="4">
        <v>1085365085</v>
      </c>
      <c r="E336" s="4">
        <v>1085365085</v>
      </c>
      <c r="F336" s="4">
        <v>1085365085</v>
      </c>
      <c r="G336" s="4">
        <v>1085365085</v>
      </c>
      <c r="H336" s="4">
        <v>1085365085</v>
      </c>
      <c r="I336" s="15">
        <v>1085365085</v>
      </c>
      <c r="J336" s="15">
        <v>1085365085</v>
      </c>
      <c r="K336" s="15">
        <v>1085365085</v>
      </c>
      <c r="L336" s="15">
        <v>1085365085</v>
      </c>
      <c r="M336" s="15">
        <v>1085365085</v>
      </c>
      <c r="N336" s="23">
        <v>1085365081</v>
      </c>
      <c r="O336" s="30">
        <f t="shared" si="5"/>
        <v>11939015931</v>
      </c>
      <c r="P336" s="30"/>
    </row>
    <row r="337" spans="1:16" ht="12.75">
      <c r="A337" s="41" t="s">
        <v>265</v>
      </c>
      <c r="B337" s="41" t="s">
        <v>266</v>
      </c>
      <c r="C337" s="4">
        <v>5210090306</v>
      </c>
      <c r="D337" s="4">
        <v>5216930223</v>
      </c>
      <c r="E337" s="4">
        <v>5216930223</v>
      </c>
      <c r="F337" s="4">
        <v>5216930223</v>
      </c>
      <c r="G337" s="4">
        <v>5216930223</v>
      </c>
      <c r="H337" s="4">
        <v>5216930223</v>
      </c>
      <c r="I337" s="15">
        <v>5216930223</v>
      </c>
      <c r="J337" s="15">
        <v>5216930223</v>
      </c>
      <c r="K337" s="15">
        <v>5216930223</v>
      </c>
      <c r="L337" s="15">
        <v>5216930223</v>
      </c>
      <c r="M337" s="15">
        <v>5216930223</v>
      </c>
      <c r="N337" s="23">
        <v>5216930222</v>
      </c>
      <c r="O337" s="30">
        <f t="shared" si="5"/>
        <v>62596322758</v>
      </c>
      <c r="P337" s="30"/>
    </row>
    <row r="338" spans="1:16" ht="12.75">
      <c r="A338" s="41" t="s">
        <v>265</v>
      </c>
      <c r="B338" s="41" t="s">
        <v>267</v>
      </c>
      <c r="C338" s="4">
        <v>1116388939</v>
      </c>
      <c r="D338" s="4">
        <v>1168415587</v>
      </c>
      <c r="E338" s="4">
        <v>1168415587</v>
      </c>
      <c r="F338" s="4">
        <v>1168415587</v>
      </c>
      <c r="G338" s="4">
        <v>1168415587</v>
      </c>
      <c r="H338" s="4">
        <v>1168415587</v>
      </c>
      <c r="I338" s="15">
        <v>1168415587</v>
      </c>
      <c r="J338" s="15">
        <v>1168415587</v>
      </c>
      <c r="K338" s="15">
        <v>1168415587</v>
      </c>
      <c r="L338" s="15">
        <v>1168415587</v>
      </c>
      <c r="M338" s="15">
        <v>1168415587</v>
      </c>
      <c r="N338" s="23">
        <v>1168415584</v>
      </c>
      <c r="O338" s="30">
        <f t="shared" si="5"/>
        <v>13968960393</v>
      </c>
      <c r="P338" s="30"/>
    </row>
    <row r="339" spans="1:16" ht="12.75">
      <c r="A339" s="40">
        <v>0</v>
      </c>
      <c r="B339" s="40">
        <v>0</v>
      </c>
      <c r="C339" s="4"/>
      <c r="D339" s="4"/>
      <c r="E339" s="4"/>
      <c r="F339" s="4"/>
      <c r="G339" s="4"/>
      <c r="H339" s="4"/>
      <c r="I339" s="15"/>
      <c r="J339" s="15">
        <v>0</v>
      </c>
      <c r="K339" s="15">
        <v>0</v>
      </c>
      <c r="L339" s="15">
        <v>0</v>
      </c>
      <c r="M339" s="15">
        <v>0</v>
      </c>
      <c r="N339" s="23">
        <v>0</v>
      </c>
      <c r="O339" s="30">
        <f t="shared" si="5"/>
        <v>0</v>
      </c>
      <c r="P339" s="30"/>
    </row>
    <row r="340" spans="1:16" ht="12.75">
      <c r="A340" s="40" t="s">
        <v>38</v>
      </c>
      <c r="B340" s="40" t="s">
        <v>268</v>
      </c>
      <c r="C340" s="4">
        <v>1631550354</v>
      </c>
      <c r="D340" s="4">
        <v>1733412339</v>
      </c>
      <c r="E340" s="4">
        <v>1733412339</v>
      </c>
      <c r="F340" s="4">
        <v>1733412339</v>
      </c>
      <c r="G340" s="4">
        <v>1733412339</v>
      </c>
      <c r="H340" s="4">
        <v>1733412339</v>
      </c>
      <c r="I340" s="15">
        <v>1733412339</v>
      </c>
      <c r="J340" s="15">
        <v>1733412339</v>
      </c>
      <c r="K340" s="15">
        <v>1733412339</v>
      </c>
      <c r="L340" s="15">
        <v>1733412339</v>
      </c>
      <c r="M340" s="15">
        <v>1733412339</v>
      </c>
      <c r="N340" s="23">
        <v>1733412341</v>
      </c>
      <c r="O340" s="30">
        <f t="shared" si="5"/>
        <v>20699086085</v>
      </c>
      <c r="P340" s="30"/>
    </row>
    <row r="341" spans="1:16" ht="12.75">
      <c r="A341" s="41" t="s">
        <v>38</v>
      </c>
      <c r="B341" s="41" t="s">
        <v>2145</v>
      </c>
      <c r="C341" s="4"/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23">
        <v>0</v>
      </c>
      <c r="O341" s="30">
        <f t="shared" si="5"/>
        <v>0</v>
      </c>
      <c r="P341" s="30"/>
    </row>
    <row r="342" spans="1:16" ht="12.75">
      <c r="A342" s="40" t="s">
        <v>38</v>
      </c>
      <c r="B342" s="40" t="s">
        <v>269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23">
        <v>0</v>
      </c>
      <c r="O342" s="30">
        <f t="shared" si="5"/>
        <v>0</v>
      </c>
      <c r="P342" s="30"/>
    </row>
    <row r="343" spans="1:16" ht="12.75">
      <c r="A343" s="40" t="s">
        <v>38</v>
      </c>
      <c r="B343" s="40" t="s">
        <v>2096</v>
      </c>
      <c r="C343" s="4">
        <v>80843188</v>
      </c>
      <c r="D343" s="4">
        <v>91908075</v>
      </c>
      <c r="E343" s="4">
        <v>91908075</v>
      </c>
      <c r="F343" s="4">
        <v>91908075</v>
      </c>
      <c r="G343" s="4">
        <v>91908075</v>
      </c>
      <c r="H343" s="4">
        <v>91908075</v>
      </c>
      <c r="I343" s="15">
        <v>91908075</v>
      </c>
      <c r="J343" s="15">
        <v>91908075</v>
      </c>
      <c r="K343" s="15">
        <v>91908075</v>
      </c>
      <c r="L343" s="15">
        <v>91908075</v>
      </c>
      <c r="M343" s="15">
        <v>91908075</v>
      </c>
      <c r="N343" s="23">
        <v>91908070</v>
      </c>
      <c r="O343" s="30">
        <f t="shared" si="5"/>
        <v>1091832008</v>
      </c>
      <c r="P343" s="30"/>
    </row>
    <row r="344" spans="1:16" ht="12.75">
      <c r="A344" s="40" t="s">
        <v>38</v>
      </c>
      <c r="B344" s="40" t="s">
        <v>270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23">
        <v>0</v>
      </c>
      <c r="O344" s="30">
        <f t="shared" si="5"/>
        <v>0</v>
      </c>
      <c r="P344" s="30"/>
    </row>
    <row r="345" spans="1:16" ht="12.75">
      <c r="A345" s="41" t="s">
        <v>38</v>
      </c>
      <c r="B345" s="41" t="s">
        <v>271</v>
      </c>
      <c r="C345" s="4">
        <v>17215199</v>
      </c>
      <c r="D345" s="4">
        <v>17215199</v>
      </c>
      <c r="E345" s="4">
        <v>17215199</v>
      </c>
      <c r="F345" s="4">
        <v>17215199</v>
      </c>
      <c r="G345" s="4">
        <v>17215199</v>
      </c>
      <c r="H345" s="4">
        <v>17215199</v>
      </c>
      <c r="I345" s="15">
        <v>17215199</v>
      </c>
      <c r="J345" s="15">
        <v>17215199</v>
      </c>
      <c r="K345" s="15">
        <v>17215199</v>
      </c>
      <c r="L345" s="15">
        <v>17215199</v>
      </c>
      <c r="M345" s="15">
        <v>17215199</v>
      </c>
      <c r="N345" s="23">
        <v>17215199</v>
      </c>
      <c r="O345" s="30">
        <f t="shared" si="5"/>
        <v>206582388</v>
      </c>
      <c r="P345" s="30"/>
    </row>
    <row r="346" spans="1:16" ht="12.75">
      <c r="A346" s="40" t="s">
        <v>38</v>
      </c>
      <c r="B346" s="40" t="s">
        <v>272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23">
        <v>0</v>
      </c>
      <c r="O346" s="30">
        <f t="shared" si="5"/>
        <v>0</v>
      </c>
      <c r="P346" s="30"/>
    </row>
    <row r="347" spans="1:16" ht="12.75">
      <c r="A347" s="40" t="s">
        <v>38</v>
      </c>
      <c r="B347" s="40" t="s">
        <v>2146</v>
      </c>
      <c r="C347" s="4">
        <v>21996060</v>
      </c>
      <c r="D347" s="4">
        <v>26154197</v>
      </c>
      <c r="E347" s="4">
        <v>26154197</v>
      </c>
      <c r="F347" s="4">
        <v>26154197</v>
      </c>
      <c r="G347" s="4">
        <v>26154197</v>
      </c>
      <c r="H347" s="4">
        <v>26154197</v>
      </c>
      <c r="I347" s="15">
        <v>26154197</v>
      </c>
      <c r="J347" s="15">
        <v>26154197</v>
      </c>
      <c r="K347" s="15">
        <v>26154197</v>
      </c>
      <c r="L347" s="15">
        <v>26154197</v>
      </c>
      <c r="M347" s="15">
        <v>26154197</v>
      </c>
      <c r="N347" s="23">
        <v>26154197</v>
      </c>
      <c r="O347" s="30">
        <f t="shared" si="5"/>
        <v>309692227</v>
      </c>
      <c r="P347" s="30"/>
    </row>
    <row r="348" spans="1:16" ht="12.75">
      <c r="A348" s="40" t="s">
        <v>38</v>
      </c>
      <c r="B348" s="40" t="s">
        <v>273</v>
      </c>
      <c r="C348" s="4">
        <v>32994090</v>
      </c>
      <c r="D348" s="4">
        <v>39231296</v>
      </c>
      <c r="E348" s="4">
        <v>39231296</v>
      </c>
      <c r="F348" s="4">
        <v>39231296</v>
      </c>
      <c r="G348" s="4">
        <v>39231296</v>
      </c>
      <c r="H348" s="4">
        <v>39231296</v>
      </c>
      <c r="I348" s="15">
        <v>39231296</v>
      </c>
      <c r="J348" s="15">
        <v>39231296</v>
      </c>
      <c r="K348" s="15">
        <v>39231296</v>
      </c>
      <c r="L348" s="15">
        <v>39231296</v>
      </c>
      <c r="M348" s="15">
        <v>39231296</v>
      </c>
      <c r="N348" s="23">
        <v>39231296</v>
      </c>
      <c r="O348" s="30">
        <f t="shared" si="5"/>
        <v>464538346</v>
      </c>
      <c r="P348" s="30"/>
    </row>
    <row r="349" spans="1:16" ht="12.75">
      <c r="A349" s="40" t="s">
        <v>38</v>
      </c>
      <c r="B349" s="41" t="s">
        <v>274</v>
      </c>
      <c r="C349" s="4">
        <v>32639092</v>
      </c>
      <c r="D349" s="4">
        <v>39974881</v>
      </c>
      <c r="E349" s="4">
        <v>39974881</v>
      </c>
      <c r="F349" s="4">
        <v>39974881</v>
      </c>
      <c r="G349" s="4">
        <v>39974881</v>
      </c>
      <c r="H349" s="4">
        <v>39974881</v>
      </c>
      <c r="I349" s="15">
        <v>39974881</v>
      </c>
      <c r="J349" s="15">
        <v>39974881</v>
      </c>
      <c r="K349" s="15">
        <v>39974881</v>
      </c>
      <c r="L349" s="15">
        <v>39974881</v>
      </c>
      <c r="M349" s="15">
        <v>39974881</v>
      </c>
      <c r="N349" s="23">
        <v>39974877</v>
      </c>
      <c r="O349" s="30">
        <f t="shared" si="5"/>
        <v>472362779</v>
      </c>
      <c r="P349" s="30"/>
    </row>
    <row r="350" spans="1:16" ht="12.75">
      <c r="A350" s="40" t="s">
        <v>38</v>
      </c>
      <c r="B350" s="40" t="s">
        <v>275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23">
        <v>0</v>
      </c>
      <c r="O350" s="30">
        <f t="shared" si="5"/>
        <v>0</v>
      </c>
      <c r="P350" s="30"/>
    </row>
    <row r="351" spans="1:16" ht="12.75">
      <c r="A351" s="41" t="s">
        <v>38</v>
      </c>
      <c r="B351" s="41" t="s">
        <v>276</v>
      </c>
      <c r="C351" s="4">
        <v>15009122</v>
      </c>
      <c r="D351" s="4">
        <v>15009122</v>
      </c>
      <c r="E351" s="4">
        <v>15009122</v>
      </c>
      <c r="F351" s="4">
        <v>15009122</v>
      </c>
      <c r="G351" s="4">
        <v>15009122</v>
      </c>
      <c r="H351" s="4">
        <v>15009122</v>
      </c>
      <c r="I351" s="15">
        <v>15009122</v>
      </c>
      <c r="J351" s="15">
        <v>15009122</v>
      </c>
      <c r="K351" s="15">
        <v>15009122</v>
      </c>
      <c r="L351" s="15">
        <v>15009122</v>
      </c>
      <c r="M351" s="15">
        <v>15009122</v>
      </c>
      <c r="N351" s="23">
        <v>15009122</v>
      </c>
      <c r="O351" s="30">
        <f t="shared" si="5"/>
        <v>180109464</v>
      </c>
      <c r="P351" s="30"/>
    </row>
    <row r="352" spans="1:16" ht="12.75">
      <c r="A352" s="41" t="s">
        <v>38</v>
      </c>
      <c r="B352" s="41" t="s">
        <v>277</v>
      </c>
      <c r="C352" s="4">
        <v>20420663</v>
      </c>
      <c r="D352" s="4">
        <v>23564573</v>
      </c>
      <c r="E352" s="4">
        <v>23564573</v>
      </c>
      <c r="F352" s="4">
        <v>23564573</v>
      </c>
      <c r="G352" s="4">
        <v>23564573</v>
      </c>
      <c r="H352" s="4">
        <v>23564573</v>
      </c>
      <c r="I352" s="15">
        <v>23564573</v>
      </c>
      <c r="J352" s="15">
        <v>23564573</v>
      </c>
      <c r="K352" s="15">
        <v>23564573</v>
      </c>
      <c r="L352" s="15">
        <v>23564573</v>
      </c>
      <c r="M352" s="15">
        <v>23564573</v>
      </c>
      <c r="N352" s="23">
        <v>23564573</v>
      </c>
      <c r="O352" s="30">
        <f t="shared" si="5"/>
        <v>279630966</v>
      </c>
      <c r="P352" s="30"/>
    </row>
    <row r="353" spans="1:16" ht="12.75">
      <c r="A353" s="40" t="s">
        <v>38</v>
      </c>
      <c r="B353" s="40" t="s">
        <v>278</v>
      </c>
      <c r="C353" s="4">
        <v>176415661</v>
      </c>
      <c r="D353" s="4">
        <v>206437402</v>
      </c>
      <c r="E353" s="4">
        <v>206437402</v>
      </c>
      <c r="F353" s="4">
        <v>206437402</v>
      </c>
      <c r="G353" s="4">
        <v>206437402</v>
      </c>
      <c r="H353" s="4">
        <v>206437402</v>
      </c>
      <c r="I353" s="15">
        <v>206437402</v>
      </c>
      <c r="J353" s="15">
        <v>206437402</v>
      </c>
      <c r="K353" s="15">
        <v>206437402</v>
      </c>
      <c r="L353" s="15">
        <v>206437402</v>
      </c>
      <c r="M353" s="15">
        <v>206437402</v>
      </c>
      <c r="N353" s="23">
        <v>206437399</v>
      </c>
      <c r="O353" s="30">
        <f t="shared" si="5"/>
        <v>2447227080</v>
      </c>
      <c r="P353" s="30"/>
    </row>
    <row r="354" spans="1:16" ht="12.75">
      <c r="A354" s="40" t="s">
        <v>38</v>
      </c>
      <c r="B354" s="40" t="s">
        <v>279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23">
        <v>0</v>
      </c>
      <c r="O354" s="30">
        <f t="shared" si="5"/>
        <v>0</v>
      </c>
      <c r="P354" s="30"/>
    </row>
    <row r="355" spans="1:16" ht="12.75">
      <c r="A355" s="40" t="s">
        <v>38</v>
      </c>
      <c r="B355" s="40" t="s">
        <v>280</v>
      </c>
      <c r="C355" s="4">
        <v>2904199</v>
      </c>
      <c r="D355" s="4">
        <v>2904199</v>
      </c>
      <c r="E355" s="4">
        <v>2904199</v>
      </c>
      <c r="F355" s="4">
        <v>2904199</v>
      </c>
      <c r="G355" s="4">
        <v>2904199</v>
      </c>
      <c r="H355" s="4">
        <v>2904199</v>
      </c>
      <c r="I355" s="15">
        <v>2904199</v>
      </c>
      <c r="J355" s="15">
        <v>2904199</v>
      </c>
      <c r="K355" s="15">
        <v>2904199</v>
      </c>
      <c r="L355" s="15">
        <v>2904199</v>
      </c>
      <c r="M355" s="15">
        <v>2904199</v>
      </c>
      <c r="N355" s="23">
        <v>2904199</v>
      </c>
      <c r="O355" s="30">
        <f t="shared" si="5"/>
        <v>34850388</v>
      </c>
      <c r="P355" s="30"/>
    </row>
    <row r="356" spans="1:16" ht="12.75">
      <c r="A356" s="40" t="s">
        <v>38</v>
      </c>
      <c r="B356" s="40" t="s">
        <v>281</v>
      </c>
      <c r="C356" s="7">
        <v>41422759</v>
      </c>
      <c r="D356" s="7">
        <v>46374261</v>
      </c>
      <c r="E356" s="7">
        <v>46374261</v>
      </c>
      <c r="F356" s="7">
        <v>46374261</v>
      </c>
      <c r="G356" s="7">
        <v>46374261</v>
      </c>
      <c r="H356" s="7">
        <v>46374261</v>
      </c>
      <c r="I356" s="18">
        <v>46374261</v>
      </c>
      <c r="J356" s="19">
        <v>46374261</v>
      </c>
      <c r="K356" s="15">
        <v>46374261</v>
      </c>
      <c r="L356" s="15">
        <v>46374261</v>
      </c>
      <c r="M356" s="15">
        <v>46374261</v>
      </c>
      <c r="N356" s="23">
        <v>46374261</v>
      </c>
      <c r="O356" s="30">
        <f t="shared" si="5"/>
        <v>551539630</v>
      </c>
      <c r="P356" s="30"/>
    </row>
    <row r="357" spans="1:16" ht="12.75">
      <c r="A357" s="40" t="s">
        <v>38</v>
      </c>
      <c r="B357" s="40" t="s">
        <v>282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19">
        <v>0</v>
      </c>
      <c r="J357" s="19">
        <v>0</v>
      </c>
      <c r="K357" s="15">
        <v>0</v>
      </c>
      <c r="L357" s="15">
        <v>0</v>
      </c>
      <c r="M357" s="15">
        <v>0</v>
      </c>
      <c r="N357" s="23">
        <v>0</v>
      </c>
      <c r="O357" s="30">
        <f t="shared" si="5"/>
        <v>0</v>
      </c>
      <c r="P357" s="30"/>
    </row>
    <row r="358" spans="1:16" ht="12.75">
      <c r="A358" s="40" t="s">
        <v>38</v>
      </c>
      <c r="B358" s="40" t="s">
        <v>283</v>
      </c>
      <c r="C358" s="4">
        <v>11040971</v>
      </c>
      <c r="D358" s="4">
        <v>11040971</v>
      </c>
      <c r="E358" s="4">
        <v>11040971</v>
      </c>
      <c r="F358" s="4">
        <v>11040971</v>
      </c>
      <c r="G358" s="4">
        <v>11040971</v>
      </c>
      <c r="H358" s="4">
        <v>11040971</v>
      </c>
      <c r="I358" s="15">
        <v>11040971</v>
      </c>
      <c r="J358" s="15">
        <v>11040971</v>
      </c>
      <c r="K358" s="15">
        <v>11040971</v>
      </c>
      <c r="L358" s="15">
        <v>11040971</v>
      </c>
      <c r="M358" s="15">
        <v>11040971</v>
      </c>
      <c r="N358" s="23">
        <v>11040971</v>
      </c>
      <c r="O358" s="30">
        <f t="shared" si="5"/>
        <v>132491652</v>
      </c>
      <c r="P358" s="30"/>
    </row>
    <row r="359" spans="1:16" ht="12.75">
      <c r="A359" s="40" t="s">
        <v>38</v>
      </c>
      <c r="B359" s="40" t="s">
        <v>284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23">
        <v>0</v>
      </c>
      <c r="O359" s="30">
        <f t="shared" si="5"/>
        <v>0</v>
      </c>
      <c r="P359" s="30"/>
    </row>
    <row r="360" spans="1:16" ht="12.75">
      <c r="A360" s="40" t="s">
        <v>38</v>
      </c>
      <c r="B360" s="40" t="s">
        <v>2097</v>
      </c>
      <c r="C360" s="4">
        <v>32786162</v>
      </c>
      <c r="D360" s="4">
        <v>36706723</v>
      </c>
      <c r="E360" s="4">
        <v>36706723</v>
      </c>
      <c r="F360" s="4">
        <v>36706723</v>
      </c>
      <c r="G360" s="4">
        <v>36706723</v>
      </c>
      <c r="H360" s="4">
        <v>36706723</v>
      </c>
      <c r="I360" s="15">
        <v>36706723</v>
      </c>
      <c r="J360" s="15">
        <v>36706723</v>
      </c>
      <c r="K360" s="15">
        <v>36706723</v>
      </c>
      <c r="L360" s="15">
        <v>36706723</v>
      </c>
      <c r="M360" s="15">
        <v>36706723</v>
      </c>
      <c r="N360" s="23">
        <v>36706726</v>
      </c>
      <c r="O360" s="30">
        <f t="shared" si="5"/>
        <v>436560118</v>
      </c>
      <c r="P360" s="30"/>
    </row>
    <row r="361" spans="1:16" ht="12.75">
      <c r="A361" s="41" t="s">
        <v>38</v>
      </c>
      <c r="B361" s="41" t="s">
        <v>285</v>
      </c>
      <c r="C361" s="4">
        <v>14571628</v>
      </c>
      <c r="D361" s="4">
        <v>16314099</v>
      </c>
      <c r="E361" s="4">
        <v>16314099</v>
      </c>
      <c r="F361" s="4">
        <v>16314099</v>
      </c>
      <c r="G361" s="4">
        <v>16314099</v>
      </c>
      <c r="H361" s="4">
        <v>16314099</v>
      </c>
      <c r="I361" s="15">
        <v>16314099</v>
      </c>
      <c r="J361" s="15">
        <v>16314099</v>
      </c>
      <c r="K361" s="15">
        <v>16314099</v>
      </c>
      <c r="L361" s="15">
        <v>16314099</v>
      </c>
      <c r="M361" s="15">
        <v>16314099</v>
      </c>
      <c r="N361" s="23">
        <v>16314099</v>
      </c>
      <c r="O361" s="30">
        <f t="shared" si="5"/>
        <v>194026717</v>
      </c>
      <c r="P361" s="30"/>
    </row>
    <row r="362" spans="1:16" ht="12.75">
      <c r="A362" s="40" t="s">
        <v>38</v>
      </c>
      <c r="B362" s="40" t="s">
        <v>285</v>
      </c>
      <c r="C362" s="4">
        <v>25500349</v>
      </c>
      <c r="D362" s="4">
        <v>28549674</v>
      </c>
      <c r="E362" s="4">
        <v>28549674</v>
      </c>
      <c r="F362" s="4">
        <v>28549674</v>
      </c>
      <c r="G362" s="4">
        <v>28549674</v>
      </c>
      <c r="H362" s="4">
        <v>28549674</v>
      </c>
      <c r="I362" s="15">
        <v>28549674</v>
      </c>
      <c r="J362" s="15">
        <v>28549674</v>
      </c>
      <c r="K362" s="15">
        <v>28549674</v>
      </c>
      <c r="L362" s="15">
        <v>28549674</v>
      </c>
      <c r="M362" s="15">
        <v>28549674</v>
      </c>
      <c r="N362" s="23">
        <v>28549674</v>
      </c>
      <c r="O362" s="30">
        <f t="shared" si="5"/>
        <v>339546763</v>
      </c>
      <c r="P362" s="30"/>
    </row>
    <row r="363" spans="1:16" ht="12.75">
      <c r="A363" s="40" t="s">
        <v>38</v>
      </c>
      <c r="B363" s="40" t="s">
        <v>286</v>
      </c>
      <c r="C363" s="4">
        <v>87762230</v>
      </c>
      <c r="D363" s="4">
        <v>96586409</v>
      </c>
      <c r="E363" s="4">
        <v>96586409</v>
      </c>
      <c r="F363" s="4">
        <v>96586409</v>
      </c>
      <c r="G363" s="4">
        <v>96586409</v>
      </c>
      <c r="H363" s="4">
        <v>96586409</v>
      </c>
      <c r="I363" s="15">
        <v>96586409</v>
      </c>
      <c r="J363" s="15">
        <v>96586409</v>
      </c>
      <c r="K363" s="15">
        <v>96586409</v>
      </c>
      <c r="L363" s="15">
        <v>96586409</v>
      </c>
      <c r="M363" s="15">
        <v>96586409</v>
      </c>
      <c r="N363" s="23">
        <v>96586411</v>
      </c>
      <c r="O363" s="30">
        <f t="shared" si="5"/>
        <v>1150212731</v>
      </c>
      <c r="P363" s="30"/>
    </row>
    <row r="364" spans="1:16" ht="12.75">
      <c r="A364" s="40">
        <v>0</v>
      </c>
      <c r="B364" s="40">
        <v>0</v>
      </c>
      <c r="C364" s="4"/>
      <c r="D364" s="4"/>
      <c r="E364" s="4"/>
      <c r="F364" s="4"/>
      <c r="G364" s="4"/>
      <c r="H364" s="4"/>
      <c r="I364" s="15"/>
      <c r="J364" s="15">
        <v>0</v>
      </c>
      <c r="K364" s="15">
        <v>0</v>
      </c>
      <c r="L364" s="15">
        <v>0</v>
      </c>
      <c r="M364" s="15">
        <v>0</v>
      </c>
      <c r="N364" s="23">
        <v>0</v>
      </c>
      <c r="O364" s="30">
        <f t="shared" si="5"/>
        <v>0</v>
      </c>
      <c r="P364" s="30"/>
    </row>
    <row r="365" spans="1:16" ht="12.75">
      <c r="A365" s="40" t="s">
        <v>38</v>
      </c>
      <c r="B365" s="40" t="s">
        <v>287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23">
        <v>0</v>
      </c>
      <c r="O365" s="30">
        <f t="shared" si="5"/>
        <v>0</v>
      </c>
      <c r="P365" s="30"/>
    </row>
    <row r="366" spans="1:16" ht="12.75">
      <c r="A366" s="40" t="s">
        <v>38</v>
      </c>
      <c r="B366" s="40" t="s">
        <v>2250</v>
      </c>
      <c r="C366" s="4">
        <v>44567313</v>
      </c>
      <c r="D366" s="4">
        <v>49711947</v>
      </c>
      <c r="E366" s="4">
        <v>49711947</v>
      </c>
      <c r="F366" s="4">
        <v>49711947</v>
      </c>
      <c r="G366" s="4">
        <v>49711947</v>
      </c>
      <c r="H366" s="4">
        <v>49711947</v>
      </c>
      <c r="I366" s="15">
        <v>49711947</v>
      </c>
      <c r="J366" s="15">
        <v>49711947</v>
      </c>
      <c r="K366" s="15">
        <v>49711947</v>
      </c>
      <c r="L366" s="15">
        <v>49711947</v>
      </c>
      <c r="M366" s="15">
        <v>49711947</v>
      </c>
      <c r="N366" s="23">
        <v>49711951</v>
      </c>
      <c r="O366" s="30">
        <f t="shared" si="5"/>
        <v>591398734</v>
      </c>
      <c r="P366" s="30"/>
    </row>
    <row r="367" spans="1:16" ht="12.75">
      <c r="A367" s="41" t="s">
        <v>38</v>
      </c>
      <c r="B367" s="41" t="s">
        <v>288</v>
      </c>
      <c r="C367" s="4">
        <v>38729422</v>
      </c>
      <c r="D367" s="4">
        <v>44640747</v>
      </c>
      <c r="E367" s="4">
        <v>44640747</v>
      </c>
      <c r="F367" s="4">
        <v>44640747</v>
      </c>
      <c r="G367" s="4">
        <v>44640747</v>
      </c>
      <c r="H367" s="4">
        <v>44640747</v>
      </c>
      <c r="I367" s="15">
        <v>44640747</v>
      </c>
      <c r="J367" s="15">
        <v>44640747</v>
      </c>
      <c r="K367" s="15">
        <v>44640747</v>
      </c>
      <c r="L367" s="15">
        <v>44640747</v>
      </c>
      <c r="M367" s="15">
        <v>44640747</v>
      </c>
      <c r="N367" s="23">
        <v>44640748</v>
      </c>
      <c r="O367" s="30">
        <f t="shared" si="5"/>
        <v>529777640</v>
      </c>
      <c r="P367" s="30"/>
    </row>
    <row r="368" spans="1:16" ht="12.75">
      <c r="A368" s="41" t="s">
        <v>38</v>
      </c>
      <c r="B368" s="41" t="s">
        <v>289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23">
        <v>0</v>
      </c>
      <c r="O368" s="30">
        <f t="shared" si="5"/>
        <v>0</v>
      </c>
      <c r="P368" s="30"/>
    </row>
    <row r="369" spans="1:16" ht="12.75">
      <c r="A369" s="41" t="s">
        <v>38</v>
      </c>
      <c r="B369" s="41" t="s">
        <v>290</v>
      </c>
      <c r="C369" s="4">
        <v>9375816</v>
      </c>
      <c r="D369" s="4">
        <v>9375816</v>
      </c>
      <c r="E369" s="4">
        <v>9375816</v>
      </c>
      <c r="F369" s="4">
        <v>9375816</v>
      </c>
      <c r="G369" s="4">
        <v>9375816</v>
      </c>
      <c r="H369" s="4">
        <v>9375816</v>
      </c>
      <c r="I369" s="15">
        <v>9375816</v>
      </c>
      <c r="J369" s="15">
        <v>9375816</v>
      </c>
      <c r="K369" s="15">
        <v>9375816</v>
      </c>
      <c r="L369" s="15">
        <v>9375816</v>
      </c>
      <c r="M369" s="15">
        <v>9375816</v>
      </c>
      <c r="N369" s="23">
        <v>9375816</v>
      </c>
      <c r="O369" s="30">
        <f t="shared" si="5"/>
        <v>112509792</v>
      </c>
      <c r="P369" s="30"/>
    </row>
    <row r="370" spans="1:16" ht="12.75">
      <c r="A370" s="41" t="s">
        <v>38</v>
      </c>
      <c r="B370" s="41" t="s">
        <v>291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23">
        <v>0</v>
      </c>
      <c r="O370" s="30">
        <f t="shared" si="5"/>
        <v>0</v>
      </c>
      <c r="P370" s="30"/>
    </row>
    <row r="371" spans="1:16" ht="12.75">
      <c r="A371" s="40" t="s">
        <v>38</v>
      </c>
      <c r="B371" s="40" t="s">
        <v>2024</v>
      </c>
      <c r="C371" s="4">
        <v>41597423</v>
      </c>
      <c r="D371" s="4">
        <v>46447134</v>
      </c>
      <c r="E371" s="4">
        <v>46447134</v>
      </c>
      <c r="F371" s="4">
        <v>46447134</v>
      </c>
      <c r="G371" s="4">
        <v>46447134</v>
      </c>
      <c r="H371" s="4">
        <v>46447134</v>
      </c>
      <c r="I371" s="15">
        <v>46447134</v>
      </c>
      <c r="J371" s="15">
        <v>46447134</v>
      </c>
      <c r="K371" s="15">
        <v>46447134</v>
      </c>
      <c r="L371" s="15">
        <v>46447134</v>
      </c>
      <c r="M371" s="15">
        <v>46447134</v>
      </c>
      <c r="N371" s="23">
        <v>46447139</v>
      </c>
      <c r="O371" s="30">
        <f t="shared" si="5"/>
        <v>552515902</v>
      </c>
      <c r="P371" s="30"/>
    </row>
    <row r="372" spans="1:16" ht="12.75">
      <c r="A372" s="41" t="s">
        <v>38</v>
      </c>
      <c r="B372" s="41" t="s">
        <v>292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23">
        <v>0</v>
      </c>
      <c r="O372" s="30">
        <f t="shared" si="5"/>
        <v>0</v>
      </c>
      <c r="P372" s="30"/>
    </row>
    <row r="373" spans="1:16" ht="12.75">
      <c r="A373" s="40" t="s">
        <v>38</v>
      </c>
      <c r="B373" s="40" t="s">
        <v>293</v>
      </c>
      <c r="C373" s="4">
        <v>7340722</v>
      </c>
      <c r="D373" s="4">
        <v>8196553</v>
      </c>
      <c r="E373" s="4">
        <v>8196553</v>
      </c>
      <c r="F373" s="4">
        <v>8196553</v>
      </c>
      <c r="G373" s="4">
        <v>8196553</v>
      </c>
      <c r="H373" s="4">
        <v>8196553</v>
      </c>
      <c r="I373" s="15">
        <v>8196553</v>
      </c>
      <c r="J373" s="15">
        <v>8196553</v>
      </c>
      <c r="K373" s="15">
        <v>8196553</v>
      </c>
      <c r="L373" s="15">
        <v>8196553</v>
      </c>
      <c r="M373" s="15">
        <v>8196553</v>
      </c>
      <c r="N373" s="23">
        <v>8196553</v>
      </c>
      <c r="O373" s="30">
        <f t="shared" si="5"/>
        <v>97502805</v>
      </c>
      <c r="P373" s="30"/>
    </row>
    <row r="374" spans="1:16" ht="12.75">
      <c r="A374" s="40" t="s">
        <v>38</v>
      </c>
      <c r="B374" s="40" t="s">
        <v>294</v>
      </c>
      <c r="C374" s="4">
        <v>27021211</v>
      </c>
      <c r="D374" s="4">
        <v>33387767</v>
      </c>
      <c r="E374" s="4">
        <v>33387767</v>
      </c>
      <c r="F374" s="4">
        <v>33387767</v>
      </c>
      <c r="G374" s="4">
        <v>33387767</v>
      </c>
      <c r="H374" s="4">
        <v>33387767</v>
      </c>
      <c r="I374" s="15">
        <v>33387767</v>
      </c>
      <c r="J374" s="15">
        <v>33387767</v>
      </c>
      <c r="K374" s="15">
        <v>33387767</v>
      </c>
      <c r="L374" s="15">
        <v>33387767</v>
      </c>
      <c r="M374" s="15">
        <v>33387767</v>
      </c>
      <c r="N374" s="23">
        <v>33387767</v>
      </c>
      <c r="O374" s="30">
        <f t="shared" si="5"/>
        <v>394286648</v>
      </c>
      <c r="P374" s="30"/>
    </row>
    <row r="375" spans="1:16" ht="12.75">
      <c r="A375" s="40" t="s">
        <v>38</v>
      </c>
      <c r="B375" s="40" t="s">
        <v>295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23">
        <v>0</v>
      </c>
      <c r="O375" s="30">
        <f t="shared" si="5"/>
        <v>0</v>
      </c>
      <c r="P375" s="30"/>
    </row>
    <row r="376" spans="1:16" ht="12.75">
      <c r="A376" s="40" t="s">
        <v>38</v>
      </c>
      <c r="B376" s="40" t="s">
        <v>296</v>
      </c>
      <c r="C376" s="4">
        <v>8750817</v>
      </c>
      <c r="D376" s="4">
        <v>8750817</v>
      </c>
      <c r="E376" s="4">
        <v>8750817</v>
      </c>
      <c r="F376" s="4">
        <v>8750817</v>
      </c>
      <c r="G376" s="4">
        <v>8750817</v>
      </c>
      <c r="H376" s="4">
        <v>8750817</v>
      </c>
      <c r="I376" s="15">
        <v>8750817</v>
      </c>
      <c r="J376" s="15">
        <v>8750817</v>
      </c>
      <c r="K376" s="15">
        <v>8750817</v>
      </c>
      <c r="L376" s="15">
        <v>8750817</v>
      </c>
      <c r="M376" s="15">
        <v>8750817</v>
      </c>
      <c r="N376" s="23">
        <v>8750817</v>
      </c>
      <c r="O376" s="30">
        <f t="shared" si="5"/>
        <v>105009804</v>
      </c>
      <c r="P376" s="30"/>
    </row>
    <row r="377" spans="1:16" ht="12.75">
      <c r="A377" s="41" t="s">
        <v>38</v>
      </c>
      <c r="B377" s="41" t="s">
        <v>297</v>
      </c>
      <c r="C377" s="4">
        <v>23848019</v>
      </c>
      <c r="D377" s="4">
        <v>28092390</v>
      </c>
      <c r="E377" s="4">
        <v>28092390</v>
      </c>
      <c r="F377" s="4">
        <v>28092390</v>
      </c>
      <c r="G377" s="4">
        <v>28092390</v>
      </c>
      <c r="H377" s="4">
        <v>28092390</v>
      </c>
      <c r="I377" s="15">
        <v>28092390</v>
      </c>
      <c r="J377" s="15">
        <v>28092390</v>
      </c>
      <c r="K377" s="15">
        <v>28092390</v>
      </c>
      <c r="L377" s="15">
        <v>28092390</v>
      </c>
      <c r="M377" s="15">
        <v>28092390</v>
      </c>
      <c r="N377" s="23">
        <v>28092390</v>
      </c>
      <c r="O377" s="30">
        <f t="shared" si="5"/>
        <v>332864309</v>
      </c>
      <c r="P377" s="30"/>
    </row>
    <row r="378" spans="1:16" ht="12.75">
      <c r="A378" s="40" t="s">
        <v>38</v>
      </c>
      <c r="B378" s="40" t="s">
        <v>298</v>
      </c>
      <c r="C378" s="4">
        <v>264848508</v>
      </c>
      <c r="D378" s="4">
        <v>334066385</v>
      </c>
      <c r="E378" s="4">
        <v>334066385</v>
      </c>
      <c r="F378" s="4">
        <v>334066385</v>
      </c>
      <c r="G378" s="4">
        <v>334066385</v>
      </c>
      <c r="H378" s="4">
        <v>334066385</v>
      </c>
      <c r="I378" s="15">
        <v>334066385</v>
      </c>
      <c r="J378" s="15">
        <v>334066385</v>
      </c>
      <c r="K378" s="15">
        <v>334066385</v>
      </c>
      <c r="L378" s="15">
        <v>334066385</v>
      </c>
      <c r="M378" s="15">
        <v>334066385</v>
      </c>
      <c r="N378" s="23">
        <v>334066387</v>
      </c>
      <c r="O378" s="30">
        <f t="shared" si="5"/>
        <v>3939578745</v>
      </c>
      <c r="P378" s="30"/>
    </row>
    <row r="379" spans="1:16" ht="12.75">
      <c r="A379" s="40" t="s">
        <v>38</v>
      </c>
      <c r="B379" s="40" t="s">
        <v>299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23">
        <v>0</v>
      </c>
      <c r="O379" s="30">
        <f t="shared" si="5"/>
        <v>0</v>
      </c>
      <c r="P379" s="30"/>
    </row>
    <row r="380" spans="1:16" ht="12.75">
      <c r="A380" s="41" t="s">
        <v>38</v>
      </c>
      <c r="B380" s="41" t="s">
        <v>2251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23">
        <v>0</v>
      </c>
      <c r="O380" s="30">
        <f t="shared" si="5"/>
        <v>0</v>
      </c>
      <c r="P380" s="30"/>
    </row>
    <row r="381" spans="1:16" ht="12.75">
      <c r="A381" s="41" t="s">
        <v>38</v>
      </c>
      <c r="B381" s="41" t="s">
        <v>300</v>
      </c>
      <c r="C381" s="4">
        <v>16758217</v>
      </c>
      <c r="D381" s="4">
        <v>19097652</v>
      </c>
      <c r="E381" s="4">
        <v>19097652</v>
      </c>
      <c r="F381" s="4">
        <v>19097652</v>
      </c>
      <c r="G381" s="4">
        <v>19097652</v>
      </c>
      <c r="H381" s="4">
        <v>19097652</v>
      </c>
      <c r="I381" s="15">
        <v>19097652</v>
      </c>
      <c r="J381" s="15">
        <v>19097652</v>
      </c>
      <c r="K381" s="15">
        <v>19097652</v>
      </c>
      <c r="L381" s="15">
        <v>19097652</v>
      </c>
      <c r="M381" s="15">
        <v>19097652</v>
      </c>
      <c r="N381" s="23">
        <v>19097657</v>
      </c>
      <c r="O381" s="30">
        <f t="shared" si="5"/>
        <v>226832394</v>
      </c>
      <c r="P381" s="30"/>
    </row>
    <row r="382" spans="1:16" ht="12.75">
      <c r="A382" s="41" t="s">
        <v>38</v>
      </c>
      <c r="B382" s="41" t="s">
        <v>301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23">
        <v>0</v>
      </c>
      <c r="O382" s="30">
        <f t="shared" si="5"/>
        <v>0</v>
      </c>
      <c r="P382" s="30"/>
    </row>
    <row r="383" spans="1:16" ht="12.75">
      <c r="A383" s="40" t="s">
        <v>38</v>
      </c>
      <c r="B383" s="41" t="s">
        <v>302</v>
      </c>
      <c r="C383" s="4">
        <v>7448097</v>
      </c>
      <c r="D383" s="4">
        <v>8487845</v>
      </c>
      <c r="E383" s="4">
        <v>8487845</v>
      </c>
      <c r="F383" s="4">
        <v>8487845</v>
      </c>
      <c r="G383" s="4">
        <v>8487845</v>
      </c>
      <c r="H383" s="4">
        <v>8487845</v>
      </c>
      <c r="I383" s="15">
        <v>8487845</v>
      </c>
      <c r="J383" s="15">
        <v>8487845</v>
      </c>
      <c r="K383" s="15">
        <v>8487845</v>
      </c>
      <c r="L383" s="15">
        <v>8487845</v>
      </c>
      <c r="M383" s="15">
        <v>8487845</v>
      </c>
      <c r="N383" s="23">
        <v>8487845</v>
      </c>
      <c r="O383" s="30">
        <f t="shared" si="5"/>
        <v>100814392</v>
      </c>
      <c r="P383" s="30"/>
    </row>
    <row r="384" spans="1:16" ht="12.75">
      <c r="A384" s="41" t="s">
        <v>38</v>
      </c>
      <c r="B384" s="41" t="s">
        <v>303</v>
      </c>
      <c r="C384" s="4">
        <v>13034169</v>
      </c>
      <c r="D384" s="4">
        <v>14853729</v>
      </c>
      <c r="E384" s="4">
        <v>14853729</v>
      </c>
      <c r="F384" s="4">
        <v>14853729</v>
      </c>
      <c r="G384" s="4">
        <v>14853729</v>
      </c>
      <c r="H384" s="4">
        <v>14853729</v>
      </c>
      <c r="I384" s="15">
        <v>14853729</v>
      </c>
      <c r="J384" s="15">
        <v>14853729</v>
      </c>
      <c r="K384" s="15">
        <v>14853729</v>
      </c>
      <c r="L384" s="15">
        <v>14853729</v>
      </c>
      <c r="M384" s="15">
        <v>14853729</v>
      </c>
      <c r="N384" s="23">
        <v>14853729</v>
      </c>
      <c r="O384" s="30">
        <f t="shared" si="5"/>
        <v>176425188</v>
      </c>
      <c r="P384" s="30"/>
    </row>
    <row r="385" spans="1:16" ht="12.75">
      <c r="A385" s="41" t="s">
        <v>38</v>
      </c>
      <c r="B385" s="41" t="s">
        <v>304</v>
      </c>
      <c r="C385" s="4">
        <v>0</v>
      </c>
      <c r="D385" s="4">
        <v>0</v>
      </c>
      <c r="E385" s="4">
        <v>0</v>
      </c>
      <c r="F385" s="4">
        <v>24828699</v>
      </c>
      <c r="G385" s="4">
        <v>24828699</v>
      </c>
      <c r="H385" s="4">
        <v>24828699</v>
      </c>
      <c r="I385" s="15">
        <v>24828699</v>
      </c>
      <c r="J385" s="15">
        <v>24828699</v>
      </c>
      <c r="K385" s="15">
        <v>24828699</v>
      </c>
      <c r="L385" s="15">
        <v>24828699</v>
      </c>
      <c r="M385" s="15">
        <v>24828699</v>
      </c>
      <c r="N385" s="23">
        <v>24828696</v>
      </c>
      <c r="O385" s="30">
        <f t="shared" si="5"/>
        <v>223458288</v>
      </c>
      <c r="P385" s="30"/>
    </row>
    <row r="386" spans="1:16" ht="12.75">
      <c r="A386" s="40" t="s">
        <v>38</v>
      </c>
      <c r="B386" s="40" t="s">
        <v>2098</v>
      </c>
      <c r="C386" s="4">
        <v>18172157</v>
      </c>
      <c r="D386" s="4">
        <v>24828699</v>
      </c>
      <c r="E386" s="4">
        <v>24828699</v>
      </c>
      <c r="F386" s="4">
        <v>0</v>
      </c>
      <c r="G386" s="4">
        <v>0</v>
      </c>
      <c r="H386" s="4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23">
        <v>0</v>
      </c>
      <c r="O386" s="30">
        <f t="shared" si="5"/>
        <v>67829555</v>
      </c>
      <c r="P386" s="30"/>
    </row>
    <row r="387" spans="1:16" ht="12.75">
      <c r="A387" s="40" t="s">
        <v>38</v>
      </c>
      <c r="B387" s="40" t="s">
        <v>305</v>
      </c>
      <c r="C387" s="4">
        <v>16321742</v>
      </c>
      <c r="D387" s="4">
        <v>16321742</v>
      </c>
      <c r="E387" s="4">
        <v>16321742</v>
      </c>
      <c r="F387" s="4">
        <v>16321742</v>
      </c>
      <c r="G387" s="4">
        <v>16321742</v>
      </c>
      <c r="H387" s="4">
        <v>16321742</v>
      </c>
      <c r="I387" s="15">
        <v>16321742</v>
      </c>
      <c r="J387" s="15">
        <v>16321742</v>
      </c>
      <c r="K387" s="15">
        <v>16321742</v>
      </c>
      <c r="L387" s="15">
        <v>16321742</v>
      </c>
      <c r="M387" s="15">
        <v>16321742</v>
      </c>
      <c r="N387" s="23">
        <v>16321742</v>
      </c>
      <c r="O387" s="30">
        <f t="shared" si="5"/>
        <v>195860904</v>
      </c>
      <c r="P387" s="30"/>
    </row>
    <row r="388" spans="1:16" ht="12.75">
      <c r="A388" s="41" t="s">
        <v>38</v>
      </c>
      <c r="B388" s="41" t="s">
        <v>306</v>
      </c>
      <c r="C388" s="4">
        <v>14783100</v>
      </c>
      <c r="D388" s="4">
        <v>17635903</v>
      </c>
      <c r="E388" s="4">
        <v>17635903</v>
      </c>
      <c r="F388" s="4">
        <v>17635903</v>
      </c>
      <c r="G388" s="4">
        <v>17635903</v>
      </c>
      <c r="H388" s="4">
        <v>17635903</v>
      </c>
      <c r="I388" s="15">
        <v>17635903</v>
      </c>
      <c r="J388" s="15">
        <v>17635903</v>
      </c>
      <c r="K388" s="15">
        <v>17635903</v>
      </c>
      <c r="L388" s="15">
        <v>17635903</v>
      </c>
      <c r="M388" s="15">
        <v>17635903</v>
      </c>
      <c r="N388" s="23">
        <v>17635903</v>
      </c>
      <c r="O388" s="30">
        <f t="shared" si="5"/>
        <v>208778033</v>
      </c>
      <c r="P388" s="30"/>
    </row>
    <row r="389" spans="1:16" ht="12.75">
      <c r="A389" s="41" t="s">
        <v>38</v>
      </c>
      <c r="B389" s="41" t="s">
        <v>307</v>
      </c>
      <c r="C389" s="4">
        <v>25025730</v>
      </c>
      <c r="D389" s="4">
        <v>27794496</v>
      </c>
      <c r="E389" s="4">
        <v>27794496</v>
      </c>
      <c r="F389" s="4">
        <v>27794496</v>
      </c>
      <c r="G389" s="4">
        <v>27794496</v>
      </c>
      <c r="H389" s="4">
        <v>27794496</v>
      </c>
      <c r="I389" s="15">
        <v>27794496</v>
      </c>
      <c r="J389" s="15">
        <v>27794496</v>
      </c>
      <c r="K389" s="15">
        <v>27794496</v>
      </c>
      <c r="L389" s="15">
        <v>27794496</v>
      </c>
      <c r="M389" s="15">
        <v>27794496</v>
      </c>
      <c r="N389" s="23">
        <v>27794497</v>
      </c>
      <c r="O389" s="30">
        <f t="shared" si="5"/>
        <v>330765187</v>
      </c>
      <c r="P389" s="30"/>
    </row>
    <row r="390" spans="1:16" ht="12.75">
      <c r="A390" s="41" t="s">
        <v>38</v>
      </c>
      <c r="B390" s="41" t="s">
        <v>308</v>
      </c>
      <c r="C390" s="4">
        <v>20951774</v>
      </c>
      <c r="D390" s="4">
        <v>23269811</v>
      </c>
      <c r="E390" s="4">
        <v>23269811</v>
      </c>
      <c r="F390" s="4">
        <v>23269811</v>
      </c>
      <c r="G390" s="4">
        <v>23269811</v>
      </c>
      <c r="H390" s="4">
        <v>23269811</v>
      </c>
      <c r="I390" s="15">
        <v>23269811</v>
      </c>
      <c r="J390" s="15">
        <v>23269811</v>
      </c>
      <c r="K390" s="15">
        <v>23269811</v>
      </c>
      <c r="L390" s="15">
        <v>23269811</v>
      </c>
      <c r="M390" s="15">
        <v>23269811</v>
      </c>
      <c r="N390" s="23">
        <v>23269811</v>
      </c>
      <c r="O390" s="30">
        <f t="shared" si="5"/>
        <v>276919695</v>
      </c>
      <c r="P390" s="30"/>
    </row>
    <row r="391" spans="1:16" ht="12.75">
      <c r="A391" s="41" t="s">
        <v>38</v>
      </c>
      <c r="B391" s="41" t="s">
        <v>308</v>
      </c>
      <c r="C391" s="4">
        <v>12221868</v>
      </c>
      <c r="D391" s="4">
        <v>13574056</v>
      </c>
      <c r="E391" s="4">
        <v>13574056</v>
      </c>
      <c r="F391" s="4">
        <v>13574056</v>
      </c>
      <c r="G391" s="4">
        <v>13574056</v>
      </c>
      <c r="H391" s="4">
        <v>13574056</v>
      </c>
      <c r="I391" s="15">
        <v>13574056</v>
      </c>
      <c r="J391" s="15">
        <v>13574056</v>
      </c>
      <c r="K391" s="15">
        <v>13574056</v>
      </c>
      <c r="L391" s="15">
        <v>13574056</v>
      </c>
      <c r="M391" s="15">
        <v>13574056</v>
      </c>
      <c r="N391" s="23">
        <v>13574056</v>
      </c>
      <c r="O391" s="30">
        <f t="shared" si="5"/>
        <v>161536484</v>
      </c>
      <c r="P391" s="30"/>
    </row>
    <row r="392" spans="1:16" ht="12.75">
      <c r="A392" s="40" t="s">
        <v>38</v>
      </c>
      <c r="B392" s="40" t="s">
        <v>309</v>
      </c>
      <c r="C392" s="4">
        <v>125060708</v>
      </c>
      <c r="D392" s="4">
        <v>178101407</v>
      </c>
      <c r="E392" s="4">
        <v>178101407</v>
      </c>
      <c r="F392" s="4">
        <v>178101407</v>
      </c>
      <c r="G392" s="4">
        <v>178101407</v>
      </c>
      <c r="H392" s="4">
        <v>178101407</v>
      </c>
      <c r="I392" s="15">
        <v>178101407</v>
      </c>
      <c r="J392" s="15">
        <v>178101407</v>
      </c>
      <c r="K392" s="15">
        <v>178101407</v>
      </c>
      <c r="L392" s="15">
        <v>178101407</v>
      </c>
      <c r="M392" s="15">
        <v>178101407</v>
      </c>
      <c r="N392" s="23">
        <v>178101409</v>
      </c>
      <c r="O392" s="30">
        <f t="shared" si="5"/>
        <v>2084176187</v>
      </c>
      <c r="P392" s="30"/>
    </row>
    <row r="393" spans="1:16" ht="12.75">
      <c r="A393" s="40" t="s">
        <v>38</v>
      </c>
      <c r="B393" s="40" t="s">
        <v>310</v>
      </c>
      <c r="C393" s="4">
        <v>65000000</v>
      </c>
      <c r="D393" s="4">
        <v>65000000</v>
      </c>
      <c r="E393" s="4">
        <v>65000000</v>
      </c>
      <c r="F393" s="4">
        <v>65000000</v>
      </c>
      <c r="G393" s="4">
        <v>65000000</v>
      </c>
      <c r="H393" s="4">
        <v>65000000</v>
      </c>
      <c r="I393" s="15">
        <v>65000000</v>
      </c>
      <c r="J393" s="15">
        <v>65000000</v>
      </c>
      <c r="K393" s="15">
        <v>65000000</v>
      </c>
      <c r="L393" s="15">
        <v>65000000</v>
      </c>
      <c r="M393" s="15">
        <v>65000000</v>
      </c>
      <c r="N393" s="23">
        <v>65000000</v>
      </c>
      <c r="O393" s="30">
        <f t="shared" si="5"/>
        <v>780000000</v>
      </c>
      <c r="P393" s="30"/>
    </row>
    <row r="394" spans="1:16" ht="12.75">
      <c r="A394" s="41" t="s">
        <v>38</v>
      </c>
      <c r="B394" s="41" t="s">
        <v>311</v>
      </c>
      <c r="C394" s="4">
        <v>91801840</v>
      </c>
      <c r="D394" s="4">
        <v>91801840</v>
      </c>
      <c r="E394" s="4">
        <v>91801840</v>
      </c>
      <c r="F394" s="4">
        <v>91801840</v>
      </c>
      <c r="G394" s="4">
        <v>91801840</v>
      </c>
      <c r="H394" s="4">
        <v>91801840</v>
      </c>
      <c r="I394" s="15">
        <v>91801840</v>
      </c>
      <c r="J394" s="15">
        <v>91801840</v>
      </c>
      <c r="K394" s="15">
        <v>91801840</v>
      </c>
      <c r="L394" s="15">
        <v>91801840</v>
      </c>
      <c r="M394" s="15">
        <v>91801840</v>
      </c>
      <c r="N394" s="23">
        <v>91801840</v>
      </c>
      <c r="O394" s="30">
        <f t="shared" si="5"/>
        <v>1101622080</v>
      </c>
      <c r="P394" s="30"/>
    </row>
    <row r="395" spans="1:16" ht="12.75">
      <c r="A395" s="40" t="s">
        <v>38</v>
      </c>
      <c r="B395" s="40" t="s">
        <v>2252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23">
        <v>0</v>
      </c>
      <c r="O395" s="30">
        <f t="shared" si="5"/>
        <v>0</v>
      </c>
      <c r="P395" s="30"/>
    </row>
    <row r="396" spans="1:16" ht="12.75">
      <c r="A396" s="40" t="s">
        <v>38</v>
      </c>
      <c r="B396" s="40" t="s">
        <v>312</v>
      </c>
      <c r="C396" s="4">
        <v>0</v>
      </c>
      <c r="D396" s="4">
        <v>0</v>
      </c>
      <c r="E396" s="4">
        <v>0</v>
      </c>
      <c r="F396" s="4">
        <v>0</v>
      </c>
      <c r="G396" s="4">
        <v>158695436</v>
      </c>
      <c r="H396" s="4">
        <v>39673859</v>
      </c>
      <c r="I396" s="15">
        <v>39673859</v>
      </c>
      <c r="J396" s="15">
        <v>39673859</v>
      </c>
      <c r="K396" s="15">
        <v>39673859</v>
      </c>
      <c r="L396" s="15">
        <v>39673859</v>
      </c>
      <c r="M396" s="15">
        <v>39673859</v>
      </c>
      <c r="N396" s="23">
        <v>39673859</v>
      </c>
      <c r="O396" s="30">
        <f t="shared" si="5"/>
        <v>436412449</v>
      </c>
      <c r="P396" s="30"/>
    </row>
    <row r="397" spans="1:16" ht="12.75">
      <c r="A397" s="40" t="s">
        <v>38</v>
      </c>
      <c r="B397" s="40" t="s">
        <v>2099</v>
      </c>
      <c r="C397" s="4">
        <v>34507745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23">
        <v>0</v>
      </c>
      <c r="O397" s="30">
        <f t="shared" si="5"/>
        <v>34507745</v>
      </c>
      <c r="P397" s="30"/>
    </row>
    <row r="398" spans="1:16" ht="12.75">
      <c r="A398" s="40" t="s">
        <v>38</v>
      </c>
      <c r="B398" s="40" t="s">
        <v>313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23">
        <v>0</v>
      </c>
      <c r="O398" s="30">
        <f aca="true" t="shared" si="6" ref="O398:O461">+C398+D398+E398+F398+G398+H398+I398+J398+K398+L398+M398+N398</f>
        <v>0</v>
      </c>
      <c r="P398" s="30"/>
    </row>
    <row r="399" spans="1:16" ht="12.75">
      <c r="A399" s="40" t="s">
        <v>38</v>
      </c>
      <c r="B399" s="40" t="s">
        <v>314</v>
      </c>
      <c r="C399" s="4">
        <v>943146</v>
      </c>
      <c r="D399" s="4">
        <v>943146</v>
      </c>
      <c r="E399" s="4">
        <v>943146</v>
      </c>
      <c r="F399" s="4">
        <v>943146</v>
      </c>
      <c r="G399" s="4">
        <v>943146</v>
      </c>
      <c r="H399" s="4">
        <v>943146</v>
      </c>
      <c r="I399" s="15">
        <v>943146</v>
      </c>
      <c r="J399" s="15">
        <v>943146</v>
      </c>
      <c r="K399" s="15">
        <v>943146</v>
      </c>
      <c r="L399" s="15">
        <v>943146</v>
      </c>
      <c r="M399" s="15">
        <v>943146</v>
      </c>
      <c r="N399" s="23">
        <v>943146</v>
      </c>
      <c r="O399" s="30">
        <f t="shared" si="6"/>
        <v>11317752</v>
      </c>
      <c r="P399" s="30"/>
    </row>
    <row r="400" spans="1:16" ht="12.75">
      <c r="A400" s="41" t="s">
        <v>38</v>
      </c>
      <c r="B400" s="41" t="s">
        <v>315</v>
      </c>
      <c r="C400" s="4">
        <v>35450892</v>
      </c>
      <c r="D400" s="4">
        <v>40617006</v>
      </c>
      <c r="E400" s="4">
        <v>40617006</v>
      </c>
      <c r="F400" s="4">
        <v>40617006</v>
      </c>
      <c r="G400" s="4">
        <v>40617006</v>
      </c>
      <c r="H400" s="4">
        <v>40617006</v>
      </c>
      <c r="I400" s="15">
        <v>40617006</v>
      </c>
      <c r="J400" s="15">
        <v>40617006</v>
      </c>
      <c r="K400" s="15">
        <v>40617006</v>
      </c>
      <c r="L400" s="15">
        <v>40617006</v>
      </c>
      <c r="M400" s="15">
        <v>40617006</v>
      </c>
      <c r="N400" s="23">
        <v>40617006</v>
      </c>
      <c r="O400" s="30">
        <f t="shared" si="6"/>
        <v>482237958</v>
      </c>
      <c r="P400" s="30"/>
    </row>
    <row r="401" spans="1:16" ht="12.75">
      <c r="A401" s="41" t="s">
        <v>38</v>
      </c>
      <c r="B401" s="41" t="s">
        <v>316</v>
      </c>
      <c r="C401" s="4">
        <v>29172177</v>
      </c>
      <c r="D401" s="4">
        <v>33803420</v>
      </c>
      <c r="E401" s="4">
        <v>33803420</v>
      </c>
      <c r="F401" s="4">
        <v>33803420</v>
      </c>
      <c r="G401" s="4">
        <v>33803420</v>
      </c>
      <c r="H401" s="4">
        <v>33803420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23">
        <v>0</v>
      </c>
      <c r="O401" s="30">
        <f t="shared" si="6"/>
        <v>198189277</v>
      </c>
      <c r="P401" s="30"/>
    </row>
    <row r="402" spans="1:16" ht="12.75">
      <c r="A402" s="40" t="s">
        <v>38</v>
      </c>
      <c r="B402" s="40" t="s">
        <v>2235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15">
        <v>0</v>
      </c>
      <c r="J402" s="15">
        <v>0</v>
      </c>
      <c r="K402" s="15">
        <v>101410260</v>
      </c>
      <c r="L402" s="15">
        <v>33803420</v>
      </c>
      <c r="M402" s="15">
        <v>33803420</v>
      </c>
      <c r="N402" s="23">
        <v>33803425</v>
      </c>
      <c r="O402" s="30">
        <f t="shared" si="6"/>
        <v>202820525</v>
      </c>
      <c r="P402" s="30"/>
    </row>
    <row r="403" spans="1:16" ht="12.75">
      <c r="A403" s="40" t="s">
        <v>38</v>
      </c>
      <c r="B403" s="40" t="s">
        <v>317</v>
      </c>
      <c r="C403" s="4">
        <v>19448118</v>
      </c>
      <c r="D403" s="4">
        <v>22535613</v>
      </c>
      <c r="E403" s="4">
        <v>22535613</v>
      </c>
      <c r="F403" s="4">
        <v>22535613</v>
      </c>
      <c r="G403" s="4">
        <v>22535613</v>
      </c>
      <c r="H403" s="4">
        <v>22535613</v>
      </c>
      <c r="I403" s="15">
        <v>22535613</v>
      </c>
      <c r="J403" s="15">
        <v>22535613</v>
      </c>
      <c r="K403" s="15">
        <v>22535613</v>
      </c>
      <c r="L403" s="15">
        <v>22535613</v>
      </c>
      <c r="M403" s="15">
        <v>22535613</v>
      </c>
      <c r="N403" s="23">
        <v>22535613</v>
      </c>
      <c r="O403" s="30">
        <f t="shared" si="6"/>
        <v>267339861</v>
      </c>
      <c r="P403" s="30"/>
    </row>
    <row r="404" spans="1:16" ht="12.75">
      <c r="A404" s="40" t="s">
        <v>38</v>
      </c>
      <c r="B404" s="40" t="s">
        <v>318</v>
      </c>
      <c r="C404" s="4">
        <v>36820460</v>
      </c>
      <c r="D404" s="4">
        <v>53926048</v>
      </c>
      <c r="E404" s="4">
        <v>53926048</v>
      </c>
      <c r="F404" s="4">
        <v>47472140</v>
      </c>
      <c r="G404" s="4">
        <v>47472140</v>
      </c>
      <c r="H404" s="4">
        <v>47472140</v>
      </c>
      <c r="I404" s="15">
        <v>47472140</v>
      </c>
      <c r="J404" s="15">
        <v>47472140</v>
      </c>
      <c r="K404" s="15">
        <v>47472140</v>
      </c>
      <c r="L404" s="15">
        <v>47472140</v>
      </c>
      <c r="M404" s="15">
        <v>47472140</v>
      </c>
      <c r="N404" s="23">
        <v>47472141</v>
      </c>
      <c r="O404" s="30">
        <f t="shared" si="6"/>
        <v>571921817</v>
      </c>
      <c r="P404" s="30"/>
    </row>
    <row r="405" spans="1:16" ht="12.75">
      <c r="A405" s="40" t="s">
        <v>38</v>
      </c>
      <c r="B405" s="40" t="s">
        <v>319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23">
        <v>0</v>
      </c>
      <c r="O405" s="30">
        <f t="shared" si="6"/>
        <v>0</v>
      </c>
      <c r="P405" s="30"/>
    </row>
    <row r="406" spans="1:16" ht="12.75">
      <c r="A406" s="40" t="s">
        <v>38</v>
      </c>
      <c r="B406" s="40" t="s">
        <v>320</v>
      </c>
      <c r="C406" s="4">
        <v>10832871</v>
      </c>
      <c r="D406" s="4">
        <v>10832871</v>
      </c>
      <c r="E406" s="4">
        <v>10832871</v>
      </c>
      <c r="F406" s="4">
        <v>10832871</v>
      </c>
      <c r="G406" s="4">
        <v>10832871</v>
      </c>
      <c r="H406" s="4">
        <v>10832871</v>
      </c>
      <c r="I406" s="15">
        <v>10832871</v>
      </c>
      <c r="J406" s="15">
        <v>10832871</v>
      </c>
      <c r="K406" s="15">
        <v>10832871</v>
      </c>
      <c r="L406" s="15">
        <v>10832871</v>
      </c>
      <c r="M406" s="15">
        <v>10832871</v>
      </c>
      <c r="N406" s="23">
        <v>10832871</v>
      </c>
      <c r="O406" s="30">
        <f t="shared" si="6"/>
        <v>129994452</v>
      </c>
      <c r="P406" s="30"/>
    </row>
    <row r="407" spans="1:16" ht="12.75">
      <c r="A407" s="40" t="s">
        <v>38</v>
      </c>
      <c r="B407" s="40" t="s">
        <v>321</v>
      </c>
      <c r="C407" s="4">
        <v>38599389</v>
      </c>
      <c r="D407" s="4">
        <v>43854047</v>
      </c>
      <c r="E407" s="4">
        <v>43854047</v>
      </c>
      <c r="F407" s="4">
        <v>43854047</v>
      </c>
      <c r="G407" s="4">
        <v>43854047</v>
      </c>
      <c r="H407" s="4">
        <v>43854047</v>
      </c>
      <c r="I407" s="15">
        <v>43854047</v>
      </c>
      <c r="J407" s="15">
        <v>43854047</v>
      </c>
      <c r="K407" s="15">
        <v>43854047</v>
      </c>
      <c r="L407" s="15">
        <v>43854047</v>
      </c>
      <c r="M407" s="15">
        <v>43854047</v>
      </c>
      <c r="N407" s="23">
        <v>43854047</v>
      </c>
      <c r="O407" s="30">
        <f t="shared" si="6"/>
        <v>520993906</v>
      </c>
      <c r="P407" s="30"/>
    </row>
    <row r="408" spans="1:16" ht="12.75">
      <c r="A408" s="40" t="s">
        <v>38</v>
      </c>
      <c r="B408" s="40" t="s">
        <v>2253</v>
      </c>
      <c r="C408" s="4">
        <v>78000000</v>
      </c>
      <c r="D408" s="4">
        <v>78000000</v>
      </c>
      <c r="E408" s="4">
        <v>78000000</v>
      </c>
      <c r="F408" s="4">
        <v>84453908</v>
      </c>
      <c r="G408" s="4">
        <v>84453908</v>
      </c>
      <c r="H408" s="4">
        <v>84453908</v>
      </c>
      <c r="I408" s="15">
        <v>84453908</v>
      </c>
      <c r="J408" s="15">
        <v>84453908</v>
      </c>
      <c r="K408" s="15">
        <v>84453908</v>
      </c>
      <c r="L408" s="15">
        <v>84453908</v>
      </c>
      <c r="M408" s="15">
        <v>84453908</v>
      </c>
      <c r="N408" s="23">
        <v>84453908</v>
      </c>
      <c r="O408" s="30">
        <f t="shared" si="6"/>
        <v>994085172</v>
      </c>
      <c r="P408" s="30"/>
    </row>
    <row r="409" spans="1:16" ht="12.75">
      <c r="A409" s="40" t="s">
        <v>38</v>
      </c>
      <c r="B409" s="40" t="s">
        <v>322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15">
        <v>0</v>
      </c>
      <c r="J409" s="15">
        <v>0</v>
      </c>
      <c r="K409" s="15">
        <v>0</v>
      </c>
      <c r="L409" s="15">
        <v>72214125</v>
      </c>
      <c r="M409" s="15">
        <v>72214125</v>
      </c>
      <c r="N409" s="23">
        <v>72214125</v>
      </c>
      <c r="O409" s="30">
        <f t="shared" si="6"/>
        <v>216642375</v>
      </c>
      <c r="P409" s="30"/>
    </row>
    <row r="410" spans="1:16" ht="12.75">
      <c r="A410" s="40" t="s">
        <v>38</v>
      </c>
      <c r="B410" s="40" t="s">
        <v>2172</v>
      </c>
      <c r="C410" s="4">
        <v>56445470</v>
      </c>
      <c r="D410" s="4">
        <v>72214125</v>
      </c>
      <c r="E410" s="4">
        <v>72214125</v>
      </c>
      <c r="F410" s="4">
        <v>72214125</v>
      </c>
      <c r="G410" s="4">
        <v>72214125</v>
      </c>
      <c r="H410" s="4">
        <v>72214125</v>
      </c>
      <c r="I410" s="15">
        <v>72214125</v>
      </c>
      <c r="J410" s="15">
        <v>72214125</v>
      </c>
      <c r="K410" s="15">
        <v>72214125</v>
      </c>
      <c r="L410" s="15">
        <v>0</v>
      </c>
      <c r="M410" s="15">
        <v>0</v>
      </c>
      <c r="N410" s="23">
        <v>0</v>
      </c>
      <c r="O410" s="30">
        <f t="shared" si="6"/>
        <v>634158470</v>
      </c>
      <c r="P410" s="30"/>
    </row>
    <row r="411" spans="1:16" ht="12.75">
      <c r="A411" s="41" t="s">
        <v>38</v>
      </c>
      <c r="B411" s="41" t="s">
        <v>323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23">
        <v>0</v>
      </c>
      <c r="O411" s="30">
        <f t="shared" si="6"/>
        <v>0</v>
      </c>
      <c r="P411" s="30"/>
    </row>
    <row r="412" spans="1:16" ht="12.75">
      <c r="A412" s="40" t="s">
        <v>38</v>
      </c>
      <c r="B412" s="40" t="s">
        <v>324</v>
      </c>
      <c r="C412" s="4">
        <v>17393190</v>
      </c>
      <c r="D412" s="4">
        <v>17393190</v>
      </c>
      <c r="E412" s="4">
        <v>17393190</v>
      </c>
      <c r="F412" s="4">
        <v>17393190</v>
      </c>
      <c r="G412" s="4">
        <v>17393190</v>
      </c>
      <c r="H412" s="4">
        <v>17393190</v>
      </c>
      <c r="I412" s="15">
        <v>17393190</v>
      </c>
      <c r="J412" s="15">
        <v>17393190</v>
      </c>
      <c r="K412" s="15">
        <v>17393190</v>
      </c>
      <c r="L412" s="15">
        <v>17393190</v>
      </c>
      <c r="M412" s="15">
        <v>17393190</v>
      </c>
      <c r="N412" s="23">
        <v>17393190</v>
      </c>
      <c r="O412" s="30">
        <f t="shared" si="6"/>
        <v>208718280</v>
      </c>
      <c r="P412" s="30"/>
    </row>
    <row r="413" spans="1:16" ht="12.75">
      <c r="A413" s="40" t="s">
        <v>38</v>
      </c>
      <c r="B413" s="40" t="s">
        <v>325</v>
      </c>
      <c r="C413" s="4">
        <v>106980509</v>
      </c>
      <c r="D413" s="4">
        <v>116086160</v>
      </c>
      <c r="E413" s="4">
        <v>116086160</v>
      </c>
      <c r="F413" s="4">
        <v>116086160</v>
      </c>
      <c r="G413" s="4">
        <v>116086160</v>
      </c>
      <c r="H413" s="4">
        <v>116086160</v>
      </c>
      <c r="I413" s="15">
        <v>116086160</v>
      </c>
      <c r="J413" s="15">
        <v>116086160</v>
      </c>
      <c r="K413" s="15">
        <v>116086160</v>
      </c>
      <c r="L413" s="15">
        <v>116086160</v>
      </c>
      <c r="M413" s="15">
        <v>116086160</v>
      </c>
      <c r="N413" s="23">
        <v>116086156</v>
      </c>
      <c r="O413" s="30">
        <f t="shared" si="6"/>
        <v>1383928265</v>
      </c>
      <c r="P413" s="30"/>
    </row>
    <row r="414" spans="1:16" ht="12.75">
      <c r="A414" s="40" t="s">
        <v>38</v>
      </c>
      <c r="B414" s="40" t="s">
        <v>2147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23">
        <v>0</v>
      </c>
      <c r="O414" s="30">
        <f t="shared" si="6"/>
        <v>0</v>
      </c>
      <c r="P414" s="30"/>
    </row>
    <row r="415" spans="1:16" ht="12.75">
      <c r="A415" s="44" t="s">
        <v>38</v>
      </c>
      <c r="B415" s="44" t="s">
        <v>326</v>
      </c>
      <c r="C415" s="4">
        <v>0</v>
      </c>
      <c r="D415" s="8">
        <v>0</v>
      </c>
      <c r="E415" s="4">
        <v>0</v>
      </c>
      <c r="F415" s="4">
        <v>0</v>
      </c>
      <c r="G415" s="4">
        <v>0</v>
      </c>
      <c r="H415" s="4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23">
        <v>0</v>
      </c>
      <c r="O415" s="30">
        <f t="shared" si="6"/>
        <v>0</v>
      </c>
      <c r="P415" s="30"/>
    </row>
    <row r="416" spans="1:16" ht="12.75">
      <c r="A416" s="41" t="s">
        <v>38</v>
      </c>
      <c r="B416" s="41" t="s">
        <v>327</v>
      </c>
      <c r="C416" s="4">
        <v>9959822</v>
      </c>
      <c r="D416" s="4">
        <v>9959822</v>
      </c>
      <c r="E416" s="4">
        <v>9959822</v>
      </c>
      <c r="F416" s="4">
        <v>9959822</v>
      </c>
      <c r="G416" s="4">
        <v>9959822</v>
      </c>
      <c r="H416" s="4">
        <v>9959822</v>
      </c>
      <c r="I416" s="15">
        <v>9959822</v>
      </c>
      <c r="J416" s="15">
        <v>9959822</v>
      </c>
      <c r="K416" s="15">
        <v>9959822</v>
      </c>
      <c r="L416" s="15">
        <v>9959822</v>
      </c>
      <c r="M416" s="15">
        <v>9959822</v>
      </c>
      <c r="N416" s="23">
        <v>9959822</v>
      </c>
      <c r="O416" s="30">
        <f t="shared" si="6"/>
        <v>119517864</v>
      </c>
      <c r="P416" s="30"/>
    </row>
    <row r="417" spans="1:16" ht="12.75">
      <c r="A417" s="40" t="s">
        <v>38</v>
      </c>
      <c r="B417" s="40" t="s">
        <v>328</v>
      </c>
      <c r="C417" s="4">
        <v>31553101</v>
      </c>
      <c r="D417" s="4">
        <v>34303624</v>
      </c>
      <c r="E417" s="4">
        <v>34303624</v>
      </c>
      <c r="F417" s="4">
        <v>34303624</v>
      </c>
      <c r="G417" s="4">
        <v>34303624</v>
      </c>
      <c r="H417" s="4">
        <v>34303624</v>
      </c>
      <c r="I417" s="15">
        <v>34303624</v>
      </c>
      <c r="J417" s="15">
        <v>34303624</v>
      </c>
      <c r="K417" s="15">
        <v>34303624</v>
      </c>
      <c r="L417" s="15">
        <v>34303624</v>
      </c>
      <c r="M417" s="15">
        <v>34303624</v>
      </c>
      <c r="N417" s="23">
        <v>34303623</v>
      </c>
      <c r="O417" s="30">
        <f t="shared" si="6"/>
        <v>408892964</v>
      </c>
      <c r="P417" s="30"/>
    </row>
    <row r="418" spans="1:16" ht="12.75">
      <c r="A418" s="40" t="s">
        <v>38</v>
      </c>
      <c r="B418" s="40" t="s">
        <v>329</v>
      </c>
      <c r="C418" s="4">
        <v>49352286</v>
      </c>
      <c r="D418" s="4">
        <v>53654386</v>
      </c>
      <c r="E418" s="4">
        <v>53654386</v>
      </c>
      <c r="F418" s="4">
        <v>53654386</v>
      </c>
      <c r="G418" s="4">
        <v>53654386</v>
      </c>
      <c r="H418" s="4">
        <v>53654386</v>
      </c>
      <c r="I418" s="15">
        <v>53654386</v>
      </c>
      <c r="J418" s="15">
        <v>53654386</v>
      </c>
      <c r="K418" s="15">
        <v>53654386</v>
      </c>
      <c r="L418" s="15">
        <v>53654386</v>
      </c>
      <c r="M418" s="15">
        <v>53654386</v>
      </c>
      <c r="N418" s="23">
        <v>53654386</v>
      </c>
      <c r="O418" s="30">
        <f t="shared" si="6"/>
        <v>639550532</v>
      </c>
      <c r="P418" s="30"/>
    </row>
    <row r="419" spans="1:16" ht="12.75">
      <c r="A419" s="40" t="s">
        <v>38</v>
      </c>
      <c r="B419" s="40" t="s">
        <v>330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23">
        <v>0</v>
      </c>
      <c r="O419" s="30">
        <f t="shared" si="6"/>
        <v>0</v>
      </c>
      <c r="P419" s="30"/>
    </row>
    <row r="420" spans="1:16" ht="12.75">
      <c r="A420" s="41" t="s">
        <v>38</v>
      </c>
      <c r="B420" s="41" t="s">
        <v>2254</v>
      </c>
      <c r="C420" s="4">
        <v>9639298</v>
      </c>
      <c r="D420" s="4">
        <v>10684995</v>
      </c>
      <c r="E420" s="4">
        <v>10684995</v>
      </c>
      <c r="F420" s="4">
        <v>10684995</v>
      </c>
      <c r="G420" s="4">
        <v>10684995</v>
      </c>
      <c r="H420" s="4">
        <v>10684995</v>
      </c>
      <c r="I420" s="15">
        <v>10684995</v>
      </c>
      <c r="J420" s="15">
        <v>10684995</v>
      </c>
      <c r="K420" s="15">
        <v>10684995</v>
      </c>
      <c r="L420" s="15">
        <v>10684995</v>
      </c>
      <c r="M420" s="15">
        <v>10684995</v>
      </c>
      <c r="N420" s="23">
        <v>10684999</v>
      </c>
      <c r="O420" s="30">
        <f t="shared" si="6"/>
        <v>127174247</v>
      </c>
      <c r="P420" s="30"/>
    </row>
    <row r="421" spans="1:16" ht="12.75">
      <c r="A421" s="40" t="s">
        <v>38</v>
      </c>
      <c r="B421" s="40" t="s">
        <v>331</v>
      </c>
      <c r="C421" s="4">
        <v>38557194</v>
      </c>
      <c r="D421" s="4">
        <v>42739981</v>
      </c>
      <c r="E421" s="4">
        <v>42739981</v>
      </c>
      <c r="F421" s="4">
        <v>42739981</v>
      </c>
      <c r="G421" s="4">
        <v>42739981</v>
      </c>
      <c r="H421" s="4">
        <v>42739981</v>
      </c>
      <c r="I421" s="15">
        <v>42739981</v>
      </c>
      <c r="J421" s="15">
        <v>42739981</v>
      </c>
      <c r="K421" s="15">
        <v>42739981</v>
      </c>
      <c r="L421" s="15">
        <v>42739981</v>
      </c>
      <c r="M421" s="15">
        <v>42739981</v>
      </c>
      <c r="N421" s="23">
        <v>42739981</v>
      </c>
      <c r="O421" s="30">
        <f t="shared" si="6"/>
        <v>508696985</v>
      </c>
      <c r="P421" s="30"/>
    </row>
    <row r="422" spans="1:16" ht="12.75">
      <c r="A422" s="41" t="s">
        <v>38</v>
      </c>
      <c r="B422" s="41" t="s">
        <v>332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23">
        <v>0</v>
      </c>
      <c r="O422" s="30">
        <f t="shared" si="6"/>
        <v>0</v>
      </c>
      <c r="P422" s="30"/>
    </row>
    <row r="423" spans="1:16" ht="12.75">
      <c r="A423" s="41" t="s">
        <v>38</v>
      </c>
      <c r="B423" s="41" t="s">
        <v>2255</v>
      </c>
      <c r="C423" s="4">
        <v>71911231</v>
      </c>
      <c r="D423" s="4">
        <v>91556423</v>
      </c>
      <c r="E423" s="4">
        <v>91556423</v>
      </c>
      <c r="F423" s="4">
        <v>91556423</v>
      </c>
      <c r="G423" s="4">
        <v>91556423</v>
      </c>
      <c r="H423" s="4">
        <v>91556423</v>
      </c>
      <c r="I423" s="15">
        <v>91556423</v>
      </c>
      <c r="J423" s="15">
        <v>91556423</v>
      </c>
      <c r="K423" s="15">
        <v>91556423</v>
      </c>
      <c r="L423" s="15">
        <v>91556423</v>
      </c>
      <c r="M423" s="15">
        <v>91556423</v>
      </c>
      <c r="N423" s="23">
        <v>91556426</v>
      </c>
      <c r="O423" s="30">
        <f t="shared" si="6"/>
        <v>1079031887</v>
      </c>
      <c r="P423" s="30"/>
    </row>
    <row r="424" spans="1:16" ht="12.75">
      <c r="A424" s="41" t="s">
        <v>38</v>
      </c>
      <c r="B424" s="41" t="s">
        <v>333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23">
        <v>0</v>
      </c>
      <c r="O424" s="30">
        <f t="shared" si="6"/>
        <v>0</v>
      </c>
      <c r="P424" s="30"/>
    </row>
    <row r="425" spans="1:16" ht="12.75">
      <c r="A425" s="40" t="s">
        <v>38</v>
      </c>
      <c r="B425" s="40" t="s">
        <v>334</v>
      </c>
      <c r="C425" s="4">
        <v>18951714</v>
      </c>
      <c r="D425" s="4">
        <v>18951714</v>
      </c>
      <c r="E425" s="4">
        <v>18951714</v>
      </c>
      <c r="F425" s="4">
        <v>18951714</v>
      </c>
      <c r="G425" s="4">
        <v>18951714</v>
      </c>
      <c r="H425" s="4">
        <v>18951714</v>
      </c>
      <c r="I425" s="15">
        <v>18951714</v>
      </c>
      <c r="J425" s="15">
        <v>18951714</v>
      </c>
      <c r="K425" s="15">
        <v>18951714</v>
      </c>
      <c r="L425" s="15">
        <v>18951714</v>
      </c>
      <c r="M425" s="15">
        <v>18951714</v>
      </c>
      <c r="N425" s="23">
        <v>18951714</v>
      </c>
      <c r="O425" s="30">
        <f t="shared" si="6"/>
        <v>227420568</v>
      </c>
      <c r="P425" s="30"/>
    </row>
    <row r="426" spans="1:16" ht="12.75">
      <c r="A426" s="40" t="s">
        <v>38</v>
      </c>
      <c r="B426" s="40" t="s">
        <v>335</v>
      </c>
      <c r="C426" s="4">
        <v>39170421</v>
      </c>
      <c r="D426" s="4">
        <v>45416386</v>
      </c>
      <c r="E426" s="4">
        <v>45416386</v>
      </c>
      <c r="F426" s="4">
        <v>45416386</v>
      </c>
      <c r="G426" s="4">
        <v>45416386</v>
      </c>
      <c r="H426" s="4">
        <v>45416386</v>
      </c>
      <c r="I426" s="15">
        <v>45416386</v>
      </c>
      <c r="J426" s="15">
        <v>45416386</v>
      </c>
      <c r="K426" s="15">
        <v>45416386</v>
      </c>
      <c r="L426" s="15">
        <v>45416386</v>
      </c>
      <c r="M426" s="15">
        <v>45416386</v>
      </c>
      <c r="N426" s="23">
        <v>45416389</v>
      </c>
      <c r="O426" s="30">
        <f t="shared" si="6"/>
        <v>538750670</v>
      </c>
      <c r="P426" s="30"/>
    </row>
    <row r="427" spans="1:16" ht="12.75">
      <c r="A427" s="40" t="s">
        <v>38</v>
      </c>
      <c r="B427" s="40" t="s">
        <v>2003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23">
        <v>0</v>
      </c>
      <c r="O427" s="30">
        <f t="shared" si="6"/>
        <v>0</v>
      </c>
      <c r="P427" s="30"/>
    </row>
    <row r="428" spans="1:16" ht="12.75">
      <c r="A428" s="40" t="s">
        <v>38</v>
      </c>
      <c r="B428" s="40" t="s">
        <v>2004</v>
      </c>
      <c r="C428" s="4">
        <v>8527590</v>
      </c>
      <c r="D428" s="4">
        <v>8527590</v>
      </c>
      <c r="E428" s="4">
        <v>8527590</v>
      </c>
      <c r="F428" s="4">
        <v>8527590</v>
      </c>
      <c r="G428" s="4">
        <v>8527590</v>
      </c>
      <c r="H428" s="4">
        <v>8527590</v>
      </c>
      <c r="I428" s="15">
        <v>8527590</v>
      </c>
      <c r="J428" s="15">
        <v>8527590</v>
      </c>
      <c r="K428" s="15">
        <v>8527590</v>
      </c>
      <c r="L428" s="15">
        <v>8527590</v>
      </c>
      <c r="M428" s="15">
        <v>8527590</v>
      </c>
      <c r="N428" s="23">
        <v>8527590</v>
      </c>
      <c r="O428" s="30">
        <f t="shared" si="6"/>
        <v>102331080</v>
      </c>
      <c r="P428" s="30"/>
    </row>
    <row r="429" spans="1:16" ht="12.75">
      <c r="A429" s="41" t="s">
        <v>38</v>
      </c>
      <c r="B429" s="41" t="s">
        <v>336</v>
      </c>
      <c r="C429" s="4">
        <v>34102741</v>
      </c>
      <c r="D429" s="4">
        <v>38466257</v>
      </c>
      <c r="E429" s="4">
        <v>38466257</v>
      </c>
      <c r="F429" s="4">
        <v>38466257</v>
      </c>
      <c r="G429" s="4">
        <v>38466257</v>
      </c>
      <c r="H429" s="4">
        <v>38466257</v>
      </c>
      <c r="I429" s="15">
        <v>38466257</v>
      </c>
      <c r="J429" s="15">
        <v>38466257</v>
      </c>
      <c r="K429" s="15">
        <v>38466257</v>
      </c>
      <c r="L429" s="15">
        <v>38466257</v>
      </c>
      <c r="M429" s="15">
        <v>38466257</v>
      </c>
      <c r="N429" s="23">
        <v>38466253</v>
      </c>
      <c r="O429" s="30">
        <f t="shared" si="6"/>
        <v>457231564</v>
      </c>
      <c r="P429" s="30"/>
    </row>
    <row r="430" spans="1:16" ht="12.75">
      <c r="A430" s="41" t="s">
        <v>38</v>
      </c>
      <c r="B430" s="41" t="s">
        <v>337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23">
        <v>0</v>
      </c>
      <c r="O430" s="30">
        <f t="shared" si="6"/>
        <v>0</v>
      </c>
      <c r="P430" s="30"/>
    </row>
    <row r="431" spans="1:16" ht="12.75">
      <c r="A431" s="40" t="s">
        <v>38</v>
      </c>
      <c r="B431" s="40" t="s">
        <v>338</v>
      </c>
      <c r="C431" s="4">
        <v>14642046</v>
      </c>
      <c r="D431" s="4">
        <v>14642046</v>
      </c>
      <c r="E431" s="4">
        <v>14642046</v>
      </c>
      <c r="F431" s="4">
        <v>14642046</v>
      </c>
      <c r="G431" s="4">
        <v>14642046</v>
      </c>
      <c r="H431" s="4">
        <v>14642046</v>
      </c>
      <c r="I431" s="15">
        <v>14642046</v>
      </c>
      <c r="J431" s="15">
        <v>14642046</v>
      </c>
      <c r="K431" s="15">
        <v>14642046</v>
      </c>
      <c r="L431" s="15">
        <v>14642046</v>
      </c>
      <c r="M431" s="15">
        <v>14642046</v>
      </c>
      <c r="N431" s="23">
        <v>14642046</v>
      </c>
      <c r="O431" s="30">
        <f t="shared" si="6"/>
        <v>175704552</v>
      </c>
      <c r="P431" s="30"/>
    </row>
    <row r="432" spans="1:16" ht="12.75">
      <c r="A432" s="40" t="s">
        <v>38</v>
      </c>
      <c r="B432" s="40" t="s">
        <v>339</v>
      </c>
      <c r="C432" s="4">
        <v>20890623</v>
      </c>
      <c r="D432" s="4">
        <v>22760701</v>
      </c>
      <c r="E432" s="4">
        <v>22760701</v>
      </c>
      <c r="F432" s="4">
        <v>22760701</v>
      </c>
      <c r="G432" s="4">
        <v>22760701</v>
      </c>
      <c r="H432" s="4">
        <v>22760701</v>
      </c>
      <c r="I432" s="15">
        <v>22760701</v>
      </c>
      <c r="J432" s="15">
        <v>22760701</v>
      </c>
      <c r="K432" s="15">
        <v>22760701</v>
      </c>
      <c r="L432" s="15">
        <v>22760701</v>
      </c>
      <c r="M432" s="15">
        <v>22760701</v>
      </c>
      <c r="N432" s="23">
        <v>22760701</v>
      </c>
      <c r="O432" s="30">
        <f t="shared" si="6"/>
        <v>271258334</v>
      </c>
      <c r="P432" s="30"/>
    </row>
    <row r="433" spans="1:16" ht="12.75">
      <c r="A433" s="40" t="s">
        <v>38</v>
      </c>
      <c r="B433" s="40" t="s">
        <v>340</v>
      </c>
      <c r="C433" s="4">
        <v>29053826</v>
      </c>
      <c r="D433" s="4">
        <v>32822232</v>
      </c>
      <c r="E433" s="4">
        <v>32822232</v>
      </c>
      <c r="F433" s="4">
        <v>32822232</v>
      </c>
      <c r="G433" s="4">
        <v>32822232</v>
      </c>
      <c r="H433" s="4">
        <v>32822232</v>
      </c>
      <c r="I433" s="15">
        <v>32822232</v>
      </c>
      <c r="J433" s="15">
        <v>32822232</v>
      </c>
      <c r="K433" s="15">
        <v>32822232</v>
      </c>
      <c r="L433" s="15">
        <v>32822232</v>
      </c>
      <c r="M433" s="15">
        <v>32822232</v>
      </c>
      <c r="N433" s="23">
        <v>32822236</v>
      </c>
      <c r="O433" s="30">
        <f t="shared" si="6"/>
        <v>390098382</v>
      </c>
      <c r="P433" s="30"/>
    </row>
    <row r="434" spans="1:16" ht="12.75">
      <c r="A434" s="40" t="s">
        <v>38</v>
      </c>
      <c r="B434" s="40" t="s">
        <v>341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23">
        <v>0</v>
      </c>
      <c r="O434" s="30">
        <f t="shared" si="6"/>
        <v>0</v>
      </c>
      <c r="P434" s="30"/>
    </row>
    <row r="435" spans="1:16" ht="12.75">
      <c r="A435" s="40" t="s">
        <v>38</v>
      </c>
      <c r="B435" s="40" t="s">
        <v>342</v>
      </c>
      <c r="C435" s="4">
        <v>1859325</v>
      </c>
      <c r="D435" s="4">
        <v>1859325</v>
      </c>
      <c r="E435" s="4">
        <v>1859325</v>
      </c>
      <c r="F435" s="4">
        <v>1859325</v>
      </c>
      <c r="G435" s="4">
        <v>1859325</v>
      </c>
      <c r="H435" s="4">
        <v>1859325</v>
      </c>
      <c r="I435" s="15">
        <v>1859325</v>
      </c>
      <c r="J435" s="15">
        <v>1859325</v>
      </c>
      <c r="K435" s="15">
        <v>1859325</v>
      </c>
      <c r="L435" s="15">
        <v>1859325</v>
      </c>
      <c r="M435" s="15">
        <v>1859325</v>
      </c>
      <c r="N435" s="23">
        <v>1859325</v>
      </c>
      <c r="O435" s="30">
        <f t="shared" si="6"/>
        <v>22311900</v>
      </c>
      <c r="P435" s="30"/>
    </row>
    <row r="436" spans="1:16" ht="12.75">
      <c r="A436" s="40" t="s">
        <v>38</v>
      </c>
      <c r="B436" s="40" t="s">
        <v>343</v>
      </c>
      <c r="C436" s="4">
        <v>5970287</v>
      </c>
      <c r="D436" s="4">
        <v>11750656</v>
      </c>
      <c r="E436" s="4">
        <v>11750656</v>
      </c>
      <c r="F436" s="4">
        <v>11750656</v>
      </c>
      <c r="G436" s="4">
        <v>11750656</v>
      </c>
      <c r="H436" s="4">
        <v>11750656</v>
      </c>
      <c r="I436" s="15">
        <v>11750656</v>
      </c>
      <c r="J436" s="15">
        <v>11750656</v>
      </c>
      <c r="K436" s="15">
        <v>11750656</v>
      </c>
      <c r="L436" s="15">
        <v>11750656</v>
      </c>
      <c r="M436" s="15">
        <v>11750656</v>
      </c>
      <c r="N436" s="23">
        <v>11750652</v>
      </c>
      <c r="O436" s="30">
        <f t="shared" si="6"/>
        <v>135227499</v>
      </c>
      <c r="P436" s="30"/>
    </row>
    <row r="437" spans="1:16" ht="12.75">
      <c r="A437" s="41" t="s">
        <v>38</v>
      </c>
      <c r="B437" s="41" t="s">
        <v>2100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23">
        <v>0</v>
      </c>
      <c r="O437" s="30">
        <f t="shared" si="6"/>
        <v>0</v>
      </c>
      <c r="P437" s="30"/>
    </row>
    <row r="438" spans="1:16" ht="12.75">
      <c r="A438" s="41" t="s">
        <v>38</v>
      </c>
      <c r="B438" s="41" t="s">
        <v>344</v>
      </c>
      <c r="C438" s="4">
        <v>7185063</v>
      </c>
      <c r="D438" s="4">
        <v>7185063</v>
      </c>
      <c r="E438" s="4">
        <v>7185063</v>
      </c>
      <c r="F438" s="4">
        <v>7185063</v>
      </c>
      <c r="G438" s="4">
        <v>7185063</v>
      </c>
      <c r="H438" s="4">
        <v>7185063</v>
      </c>
      <c r="I438" s="15">
        <v>7185063</v>
      </c>
      <c r="J438" s="15">
        <v>7185063</v>
      </c>
      <c r="K438" s="15">
        <v>7185063</v>
      </c>
      <c r="L438" s="15">
        <v>7185063</v>
      </c>
      <c r="M438" s="15">
        <v>7185063</v>
      </c>
      <c r="N438" s="23">
        <v>7185063</v>
      </c>
      <c r="O438" s="30">
        <f t="shared" si="6"/>
        <v>86220756</v>
      </c>
      <c r="P438" s="30"/>
    </row>
    <row r="439" spans="1:16" ht="12.75">
      <c r="A439" s="40" t="s">
        <v>38</v>
      </c>
      <c r="B439" s="40" t="s">
        <v>345</v>
      </c>
      <c r="C439" s="4">
        <v>12533839</v>
      </c>
      <c r="D439" s="4">
        <v>14460629</v>
      </c>
      <c r="E439" s="4">
        <v>14460629</v>
      </c>
      <c r="F439" s="4">
        <v>14460629</v>
      </c>
      <c r="G439" s="4">
        <v>14460629</v>
      </c>
      <c r="H439" s="4">
        <v>14460629</v>
      </c>
      <c r="I439" s="15">
        <v>14460629</v>
      </c>
      <c r="J439" s="15">
        <v>14460629</v>
      </c>
      <c r="K439" s="15">
        <v>14460629</v>
      </c>
      <c r="L439" s="15">
        <v>14460629</v>
      </c>
      <c r="M439" s="15">
        <v>14460629</v>
      </c>
      <c r="N439" s="23">
        <v>14460629</v>
      </c>
      <c r="O439" s="30">
        <f t="shared" si="6"/>
        <v>171600758</v>
      </c>
      <c r="P439" s="30"/>
    </row>
    <row r="440" spans="1:16" ht="12.75">
      <c r="A440" s="40" t="s">
        <v>38</v>
      </c>
      <c r="B440" s="40" t="s">
        <v>346</v>
      </c>
      <c r="C440" s="4">
        <v>24446167</v>
      </c>
      <c r="D440" s="4">
        <v>24446167</v>
      </c>
      <c r="E440" s="4">
        <v>24446167</v>
      </c>
      <c r="F440" s="4">
        <v>24446167</v>
      </c>
      <c r="G440" s="4">
        <v>24446167</v>
      </c>
      <c r="H440" s="4">
        <v>24446167</v>
      </c>
      <c r="I440" s="15">
        <v>24446167</v>
      </c>
      <c r="J440" s="15">
        <v>24446167</v>
      </c>
      <c r="K440" s="15">
        <v>24446167</v>
      </c>
      <c r="L440" s="15">
        <v>24446167</v>
      </c>
      <c r="M440" s="15">
        <v>24446167</v>
      </c>
      <c r="N440" s="23">
        <v>24446167</v>
      </c>
      <c r="O440" s="30">
        <f t="shared" si="6"/>
        <v>293354004</v>
      </c>
      <c r="P440" s="30"/>
    </row>
    <row r="441" spans="1:16" ht="12.75">
      <c r="A441" s="41" t="s">
        <v>38</v>
      </c>
      <c r="B441" s="41" t="s">
        <v>347</v>
      </c>
      <c r="C441" s="4">
        <v>10580105</v>
      </c>
      <c r="D441" s="8">
        <v>12360889</v>
      </c>
      <c r="E441" s="9">
        <v>12360889</v>
      </c>
      <c r="F441" s="9">
        <v>12360889</v>
      </c>
      <c r="G441" s="4">
        <v>12360889</v>
      </c>
      <c r="H441" s="4">
        <v>12360889</v>
      </c>
      <c r="I441" s="15">
        <v>12360889</v>
      </c>
      <c r="J441" s="15">
        <v>12360889</v>
      </c>
      <c r="K441" s="15">
        <v>12360889</v>
      </c>
      <c r="L441" s="15">
        <v>12360889</v>
      </c>
      <c r="M441" s="15">
        <v>12360889</v>
      </c>
      <c r="N441" s="23">
        <v>12360891</v>
      </c>
      <c r="O441" s="30">
        <f t="shared" si="6"/>
        <v>146549886</v>
      </c>
      <c r="P441" s="30"/>
    </row>
    <row r="442" spans="1:16" ht="12.75">
      <c r="A442" s="41" t="s">
        <v>38</v>
      </c>
      <c r="B442" s="41" t="s">
        <v>348</v>
      </c>
      <c r="C442" s="4">
        <v>42320418</v>
      </c>
      <c r="D442" s="4">
        <v>49443555</v>
      </c>
      <c r="E442" s="4">
        <v>49443555</v>
      </c>
      <c r="F442" s="4">
        <v>49443555</v>
      </c>
      <c r="G442" s="4">
        <v>49443555</v>
      </c>
      <c r="H442" s="4">
        <v>49443555</v>
      </c>
      <c r="I442" s="15">
        <v>49443555</v>
      </c>
      <c r="J442" s="15">
        <v>49443555</v>
      </c>
      <c r="K442" s="15">
        <v>49443555</v>
      </c>
      <c r="L442" s="15">
        <v>49443555</v>
      </c>
      <c r="M442" s="15">
        <v>49443555</v>
      </c>
      <c r="N442" s="23">
        <v>49443555</v>
      </c>
      <c r="O442" s="30">
        <f t="shared" si="6"/>
        <v>586199523</v>
      </c>
      <c r="P442" s="30"/>
    </row>
    <row r="443" spans="1:16" ht="12.75">
      <c r="A443" s="40" t="s">
        <v>38</v>
      </c>
      <c r="B443" s="40" t="s">
        <v>349</v>
      </c>
      <c r="C443" s="4">
        <v>82647477</v>
      </c>
      <c r="D443" s="4">
        <v>96798928</v>
      </c>
      <c r="E443" s="4">
        <v>96798928</v>
      </c>
      <c r="F443" s="4">
        <v>96798928</v>
      </c>
      <c r="G443" s="4">
        <v>96798928</v>
      </c>
      <c r="H443" s="4">
        <v>96798928</v>
      </c>
      <c r="I443" s="15">
        <v>96798928</v>
      </c>
      <c r="J443" s="15">
        <v>96798928</v>
      </c>
      <c r="K443" s="15">
        <v>96798928</v>
      </c>
      <c r="L443" s="15">
        <v>96798928</v>
      </c>
      <c r="M443" s="15">
        <v>96798928</v>
      </c>
      <c r="N443" s="23">
        <v>96798931</v>
      </c>
      <c r="O443" s="30">
        <f t="shared" si="6"/>
        <v>1147435688</v>
      </c>
      <c r="P443" s="30"/>
    </row>
    <row r="444" spans="1:16" ht="12.75">
      <c r="A444" s="41" t="s">
        <v>38</v>
      </c>
      <c r="B444" s="41" t="s">
        <v>350</v>
      </c>
      <c r="C444" s="4">
        <v>27549159</v>
      </c>
      <c r="D444" s="4">
        <v>32266310</v>
      </c>
      <c r="E444" s="4">
        <v>32266310</v>
      </c>
      <c r="F444" s="4">
        <v>32266310</v>
      </c>
      <c r="G444" s="4">
        <v>32266310</v>
      </c>
      <c r="H444" s="4">
        <v>32266310</v>
      </c>
      <c r="I444" s="15">
        <v>32266310</v>
      </c>
      <c r="J444" s="15">
        <v>32266310</v>
      </c>
      <c r="K444" s="15">
        <v>32266310</v>
      </c>
      <c r="L444" s="15">
        <v>32266310</v>
      </c>
      <c r="M444" s="15">
        <v>32266310</v>
      </c>
      <c r="N444" s="23">
        <v>32266310</v>
      </c>
      <c r="O444" s="30">
        <f t="shared" si="6"/>
        <v>382478569</v>
      </c>
      <c r="P444" s="30"/>
    </row>
    <row r="445" spans="1:16" ht="12.75">
      <c r="A445" s="40" t="s">
        <v>38</v>
      </c>
      <c r="B445" s="40" t="s">
        <v>2256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23">
        <v>0</v>
      </c>
      <c r="O445" s="30">
        <f t="shared" si="6"/>
        <v>0</v>
      </c>
      <c r="P445" s="30"/>
    </row>
    <row r="446" spans="1:16" ht="12.75">
      <c r="A446" s="41" t="s">
        <v>38</v>
      </c>
      <c r="B446" s="41" t="s">
        <v>351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23">
        <v>0</v>
      </c>
      <c r="O446" s="30">
        <f t="shared" si="6"/>
        <v>0</v>
      </c>
      <c r="P446" s="30"/>
    </row>
    <row r="447" spans="1:16" ht="12.75">
      <c r="A447" s="41" t="s">
        <v>38</v>
      </c>
      <c r="B447" s="41" t="s">
        <v>2257</v>
      </c>
      <c r="C447" s="4">
        <v>35083396</v>
      </c>
      <c r="D447" s="4">
        <v>42267623</v>
      </c>
      <c r="E447" s="4">
        <v>42267623</v>
      </c>
      <c r="F447" s="4">
        <v>42267623</v>
      </c>
      <c r="G447" s="4">
        <v>42267623</v>
      </c>
      <c r="H447" s="4">
        <v>42267623</v>
      </c>
      <c r="I447" s="15">
        <v>42267623</v>
      </c>
      <c r="J447" s="15">
        <v>42267623</v>
      </c>
      <c r="K447" s="15">
        <v>42267623</v>
      </c>
      <c r="L447" s="15">
        <v>42267623</v>
      </c>
      <c r="M447" s="15">
        <v>42267623</v>
      </c>
      <c r="N447" s="23">
        <v>42267622</v>
      </c>
      <c r="O447" s="30">
        <f t="shared" si="6"/>
        <v>500027248</v>
      </c>
      <c r="P447" s="30"/>
    </row>
    <row r="448" spans="1:16" ht="12.75">
      <c r="A448" s="40" t="s">
        <v>38</v>
      </c>
      <c r="B448" s="40" t="s">
        <v>352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23">
        <v>0</v>
      </c>
      <c r="O448" s="30">
        <f t="shared" si="6"/>
        <v>0</v>
      </c>
      <c r="P448" s="30"/>
    </row>
    <row r="449" spans="1:16" ht="12.75">
      <c r="A449" s="40" t="s">
        <v>38</v>
      </c>
      <c r="B449" s="40" t="s">
        <v>353</v>
      </c>
      <c r="C449" s="4">
        <v>8327806</v>
      </c>
      <c r="D449" s="4">
        <v>8327806</v>
      </c>
      <c r="E449" s="4">
        <v>8327806</v>
      </c>
      <c r="F449" s="4">
        <v>8327806</v>
      </c>
      <c r="G449" s="4">
        <v>8327806</v>
      </c>
      <c r="H449" s="4">
        <v>8327806</v>
      </c>
      <c r="I449" s="15">
        <v>8327806</v>
      </c>
      <c r="J449" s="15">
        <v>8327806</v>
      </c>
      <c r="K449" s="15">
        <v>8327806</v>
      </c>
      <c r="L449" s="15">
        <v>8327806</v>
      </c>
      <c r="M449" s="15">
        <v>8327806</v>
      </c>
      <c r="N449" s="23">
        <v>8327806</v>
      </c>
      <c r="O449" s="30">
        <f t="shared" si="6"/>
        <v>99933672</v>
      </c>
      <c r="P449" s="30"/>
    </row>
    <row r="450" spans="1:16" ht="12.75">
      <c r="A450" s="41" t="s">
        <v>38</v>
      </c>
      <c r="B450" s="41" t="s">
        <v>354</v>
      </c>
      <c r="C450" s="4">
        <v>28940802</v>
      </c>
      <c r="D450" s="4">
        <v>33730286</v>
      </c>
      <c r="E450" s="4">
        <v>33730286</v>
      </c>
      <c r="F450" s="4">
        <v>33730286</v>
      </c>
      <c r="G450" s="4">
        <v>33730286</v>
      </c>
      <c r="H450" s="4">
        <v>33730286</v>
      </c>
      <c r="I450" s="15">
        <v>33730286</v>
      </c>
      <c r="J450" s="15">
        <v>33730286</v>
      </c>
      <c r="K450" s="15">
        <v>33730286</v>
      </c>
      <c r="L450" s="15">
        <v>33730286</v>
      </c>
      <c r="M450" s="15">
        <v>33730286</v>
      </c>
      <c r="N450" s="23">
        <v>33730286</v>
      </c>
      <c r="O450" s="30">
        <f t="shared" si="6"/>
        <v>399973948</v>
      </c>
      <c r="P450" s="30"/>
    </row>
    <row r="451" spans="1:16" ht="12.75">
      <c r="A451" s="40" t="s">
        <v>38</v>
      </c>
      <c r="B451" s="40" t="s">
        <v>355</v>
      </c>
      <c r="C451" s="4">
        <v>112062376</v>
      </c>
      <c r="D451" s="4">
        <v>137650529</v>
      </c>
      <c r="E451" s="4">
        <v>137650529</v>
      </c>
      <c r="F451" s="4">
        <v>137650529</v>
      </c>
      <c r="G451" s="4">
        <v>137650529</v>
      </c>
      <c r="H451" s="4">
        <v>137650529</v>
      </c>
      <c r="I451" s="15">
        <v>137650529</v>
      </c>
      <c r="J451" s="15">
        <v>137650529</v>
      </c>
      <c r="K451" s="15">
        <v>137650529</v>
      </c>
      <c r="L451" s="15">
        <v>137650529</v>
      </c>
      <c r="M451" s="15">
        <v>137650529</v>
      </c>
      <c r="N451" s="23">
        <v>137650525</v>
      </c>
      <c r="O451" s="30">
        <f t="shared" si="6"/>
        <v>1626218191</v>
      </c>
      <c r="P451" s="30"/>
    </row>
    <row r="452" spans="1:16" ht="12.75">
      <c r="A452" s="41" t="s">
        <v>38</v>
      </c>
      <c r="B452" s="41" t="s">
        <v>356</v>
      </c>
      <c r="C452" s="4">
        <v>8915600</v>
      </c>
      <c r="D452" s="4">
        <v>8915600</v>
      </c>
      <c r="E452" s="4">
        <v>8915600</v>
      </c>
      <c r="F452" s="4">
        <v>8915600</v>
      </c>
      <c r="G452" s="4">
        <v>8915600</v>
      </c>
      <c r="H452" s="4">
        <v>8915600</v>
      </c>
      <c r="I452" s="15">
        <v>8915600</v>
      </c>
      <c r="J452" s="15">
        <v>8915600</v>
      </c>
      <c r="K452" s="15">
        <v>8915600</v>
      </c>
      <c r="L452" s="15">
        <v>8915600</v>
      </c>
      <c r="M452" s="15">
        <v>8915600</v>
      </c>
      <c r="N452" s="23">
        <v>8915600</v>
      </c>
      <c r="O452" s="30">
        <f t="shared" si="6"/>
        <v>106987200</v>
      </c>
      <c r="P452" s="30"/>
    </row>
    <row r="453" spans="1:16" ht="12.75">
      <c r="A453" s="41" t="s">
        <v>38</v>
      </c>
      <c r="B453" s="41" t="s">
        <v>357</v>
      </c>
      <c r="C453" s="4">
        <v>13982087</v>
      </c>
      <c r="D453" s="4">
        <v>15587636</v>
      </c>
      <c r="E453" s="4">
        <v>15587636</v>
      </c>
      <c r="F453" s="4">
        <v>15587636</v>
      </c>
      <c r="G453" s="4">
        <v>15587636</v>
      </c>
      <c r="H453" s="4">
        <v>15587636</v>
      </c>
      <c r="I453" s="15">
        <v>15587636</v>
      </c>
      <c r="J453" s="15">
        <v>15587636</v>
      </c>
      <c r="K453" s="15">
        <v>15587636</v>
      </c>
      <c r="L453" s="15">
        <v>15587636</v>
      </c>
      <c r="M453" s="15">
        <v>15587636</v>
      </c>
      <c r="N453" s="23">
        <v>15587634</v>
      </c>
      <c r="O453" s="30">
        <f t="shared" si="6"/>
        <v>185446081</v>
      </c>
      <c r="P453" s="30"/>
    </row>
    <row r="454" spans="1:16" ht="12.75">
      <c r="A454" s="40" t="s">
        <v>38</v>
      </c>
      <c r="B454" s="40" t="s">
        <v>358</v>
      </c>
      <c r="C454" s="4">
        <v>55928348</v>
      </c>
      <c r="D454" s="4">
        <v>62350543</v>
      </c>
      <c r="E454" s="4">
        <v>62350543</v>
      </c>
      <c r="F454" s="4">
        <v>62350543</v>
      </c>
      <c r="G454" s="4">
        <v>62350543</v>
      </c>
      <c r="H454" s="4">
        <v>62350543</v>
      </c>
      <c r="I454" s="15">
        <v>62350543</v>
      </c>
      <c r="J454" s="15">
        <v>62350543</v>
      </c>
      <c r="K454" s="15">
        <v>62350543</v>
      </c>
      <c r="L454" s="15">
        <v>62350543</v>
      </c>
      <c r="M454" s="15">
        <v>62350543</v>
      </c>
      <c r="N454" s="23">
        <v>62350543</v>
      </c>
      <c r="O454" s="30">
        <f t="shared" si="6"/>
        <v>741784321</v>
      </c>
      <c r="P454" s="30"/>
    </row>
    <row r="455" spans="1:16" ht="12.75">
      <c r="A455" s="41" t="s">
        <v>38</v>
      </c>
      <c r="B455" s="41" t="s">
        <v>359</v>
      </c>
      <c r="C455" s="4">
        <v>36989691</v>
      </c>
      <c r="D455" s="4">
        <v>42996580</v>
      </c>
      <c r="E455" s="4">
        <v>42996580</v>
      </c>
      <c r="F455" s="4">
        <v>42996580</v>
      </c>
      <c r="G455" s="4">
        <v>42996580</v>
      </c>
      <c r="H455" s="4">
        <v>42996580</v>
      </c>
      <c r="I455" s="15">
        <v>42996580</v>
      </c>
      <c r="J455" s="15">
        <v>42996580</v>
      </c>
      <c r="K455" s="15">
        <v>42996580</v>
      </c>
      <c r="L455" s="15">
        <v>42996580</v>
      </c>
      <c r="M455" s="15">
        <v>42996580</v>
      </c>
      <c r="N455" s="23">
        <v>42996585</v>
      </c>
      <c r="O455" s="30">
        <f t="shared" si="6"/>
        <v>509952076</v>
      </c>
      <c r="P455" s="30"/>
    </row>
    <row r="456" spans="1:16" ht="12.75">
      <c r="A456" s="41" t="s">
        <v>38</v>
      </c>
      <c r="B456" s="41" t="s">
        <v>360</v>
      </c>
      <c r="C456" s="4">
        <v>55484537</v>
      </c>
      <c r="D456" s="4">
        <v>64494871</v>
      </c>
      <c r="E456" s="4">
        <v>64494871</v>
      </c>
      <c r="F456" s="4">
        <v>64494871</v>
      </c>
      <c r="G456" s="4">
        <v>64494871</v>
      </c>
      <c r="H456" s="4">
        <v>64494871</v>
      </c>
      <c r="I456" s="15">
        <v>64494871</v>
      </c>
      <c r="J456" s="15">
        <v>64494871</v>
      </c>
      <c r="K456" s="15">
        <v>64494871</v>
      </c>
      <c r="L456" s="15">
        <v>64494871</v>
      </c>
      <c r="M456" s="15">
        <v>64494871</v>
      </c>
      <c r="N456" s="23">
        <v>64494871</v>
      </c>
      <c r="O456" s="30">
        <f t="shared" si="6"/>
        <v>764928118</v>
      </c>
      <c r="P456" s="30"/>
    </row>
    <row r="457" spans="1:16" ht="12.75">
      <c r="A457" s="40" t="s">
        <v>38</v>
      </c>
      <c r="B457" s="40" t="s">
        <v>361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23">
        <v>0</v>
      </c>
      <c r="O457" s="30">
        <f t="shared" si="6"/>
        <v>0</v>
      </c>
      <c r="P457" s="30"/>
    </row>
    <row r="458" spans="1:16" ht="12.75">
      <c r="A458" s="41" t="s">
        <v>38</v>
      </c>
      <c r="B458" s="41" t="s">
        <v>2258</v>
      </c>
      <c r="C458" s="4">
        <v>20004312</v>
      </c>
      <c r="D458" s="4">
        <v>24832770</v>
      </c>
      <c r="E458" s="4">
        <v>24832770</v>
      </c>
      <c r="F458" s="4">
        <v>24832770</v>
      </c>
      <c r="G458" s="4">
        <v>24832770</v>
      </c>
      <c r="H458" s="4">
        <v>24832770</v>
      </c>
      <c r="I458" s="15">
        <v>24832770</v>
      </c>
      <c r="J458" s="15">
        <v>24832770</v>
      </c>
      <c r="K458" s="15">
        <v>24832770</v>
      </c>
      <c r="L458" s="15">
        <v>24832770</v>
      </c>
      <c r="M458" s="15">
        <v>24832770</v>
      </c>
      <c r="N458" s="23">
        <v>24832769</v>
      </c>
      <c r="O458" s="30">
        <f t="shared" si="6"/>
        <v>293164781</v>
      </c>
      <c r="P458" s="30"/>
    </row>
    <row r="459" spans="1:16" ht="12.75">
      <c r="A459" s="40" t="s">
        <v>38</v>
      </c>
      <c r="B459" s="40" t="s">
        <v>362</v>
      </c>
      <c r="C459" s="4">
        <v>19485807</v>
      </c>
      <c r="D459" s="4">
        <v>22704779</v>
      </c>
      <c r="E459" s="4">
        <v>22704779</v>
      </c>
      <c r="F459" s="4">
        <v>22704779</v>
      </c>
      <c r="G459" s="4">
        <v>22704779</v>
      </c>
      <c r="H459" s="4">
        <v>22704779</v>
      </c>
      <c r="I459" s="15">
        <v>22704779</v>
      </c>
      <c r="J459" s="15">
        <v>22704779</v>
      </c>
      <c r="K459" s="15">
        <v>22704779</v>
      </c>
      <c r="L459" s="15">
        <v>22704779</v>
      </c>
      <c r="M459" s="15">
        <v>22704779</v>
      </c>
      <c r="N459" s="23">
        <v>22704779</v>
      </c>
      <c r="O459" s="30">
        <f t="shared" si="6"/>
        <v>269238376</v>
      </c>
      <c r="P459" s="30"/>
    </row>
    <row r="460" spans="1:16" ht="12.75">
      <c r="A460" s="41" t="s">
        <v>38</v>
      </c>
      <c r="B460" s="41" t="s">
        <v>363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23">
        <v>0</v>
      </c>
      <c r="O460" s="30">
        <f t="shared" si="6"/>
        <v>0</v>
      </c>
      <c r="P460" s="30"/>
    </row>
    <row r="461" spans="1:16" ht="12.75">
      <c r="A461" s="41" t="s">
        <v>38</v>
      </c>
      <c r="B461" s="41" t="s">
        <v>364</v>
      </c>
      <c r="C461" s="4">
        <v>9224398</v>
      </c>
      <c r="D461" s="4">
        <v>9224398</v>
      </c>
      <c r="E461" s="4">
        <v>9224398</v>
      </c>
      <c r="F461" s="4">
        <v>9224398</v>
      </c>
      <c r="G461" s="4">
        <v>9224398</v>
      </c>
      <c r="H461" s="4">
        <v>9224398</v>
      </c>
      <c r="I461" s="15">
        <v>9224398</v>
      </c>
      <c r="J461" s="15">
        <v>9224398</v>
      </c>
      <c r="K461" s="15">
        <v>9224398</v>
      </c>
      <c r="L461" s="15">
        <v>9224398</v>
      </c>
      <c r="M461" s="15">
        <v>9224398</v>
      </c>
      <c r="N461" s="23">
        <v>9224398</v>
      </c>
      <c r="O461" s="30">
        <f t="shared" si="6"/>
        <v>110692776</v>
      </c>
      <c r="P461" s="30"/>
    </row>
    <row r="462" spans="1:16" ht="12.75">
      <c r="A462" s="41" t="s">
        <v>38</v>
      </c>
      <c r="B462" s="41" t="s">
        <v>2025</v>
      </c>
      <c r="C462" s="4">
        <v>78352312</v>
      </c>
      <c r="D462" s="10">
        <v>88416823</v>
      </c>
      <c r="E462" s="10">
        <v>88416823</v>
      </c>
      <c r="F462" s="10">
        <v>88416823</v>
      </c>
      <c r="G462" s="4">
        <v>88416823</v>
      </c>
      <c r="H462" s="4">
        <v>88416823</v>
      </c>
      <c r="I462" s="15">
        <v>88416823</v>
      </c>
      <c r="J462" s="15">
        <v>88416823</v>
      </c>
      <c r="K462" s="15">
        <v>88416823</v>
      </c>
      <c r="L462" s="15">
        <v>88416823</v>
      </c>
      <c r="M462" s="15">
        <v>88416823</v>
      </c>
      <c r="N462" s="23">
        <v>88416824</v>
      </c>
      <c r="O462" s="30">
        <f aca="true" t="shared" si="7" ref="O462:O525">+C462+D462+E462+F462+G462+H462+I462+J462+K462+L462+M462+N462</f>
        <v>1050937366</v>
      </c>
      <c r="P462" s="30"/>
    </row>
    <row r="463" spans="1:16" ht="12.75">
      <c r="A463" s="40" t="s">
        <v>38</v>
      </c>
      <c r="B463" s="40" t="s">
        <v>2026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23">
        <v>0</v>
      </c>
      <c r="O463" s="30">
        <f t="shared" si="7"/>
        <v>0</v>
      </c>
      <c r="P463" s="30"/>
    </row>
    <row r="464" spans="1:16" ht="12.75">
      <c r="A464" s="41" t="s">
        <v>38</v>
      </c>
      <c r="B464" s="41" t="s">
        <v>2027</v>
      </c>
      <c r="C464" s="4">
        <v>26117438</v>
      </c>
      <c r="D464" s="4">
        <v>29472275</v>
      </c>
      <c r="E464" s="4">
        <v>29472275</v>
      </c>
      <c r="F464" s="4">
        <v>29472275</v>
      </c>
      <c r="G464" s="4">
        <v>29472275</v>
      </c>
      <c r="H464" s="4">
        <v>29472275</v>
      </c>
      <c r="I464" s="15">
        <v>29472275</v>
      </c>
      <c r="J464" s="15">
        <v>29472275</v>
      </c>
      <c r="K464" s="15">
        <v>29472275</v>
      </c>
      <c r="L464" s="15">
        <v>29472275</v>
      </c>
      <c r="M464" s="15">
        <v>29472275</v>
      </c>
      <c r="N464" s="23">
        <v>29472275</v>
      </c>
      <c r="O464" s="30">
        <f t="shared" si="7"/>
        <v>350312463</v>
      </c>
      <c r="P464" s="30"/>
    </row>
    <row r="465" spans="1:16" ht="12.75">
      <c r="A465" s="41" t="s">
        <v>38</v>
      </c>
      <c r="B465" s="41" t="s">
        <v>2028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23">
        <v>0</v>
      </c>
      <c r="O465" s="30">
        <f t="shared" si="7"/>
        <v>0</v>
      </c>
      <c r="P465" s="30"/>
    </row>
    <row r="466" spans="1:16" ht="12.75">
      <c r="A466" s="40" t="s">
        <v>38</v>
      </c>
      <c r="B466" s="40" t="s">
        <v>366</v>
      </c>
      <c r="C466" s="4">
        <v>89802013</v>
      </c>
      <c r="D466" s="4">
        <v>112166327</v>
      </c>
      <c r="E466" s="4">
        <v>112166327</v>
      </c>
      <c r="F466" s="4">
        <v>112166327</v>
      </c>
      <c r="G466" s="4">
        <v>112166327</v>
      </c>
      <c r="H466" s="4">
        <v>73244674</v>
      </c>
      <c r="I466" s="15">
        <v>72466241</v>
      </c>
      <c r="J466" s="15">
        <v>71672239</v>
      </c>
      <c r="K466" s="15">
        <v>70862357</v>
      </c>
      <c r="L466" s="15">
        <v>70036278</v>
      </c>
      <c r="M466" s="15">
        <v>69193677</v>
      </c>
      <c r="N466" s="23">
        <v>68334224</v>
      </c>
      <c r="O466" s="30">
        <f t="shared" si="7"/>
        <v>1034277011</v>
      </c>
      <c r="P466" s="30"/>
    </row>
    <row r="467" spans="1:16" ht="12.75">
      <c r="A467" s="41" t="s">
        <v>38</v>
      </c>
      <c r="B467" s="41" t="s">
        <v>2029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23">
        <v>0</v>
      </c>
      <c r="O467" s="30">
        <f t="shared" si="7"/>
        <v>0</v>
      </c>
      <c r="P467" s="30"/>
    </row>
    <row r="468" spans="1:16" ht="12.75">
      <c r="A468" s="41" t="s">
        <v>38</v>
      </c>
      <c r="B468" s="41" t="s">
        <v>367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23">
        <v>0</v>
      </c>
      <c r="O468" s="30">
        <f t="shared" si="7"/>
        <v>0</v>
      </c>
      <c r="P468" s="30"/>
    </row>
    <row r="469" spans="1:16" ht="12.75">
      <c r="A469" s="40" t="s">
        <v>38</v>
      </c>
      <c r="B469" s="40" t="s">
        <v>368</v>
      </c>
      <c r="C469" s="4">
        <v>25852988</v>
      </c>
      <c r="D469" s="4">
        <v>25852988</v>
      </c>
      <c r="E469" s="4">
        <v>25852988</v>
      </c>
      <c r="F469" s="4">
        <v>25852988</v>
      </c>
      <c r="G469" s="4">
        <v>25852988</v>
      </c>
      <c r="H469" s="4">
        <v>25852988</v>
      </c>
      <c r="I469" s="15">
        <v>25852988</v>
      </c>
      <c r="J469" s="15">
        <v>25852988</v>
      </c>
      <c r="K469" s="15">
        <v>25852988</v>
      </c>
      <c r="L469" s="15">
        <v>25852988</v>
      </c>
      <c r="M469" s="15">
        <v>25852988</v>
      </c>
      <c r="N469" s="23">
        <v>25852988</v>
      </c>
      <c r="O469" s="30">
        <f t="shared" si="7"/>
        <v>310235856</v>
      </c>
      <c r="P469" s="30"/>
    </row>
    <row r="470" spans="1:16" ht="12.75">
      <c r="A470" s="40" t="s">
        <v>38</v>
      </c>
      <c r="B470" s="40" t="s">
        <v>2214</v>
      </c>
      <c r="C470" s="4"/>
      <c r="D470" s="4"/>
      <c r="E470" s="4"/>
      <c r="F470" s="4"/>
      <c r="G470" s="4"/>
      <c r="H470" s="4">
        <v>38921653</v>
      </c>
      <c r="I470" s="15">
        <v>39700086</v>
      </c>
      <c r="J470" s="15">
        <v>40494088</v>
      </c>
      <c r="K470" s="15">
        <v>41303970</v>
      </c>
      <c r="L470" s="15">
        <v>42130049</v>
      </c>
      <c r="M470" s="15">
        <v>42972650</v>
      </c>
      <c r="N470" s="23">
        <v>43832103</v>
      </c>
      <c r="O470" s="30">
        <f t="shared" si="7"/>
        <v>289354599</v>
      </c>
      <c r="P470" s="30"/>
    </row>
    <row r="471" spans="1:16" ht="12.75">
      <c r="A471" s="41" t="s">
        <v>38</v>
      </c>
      <c r="B471" s="41" t="s">
        <v>369</v>
      </c>
      <c r="C471" s="4">
        <v>62351537</v>
      </c>
      <c r="D471" s="4">
        <v>69308529</v>
      </c>
      <c r="E471" s="4">
        <v>69308529</v>
      </c>
      <c r="F471" s="4">
        <v>69308529</v>
      </c>
      <c r="G471" s="4">
        <v>69308529</v>
      </c>
      <c r="H471" s="4">
        <v>69308529</v>
      </c>
      <c r="I471" s="15">
        <v>69308529</v>
      </c>
      <c r="J471" s="15">
        <v>69308529</v>
      </c>
      <c r="K471" s="15">
        <v>69308529</v>
      </c>
      <c r="L471" s="15">
        <v>69308529</v>
      </c>
      <c r="M471" s="15">
        <v>69308529</v>
      </c>
      <c r="N471" s="23">
        <v>69308524</v>
      </c>
      <c r="O471" s="30">
        <f t="shared" si="7"/>
        <v>824745351</v>
      </c>
      <c r="P471" s="30"/>
    </row>
    <row r="472" spans="1:16" ht="12.75">
      <c r="A472" s="40" t="s">
        <v>38</v>
      </c>
      <c r="B472" s="40" t="s">
        <v>370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23">
        <v>0</v>
      </c>
      <c r="O472" s="30">
        <f t="shared" si="7"/>
        <v>0</v>
      </c>
      <c r="P472" s="30"/>
    </row>
    <row r="473" spans="1:16" ht="12.75">
      <c r="A473" s="41" t="s">
        <v>38</v>
      </c>
      <c r="B473" s="41" t="s">
        <v>371</v>
      </c>
      <c r="C473" s="4">
        <v>9232019</v>
      </c>
      <c r="D473" s="4">
        <v>9232019</v>
      </c>
      <c r="E473" s="4">
        <v>9232019</v>
      </c>
      <c r="F473" s="4">
        <v>9232019</v>
      </c>
      <c r="G473" s="4">
        <v>9232019</v>
      </c>
      <c r="H473" s="4">
        <v>9232019</v>
      </c>
      <c r="I473" s="15">
        <v>9232019</v>
      </c>
      <c r="J473" s="15">
        <v>9232019</v>
      </c>
      <c r="K473" s="15">
        <v>9232019</v>
      </c>
      <c r="L473" s="15">
        <v>9232019</v>
      </c>
      <c r="M473" s="15">
        <v>9232019</v>
      </c>
      <c r="N473" s="23">
        <v>9232019</v>
      </c>
      <c r="O473" s="30">
        <f t="shared" si="7"/>
        <v>110784228</v>
      </c>
      <c r="P473" s="30"/>
    </row>
    <row r="474" spans="1:16" ht="12.75">
      <c r="A474" s="40" t="s">
        <v>38</v>
      </c>
      <c r="B474" s="40" t="s">
        <v>372</v>
      </c>
      <c r="C474" s="4">
        <v>13052945</v>
      </c>
      <c r="D474" s="4">
        <v>15313728</v>
      </c>
      <c r="E474" s="4">
        <v>15313728</v>
      </c>
      <c r="F474" s="4">
        <v>15313728</v>
      </c>
      <c r="G474" s="4">
        <v>15313728</v>
      </c>
      <c r="H474" s="4">
        <v>15313728</v>
      </c>
      <c r="I474" s="15">
        <v>15313728</v>
      </c>
      <c r="J474" s="15">
        <v>15313728</v>
      </c>
      <c r="K474" s="15">
        <v>15313728</v>
      </c>
      <c r="L474" s="15">
        <v>15313728</v>
      </c>
      <c r="M474" s="15">
        <v>0</v>
      </c>
      <c r="N474" s="23">
        <v>0</v>
      </c>
      <c r="O474" s="30">
        <f t="shared" si="7"/>
        <v>150876497</v>
      </c>
      <c r="P474" s="30"/>
    </row>
    <row r="475" spans="1:16" ht="12.75">
      <c r="A475" s="41" t="s">
        <v>38</v>
      </c>
      <c r="B475" s="41" t="s">
        <v>2352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23">
        <v>30627452</v>
      </c>
      <c r="O475" s="30">
        <f t="shared" si="7"/>
        <v>30627452</v>
      </c>
      <c r="P475" s="30"/>
    </row>
    <row r="476" spans="1:16" ht="12.75">
      <c r="A476" s="40" t="s">
        <v>38</v>
      </c>
      <c r="B476" s="40" t="s">
        <v>373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23">
        <v>0</v>
      </c>
      <c r="O476" s="30">
        <f t="shared" si="7"/>
        <v>0</v>
      </c>
      <c r="P476" s="30"/>
    </row>
    <row r="477" spans="1:16" ht="12.75">
      <c r="A477" s="41" t="s">
        <v>38</v>
      </c>
      <c r="B477" s="41" t="s">
        <v>374</v>
      </c>
      <c r="C477" s="4">
        <v>5952628</v>
      </c>
      <c r="D477" s="4">
        <v>5952628</v>
      </c>
      <c r="E477" s="4">
        <v>5952628</v>
      </c>
      <c r="F477" s="4">
        <v>5952628</v>
      </c>
      <c r="G477" s="4">
        <v>5952628</v>
      </c>
      <c r="H477" s="4">
        <v>5952628</v>
      </c>
      <c r="I477" s="15">
        <v>5952628</v>
      </c>
      <c r="J477" s="15">
        <v>5952628</v>
      </c>
      <c r="K477" s="15">
        <v>5952628</v>
      </c>
      <c r="L477" s="15">
        <v>5952628</v>
      </c>
      <c r="M477" s="15">
        <v>5952628</v>
      </c>
      <c r="N477" s="23">
        <v>5952628</v>
      </c>
      <c r="O477" s="30">
        <f t="shared" si="7"/>
        <v>71431536</v>
      </c>
      <c r="P477" s="30"/>
    </row>
    <row r="478" spans="1:16" ht="12.75">
      <c r="A478" s="41" t="s">
        <v>38</v>
      </c>
      <c r="B478" s="41" t="s">
        <v>375</v>
      </c>
      <c r="C478" s="4">
        <v>19005573</v>
      </c>
      <c r="D478" s="4">
        <v>21266357</v>
      </c>
      <c r="E478" s="4">
        <v>21266357</v>
      </c>
      <c r="F478" s="4">
        <v>21266357</v>
      </c>
      <c r="G478" s="4">
        <v>21266357</v>
      </c>
      <c r="H478" s="4">
        <v>21266357</v>
      </c>
      <c r="I478" s="15">
        <v>21266357</v>
      </c>
      <c r="J478" s="15">
        <v>21266357</v>
      </c>
      <c r="K478" s="15">
        <v>21266357</v>
      </c>
      <c r="L478" s="15">
        <v>21266357</v>
      </c>
      <c r="M478" s="15">
        <v>21266357</v>
      </c>
      <c r="N478" s="23">
        <v>21266357</v>
      </c>
      <c r="O478" s="30">
        <f t="shared" si="7"/>
        <v>252935500</v>
      </c>
      <c r="P478" s="30"/>
    </row>
    <row r="479" spans="1:16" ht="12.75">
      <c r="A479" s="41" t="s">
        <v>38</v>
      </c>
      <c r="B479" s="41" t="s">
        <v>376</v>
      </c>
      <c r="C479" s="4">
        <v>42387077</v>
      </c>
      <c r="D479" s="4">
        <v>48671145</v>
      </c>
      <c r="E479" s="4">
        <v>48671145</v>
      </c>
      <c r="F479" s="4">
        <v>48671145</v>
      </c>
      <c r="G479" s="4">
        <v>48671145</v>
      </c>
      <c r="H479" s="4">
        <v>48671145</v>
      </c>
      <c r="I479" s="15">
        <v>48671145</v>
      </c>
      <c r="J479" s="15">
        <v>48671145</v>
      </c>
      <c r="K479" s="15">
        <v>48671145</v>
      </c>
      <c r="L479" s="15">
        <v>48671145</v>
      </c>
      <c r="M479" s="15">
        <v>48671145</v>
      </c>
      <c r="N479" s="23">
        <v>48671141</v>
      </c>
      <c r="O479" s="30">
        <f t="shared" si="7"/>
        <v>577769668</v>
      </c>
      <c r="P479" s="30"/>
    </row>
    <row r="480" spans="1:16" ht="12.75">
      <c r="A480" s="40" t="s">
        <v>38</v>
      </c>
      <c r="B480" s="40" t="s">
        <v>377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23">
        <v>0</v>
      </c>
      <c r="O480" s="30">
        <f t="shared" si="7"/>
        <v>0</v>
      </c>
      <c r="P480" s="30"/>
    </row>
    <row r="481" spans="1:16" ht="12.75">
      <c r="A481" s="41" t="s">
        <v>38</v>
      </c>
      <c r="B481" s="41" t="s">
        <v>378</v>
      </c>
      <c r="C481" s="4">
        <v>3462364</v>
      </c>
      <c r="D481" s="4">
        <v>3462364</v>
      </c>
      <c r="E481" s="4">
        <v>3462364</v>
      </c>
      <c r="F481" s="4">
        <v>3462364</v>
      </c>
      <c r="G481" s="4">
        <v>3462364</v>
      </c>
      <c r="H481" s="4">
        <v>3462364</v>
      </c>
      <c r="I481" s="15">
        <v>3462364</v>
      </c>
      <c r="J481" s="15">
        <v>3462364</v>
      </c>
      <c r="K481" s="15">
        <v>3462364</v>
      </c>
      <c r="L481" s="15">
        <v>3462364</v>
      </c>
      <c r="M481" s="15">
        <v>3462364</v>
      </c>
      <c r="N481" s="23">
        <v>3462364</v>
      </c>
      <c r="O481" s="30">
        <f t="shared" si="7"/>
        <v>41548368</v>
      </c>
      <c r="P481" s="30"/>
    </row>
    <row r="482" spans="1:16" ht="12.75">
      <c r="A482" s="41" t="s">
        <v>38</v>
      </c>
      <c r="B482" s="41" t="s">
        <v>379</v>
      </c>
      <c r="C482" s="4">
        <v>72837104</v>
      </c>
      <c r="D482" s="4">
        <v>91528425</v>
      </c>
      <c r="E482" s="4">
        <v>91528425</v>
      </c>
      <c r="F482" s="4">
        <v>91528425</v>
      </c>
      <c r="G482" s="4">
        <v>91528425</v>
      </c>
      <c r="H482" s="4">
        <v>91528425</v>
      </c>
      <c r="I482" s="15">
        <v>91528425</v>
      </c>
      <c r="J482" s="15">
        <v>91528425</v>
      </c>
      <c r="K482" s="15">
        <v>91528425</v>
      </c>
      <c r="L482" s="15">
        <v>91528425</v>
      </c>
      <c r="M482" s="15">
        <v>91528425</v>
      </c>
      <c r="N482" s="23">
        <v>91528423</v>
      </c>
      <c r="O482" s="30">
        <f t="shared" si="7"/>
        <v>1079649777</v>
      </c>
      <c r="P482" s="30"/>
    </row>
    <row r="483" spans="1:16" ht="12.75">
      <c r="A483" s="41" t="s">
        <v>38</v>
      </c>
      <c r="B483" s="41" t="s">
        <v>380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23">
        <v>0</v>
      </c>
      <c r="O483" s="30">
        <f t="shared" si="7"/>
        <v>0</v>
      </c>
      <c r="P483" s="30"/>
    </row>
    <row r="484" spans="1:16" ht="12.75">
      <c r="A484" s="41" t="s">
        <v>38</v>
      </c>
      <c r="B484" s="41" t="s">
        <v>381</v>
      </c>
      <c r="C484" s="4">
        <v>13082798</v>
      </c>
      <c r="D484" s="4">
        <v>13082798</v>
      </c>
      <c r="E484" s="4">
        <v>13082798</v>
      </c>
      <c r="F484" s="4">
        <v>13082798</v>
      </c>
      <c r="G484" s="4">
        <v>13082798</v>
      </c>
      <c r="H484" s="4">
        <v>13082798</v>
      </c>
      <c r="I484" s="15">
        <v>13082798</v>
      </c>
      <c r="J484" s="15">
        <v>13082798</v>
      </c>
      <c r="K484" s="15">
        <v>13082798</v>
      </c>
      <c r="L484" s="15">
        <v>13082798</v>
      </c>
      <c r="M484" s="15">
        <v>13082798</v>
      </c>
      <c r="N484" s="23">
        <v>13082798</v>
      </c>
      <c r="O484" s="30">
        <f t="shared" si="7"/>
        <v>156993576</v>
      </c>
      <c r="P484" s="30"/>
    </row>
    <row r="485" spans="1:16" ht="12.75">
      <c r="A485" s="41" t="s">
        <v>38</v>
      </c>
      <c r="B485" s="41" t="s">
        <v>382</v>
      </c>
      <c r="C485" s="4">
        <v>198373179</v>
      </c>
      <c r="D485" s="4">
        <v>228165502</v>
      </c>
      <c r="E485" s="4">
        <v>228165502</v>
      </c>
      <c r="F485" s="4">
        <v>228165502</v>
      </c>
      <c r="G485" s="4">
        <v>228165502</v>
      </c>
      <c r="H485" s="4">
        <v>228165502</v>
      </c>
      <c r="I485" s="15">
        <v>228165502</v>
      </c>
      <c r="J485" s="15">
        <v>228165502</v>
      </c>
      <c r="K485" s="15">
        <v>228165502</v>
      </c>
      <c r="L485" s="15">
        <v>228165502</v>
      </c>
      <c r="M485" s="15">
        <v>228165502</v>
      </c>
      <c r="N485" s="23">
        <v>228165497</v>
      </c>
      <c r="O485" s="30">
        <f t="shared" si="7"/>
        <v>2708193696</v>
      </c>
      <c r="P485" s="30"/>
    </row>
    <row r="486" spans="1:16" ht="12.75">
      <c r="A486" s="40" t="s">
        <v>38</v>
      </c>
      <c r="B486" s="40" t="s">
        <v>383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23">
        <v>0</v>
      </c>
      <c r="O486" s="30">
        <f t="shared" si="7"/>
        <v>0</v>
      </c>
      <c r="P486" s="30"/>
    </row>
    <row r="487" spans="1:16" ht="12.75">
      <c r="A487" s="41" t="s">
        <v>38</v>
      </c>
      <c r="B487" s="41" t="s">
        <v>384</v>
      </c>
      <c r="C487" s="4">
        <v>2473470</v>
      </c>
      <c r="D487" s="4">
        <v>2473470</v>
      </c>
      <c r="E487" s="4">
        <v>2473470</v>
      </c>
      <c r="F487" s="4">
        <v>2473470</v>
      </c>
      <c r="G487" s="4">
        <v>2473470</v>
      </c>
      <c r="H487" s="4">
        <v>2473470</v>
      </c>
      <c r="I487" s="15">
        <v>2473470</v>
      </c>
      <c r="J487" s="15">
        <v>2473470</v>
      </c>
      <c r="K487" s="15">
        <v>2473470</v>
      </c>
      <c r="L487" s="15">
        <v>2473470</v>
      </c>
      <c r="M487" s="15">
        <v>2473470</v>
      </c>
      <c r="N487" s="23">
        <v>2473470</v>
      </c>
      <c r="O487" s="30">
        <f t="shared" si="7"/>
        <v>29681640</v>
      </c>
      <c r="P487" s="30"/>
    </row>
    <row r="488" spans="1:16" ht="12.75">
      <c r="A488" s="40" t="s">
        <v>38</v>
      </c>
      <c r="B488" s="40" t="s">
        <v>385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23">
        <v>0</v>
      </c>
      <c r="O488" s="30">
        <f t="shared" si="7"/>
        <v>0</v>
      </c>
      <c r="P488" s="30"/>
    </row>
    <row r="489" spans="1:16" ht="12.75">
      <c r="A489" s="41" t="s">
        <v>38</v>
      </c>
      <c r="B489" s="41" t="s">
        <v>2259</v>
      </c>
      <c r="C489" s="4">
        <v>36130885</v>
      </c>
      <c r="D489" s="4">
        <v>39589251</v>
      </c>
      <c r="E489" s="4">
        <v>39589251</v>
      </c>
      <c r="F489" s="4">
        <v>39589251</v>
      </c>
      <c r="G489" s="4">
        <v>39589251</v>
      </c>
      <c r="H489" s="4">
        <v>39589251</v>
      </c>
      <c r="I489" s="15">
        <v>39589251</v>
      </c>
      <c r="J489" s="15">
        <v>39589251</v>
      </c>
      <c r="K489" s="15">
        <v>39589251</v>
      </c>
      <c r="L489" s="15">
        <v>39589251</v>
      </c>
      <c r="M489" s="15">
        <v>39589251</v>
      </c>
      <c r="N489" s="23">
        <v>39589252</v>
      </c>
      <c r="O489" s="30">
        <f t="shared" si="7"/>
        <v>471612647</v>
      </c>
      <c r="P489" s="30"/>
    </row>
    <row r="490" spans="1:16" ht="12.75">
      <c r="A490" s="40" t="s">
        <v>38</v>
      </c>
      <c r="B490" s="40" t="s">
        <v>386</v>
      </c>
      <c r="C490" s="4">
        <v>24087256</v>
      </c>
      <c r="D490" s="4">
        <v>26392834</v>
      </c>
      <c r="E490" s="4">
        <v>26392834</v>
      </c>
      <c r="F490" s="4">
        <v>26392834</v>
      </c>
      <c r="G490" s="4">
        <v>26392834</v>
      </c>
      <c r="H490" s="4">
        <v>26392834</v>
      </c>
      <c r="I490" s="15">
        <v>26392834</v>
      </c>
      <c r="J490" s="15">
        <v>26392834</v>
      </c>
      <c r="K490" s="15">
        <v>26392834</v>
      </c>
      <c r="L490" s="15">
        <v>26392834</v>
      </c>
      <c r="M490" s="15">
        <v>26392834</v>
      </c>
      <c r="N490" s="23">
        <v>26392834</v>
      </c>
      <c r="O490" s="30">
        <f t="shared" si="7"/>
        <v>314408430</v>
      </c>
      <c r="P490" s="30"/>
    </row>
    <row r="491" spans="1:16" ht="12.75">
      <c r="A491" s="41" t="s">
        <v>38</v>
      </c>
      <c r="B491" s="41" t="s">
        <v>387</v>
      </c>
      <c r="C491" s="4">
        <v>89798792</v>
      </c>
      <c r="D491" s="4">
        <v>98455797</v>
      </c>
      <c r="E491" s="4">
        <v>98455797</v>
      </c>
      <c r="F491" s="4">
        <v>98455797</v>
      </c>
      <c r="G491" s="4">
        <v>98455797</v>
      </c>
      <c r="H491" s="4">
        <v>98455797</v>
      </c>
      <c r="I491" s="15">
        <v>98455797</v>
      </c>
      <c r="J491" s="15">
        <v>98455797</v>
      </c>
      <c r="K491" s="15">
        <v>98455797</v>
      </c>
      <c r="L491" s="15">
        <v>98455797</v>
      </c>
      <c r="M491" s="15">
        <v>98455797</v>
      </c>
      <c r="N491" s="23">
        <v>98455793</v>
      </c>
      <c r="O491" s="30">
        <f t="shared" si="7"/>
        <v>1172812555</v>
      </c>
      <c r="P491" s="30"/>
    </row>
    <row r="492" spans="1:16" ht="12.75">
      <c r="A492" s="40" t="s">
        <v>38</v>
      </c>
      <c r="B492" s="40" t="s">
        <v>388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23">
        <v>0</v>
      </c>
      <c r="O492" s="30">
        <f t="shared" si="7"/>
        <v>0</v>
      </c>
      <c r="P492" s="30"/>
    </row>
    <row r="493" spans="1:16" ht="12.75">
      <c r="A493" s="40" t="s">
        <v>38</v>
      </c>
      <c r="B493" s="40" t="s">
        <v>389</v>
      </c>
      <c r="C493" s="4">
        <v>7229507</v>
      </c>
      <c r="D493" s="4">
        <v>7229507</v>
      </c>
      <c r="E493" s="4">
        <v>7229507</v>
      </c>
      <c r="F493" s="4">
        <v>7229507</v>
      </c>
      <c r="G493" s="4">
        <v>7229507</v>
      </c>
      <c r="H493" s="4">
        <v>7229507</v>
      </c>
      <c r="I493" s="15">
        <v>7229507</v>
      </c>
      <c r="J493" s="15">
        <v>7229507</v>
      </c>
      <c r="K493" s="15">
        <v>7229507</v>
      </c>
      <c r="L493" s="15">
        <v>7229507</v>
      </c>
      <c r="M493" s="15">
        <v>7229507</v>
      </c>
      <c r="N493" s="23">
        <v>7229507</v>
      </c>
      <c r="O493" s="30">
        <f t="shared" si="7"/>
        <v>86754084</v>
      </c>
      <c r="P493" s="30"/>
    </row>
    <row r="494" spans="1:16" ht="12.75">
      <c r="A494" s="40">
        <v>0</v>
      </c>
      <c r="B494" s="40">
        <v>0</v>
      </c>
      <c r="C494" s="4"/>
      <c r="D494" s="4"/>
      <c r="E494" s="4"/>
      <c r="F494" s="4"/>
      <c r="G494" s="4"/>
      <c r="H494" s="4"/>
      <c r="I494" s="15"/>
      <c r="J494" s="15">
        <v>0</v>
      </c>
      <c r="K494" s="15">
        <v>0</v>
      </c>
      <c r="L494" s="15">
        <v>0</v>
      </c>
      <c r="M494" s="15">
        <v>0</v>
      </c>
      <c r="N494" s="23">
        <v>0</v>
      </c>
      <c r="O494" s="30">
        <f t="shared" si="7"/>
        <v>0</v>
      </c>
      <c r="P494" s="30"/>
    </row>
    <row r="495" spans="1:16" ht="12.75">
      <c r="A495" s="41" t="s">
        <v>38</v>
      </c>
      <c r="B495" s="41" t="s">
        <v>390</v>
      </c>
      <c r="C495" s="4">
        <v>43889153</v>
      </c>
      <c r="D495" s="4">
        <v>50461963</v>
      </c>
      <c r="E495" s="4">
        <v>50461963</v>
      </c>
      <c r="F495" s="4">
        <v>50461963</v>
      </c>
      <c r="G495" s="4">
        <v>50461963</v>
      </c>
      <c r="H495" s="4">
        <v>50461963</v>
      </c>
      <c r="I495" s="15">
        <v>50461963</v>
      </c>
      <c r="J495" s="15">
        <v>50461963</v>
      </c>
      <c r="K495" s="15">
        <v>50461963</v>
      </c>
      <c r="L495" s="15">
        <v>0</v>
      </c>
      <c r="M495" s="15">
        <v>0</v>
      </c>
      <c r="N495" s="23">
        <v>0</v>
      </c>
      <c r="O495" s="30">
        <f t="shared" si="7"/>
        <v>447584857</v>
      </c>
      <c r="P495" s="30"/>
    </row>
    <row r="496" spans="1:16" ht="12.75">
      <c r="A496" s="40" t="s">
        <v>38</v>
      </c>
      <c r="B496" s="40" t="s">
        <v>2312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100923926</v>
      </c>
      <c r="N496" s="23">
        <v>50461959</v>
      </c>
      <c r="O496" s="30">
        <f t="shared" si="7"/>
        <v>151385885</v>
      </c>
      <c r="P496" s="30"/>
    </row>
    <row r="497" spans="1:16" ht="12.75">
      <c r="A497" s="41" t="s">
        <v>38</v>
      </c>
      <c r="B497" s="41" t="s">
        <v>2249</v>
      </c>
      <c r="C497" s="4">
        <v>0</v>
      </c>
      <c r="D497" s="4"/>
      <c r="E497" s="4"/>
      <c r="F497" s="4"/>
      <c r="G497" s="4"/>
      <c r="H497" s="4"/>
      <c r="I497" s="15"/>
      <c r="J497" s="15">
        <v>0</v>
      </c>
      <c r="K497" s="15">
        <v>0</v>
      </c>
      <c r="L497" s="15">
        <v>0</v>
      </c>
      <c r="M497" s="15">
        <v>0</v>
      </c>
      <c r="N497" s="23">
        <v>0</v>
      </c>
      <c r="O497" s="30">
        <f t="shared" si="7"/>
        <v>0</v>
      </c>
      <c r="P497" s="30"/>
    </row>
    <row r="498" spans="1:16" ht="12.75">
      <c r="A498" s="40" t="s">
        <v>38</v>
      </c>
      <c r="B498" s="40" t="s">
        <v>391</v>
      </c>
      <c r="C498" s="4">
        <v>971407182</v>
      </c>
      <c r="D498" s="4">
        <v>1087181825</v>
      </c>
      <c r="E498" s="4">
        <v>1087181825</v>
      </c>
      <c r="F498" s="4">
        <v>1087181825</v>
      </c>
      <c r="G498" s="4">
        <v>1087181825</v>
      </c>
      <c r="H498" s="4">
        <v>1087181825</v>
      </c>
      <c r="I498" s="15">
        <v>1087181825</v>
      </c>
      <c r="J498" s="15">
        <v>1087181825</v>
      </c>
      <c r="K498" s="15">
        <v>1087181825</v>
      </c>
      <c r="L498" s="15">
        <v>1087181825</v>
      </c>
      <c r="M498" s="15">
        <v>1087181825</v>
      </c>
      <c r="N498" s="23">
        <v>1087181830</v>
      </c>
      <c r="O498" s="30">
        <f t="shared" si="7"/>
        <v>12930407262</v>
      </c>
      <c r="P498" s="30"/>
    </row>
    <row r="499" spans="1:16" ht="12.75">
      <c r="A499" s="40" t="s">
        <v>392</v>
      </c>
      <c r="B499" s="40" t="s">
        <v>393</v>
      </c>
      <c r="C499" s="4">
        <v>192766428</v>
      </c>
      <c r="D499" s="4">
        <v>190330948</v>
      </c>
      <c r="E499" s="4">
        <v>190330948</v>
      </c>
      <c r="F499" s="4">
        <v>190330948</v>
      </c>
      <c r="G499" s="4">
        <v>190330948</v>
      </c>
      <c r="H499" s="4">
        <v>190330948</v>
      </c>
      <c r="I499" s="15">
        <v>190330948</v>
      </c>
      <c r="J499" s="15">
        <v>190330948</v>
      </c>
      <c r="K499" s="15">
        <v>190330948</v>
      </c>
      <c r="L499" s="15">
        <v>190330948</v>
      </c>
      <c r="M499" s="15">
        <v>190330948</v>
      </c>
      <c r="N499" s="23">
        <v>190330945</v>
      </c>
      <c r="O499" s="30">
        <f t="shared" si="7"/>
        <v>2286406853</v>
      </c>
      <c r="P499" s="30"/>
    </row>
    <row r="500" spans="1:16" ht="12.75">
      <c r="A500" s="41" t="s">
        <v>392</v>
      </c>
      <c r="B500" s="41" t="s">
        <v>394</v>
      </c>
      <c r="C500" s="4">
        <v>15682605</v>
      </c>
      <c r="D500" s="4">
        <v>17808996</v>
      </c>
      <c r="E500" s="4">
        <v>17808996</v>
      </c>
      <c r="F500" s="4">
        <v>17808996</v>
      </c>
      <c r="G500" s="4">
        <v>17808996</v>
      </c>
      <c r="H500" s="4">
        <v>17808996</v>
      </c>
      <c r="I500" s="15">
        <v>17808996</v>
      </c>
      <c r="J500" s="15">
        <v>17808996</v>
      </c>
      <c r="K500" s="15">
        <v>17808996</v>
      </c>
      <c r="L500" s="15">
        <v>17808996</v>
      </c>
      <c r="M500" s="15">
        <v>17808996</v>
      </c>
      <c r="N500" s="23">
        <v>17808993</v>
      </c>
      <c r="O500" s="30">
        <f t="shared" si="7"/>
        <v>211581558</v>
      </c>
      <c r="P500" s="30"/>
    </row>
    <row r="501" spans="1:16" ht="12.75">
      <c r="A501" s="41" t="s">
        <v>392</v>
      </c>
      <c r="B501" s="41" t="s">
        <v>395</v>
      </c>
      <c r="C501" s="4">
        <v>1863772</v>
      </c>
      <c r="D501" s="4">
        <v>1863772</v>
      </c>
      <c r="E501" s="4">
        <v>1863772</v>
      </c>
      <c r="F501" s="4">
        <v>1863772</v>
      </c>
      <c r="G501" s="4">
        <v>1863772</v>
      </c>
      <c r="H501" s="4">
        <v>1863772</v>
      </c>
      <c r="I501" s="15">
        <v>1863772</v>
      </c>
      <c r="J501" s="15">
        <v>1863772</v>
      </c>
      <c r="K501" s="15">
        <v>1863772</v>
      </c>
      <c r="L501" s="15">
        <v>1863772</v>
      </c>
      <c r="M501" s="15">
        <v>1863772</v>
      </c>
      <c r="N501" s="23">
        <v>1863772</v>
      </c>
      <c r="O501" s="30">
        <f t="shared" si="7"/>
        <v>22365264</v>
      </c>
      <c r="P501" s="30"/>
    </row>
    <row r="502" spans="1:16" ht="12.75">
      <c r="A502" s="40" t="s">
        <v>392</v>
      </c>
      <c r="B502" s="40" t="s">
        <v>396</v>
      </c>
      <c r="C502" s="4">
        <v>46570256</v>
      </c>
      <c r="D502" s="4">
        <v>54046226</v>
      </c>
      <c r="E502" s="4">
        <v>54046226</v>
      </c>
      <c r="F502" s="4">
        <v>54046226</v>
      </c>
      <c r="G502" s="4">
        <v>54046226</v>
      </c>
      <c r="H502" s="4">
        <v>54046226</v>
      </c>
      <c r="I502" s="15">
        <v>54046226</v>
      </c>
      <c r="J502" s="15">
        <v>54046226</v>
      </c>
      <c r="K502" s="15">
        <v>54046226</v>
      </c>
      <c r="L502" s="15">
        <v>54046226</v>
      </c>
      <c r="M502" s="15">
        <v>54046226</v>
      </c>
      <c r="N502" s="23">
        <v>54046228</v>
      </c>
      <c r="O502" s="30">
        <f t="shared" si="7"/>
        <v>641078744</v>
      </c>
      <c r="P502" s="30"/>
    </row>
    <row r="503" spans="1:16" ht="12.75">
      <c r="A503" s="40" t="s">
        <v>392</v>
      </c>
      <c r="B503" s="40" t="s">
        <v>397</v>
      </c>
      <c r="C503" s="4">
        <v>22856714</v>
      </c>
      <c r="D503" s="4">
        <v>25999826</v>
      </c>
      <c r="E503" s="4">
        <v>25999826</v>
      </c>
      <c r="F503" s="4">
        <v>25999826</v>
      </c>
      <c r="G503" s="4">
        <v>25999826</v>
      </c>
      <c r="H503" s="4">
        <v>25999826</v>
      </c>
      <c r="I503" s="15">
        <v>25999826</v>
      </c>
      <c r="J503" s="15">
        <v>25999826</v>
      </c>
      <c r="K503" s="15">
        <v>25999826</v>
      </c>
      <c r="L503" s="15">
        <v>25999826</v>
      </c>
      <c r="M503" s="15">
        <v>25999826</v>
      </c>
      <c r="N503" s="23">
        <v>25999823</v>
      </c>
      <c r="O503" s="30">
        <f t="shared" si="7"/>
        <v>308854797</v>
      </c>
      <c r="P503" s="30"/>
    </row>
    <row r="504" spans="1:16" ht="12.75">
      <c r="A504" s="41" t="s">
        <v>392</v>
      </c>
      <c r="B504" s="41" t="s">
        <v>398</v>
      </c>
      <c r="C504" s="4">
        <v>16714746</v>
      </c>
      <c r="D504" s="4">
        <v>17928692</v>
      </c>
      <c r="E504" s="4">
        <v>17928692</v>
      </c>
      <c r="F504" s="4">
        <v>17928692</v>
      </c>
      <c r="G504" s="4">
        <v>17928692</v>
      </c>
      <c r="H504" s="4">
        <v>17928692</v>
      </c>
      <c r="I504" s="15">
        <v>17928692</v>
      </c>
      <c r="J504" s="15">
        <v>17928692</v>
      </c>
      <c r="K504" s="15">
        <v>17928692</v>
      </c>
      <c r="L504" s="15">
        <v>17928692</v>
      </c>
      <c r="M504" s="15">
        <v>17928692</v>
      </c>
      <c r="N504" s="23">
        <v>17928693</v>
      </c>
      <c r="O504" s="30">
        <f t="shared" si="7"/>
        <v>213930359</v>
      </c>
      <c r="P504" s="30"/>
    </row>
    <row r="505" spans="1:16" ht="12.75">
      <c r="A505" s="41" t="s">
        <v>392</v>
      </c>
      <c r="B505" s="41" t="s">
        <v>399</v>
      </c>
      <c r="C505" s="4">
        <v>7163462</v>
      </c>
      <c r="D505" s="4">
        <v>7683725</v>
      </c>
      <c r="E505" s="4">
        <v>7683725</v>
      </c>
      <c r="F505" s="4">
        <v>7683725</v>
      </c>
      <c r="G505" s="4">
        <v>7683725</v>
      </c>
      <c r="H505" s="4">
        <v>7683725</v>
      </c>
      <c r="I505" s="15">
        <v>7683725</v>
      </c>
      <c r="J505" s="15">
        <v>7683725</v>
      </c>
      <c r="K505" s="15">
        <v>7683725</v>
      </c>
      <c r="L505" s="15">
        <v>7683725</v>
      </c>
      <c r="M505" s="15">
        <v>7683725</v>
      </c>
      <c r="N505" s="23">
        <v>7683725</v>
      </c>
      <c r="O505" s="30">
        <f t="shared" si="7"/>
        <v>91684437</v>
      </c>
      <c r="P505" s="30"/>
    </row>
    <row r="506" spans="1:16" ht="12.75">
      <c r="A506" s="40" t="s">
        <v>392</v>
      </c>
      <c r="B506" s="40" t="s">
        <v>400</v>
      </c>
      <c r="C506" s="4">
        <v>16935802</v>
      </c>
      <c r="D506" s="4">
        <v>19473254</v>
      </c>
      <c r="E506" s="4">
        <v>19473254</v>
      </c>
      <c r="F506" s="4">
        <v>19473254</v>
      </c>
      <c r="G506" s="4">
        <v>19473254</v>
      </c>
      <c r="H506" s="4">
        <v>19473254</v>
      </c>
      <c r="I506" s="15">
        <v>19473254</v>
      </c>
      <c r="J506" s="15">
        <v>19473254</v>
      </c>
      <c r="K506" s="15">
        <v>19473254</v>
      </c>
      <c r="L506" s="15">
        <v>19473254</v>
      </c>
      <c r="M506" s="15">
        <v>19473254</v>
      </c>
      <c r="N506" s="23">
        <v>19473259</v>
      </c>
      <c r="O506" s="30">
        <f t="shared" si="7"/>
        <v>231141601</v>
      </c>
      <c r="P506" s="30"/>
    </row>
    <row r="507" spans="1:16" ht="12.75">
      <c r="A507" s="40" t="s">
        <v>392</v>
      </c>
      <c r="B507" s="40" t="s">
        <v>401</v>
      </c>
      <c r="C507" s="4">
        <v>20694320</v>
      </c>
      <c r="D507" s="4">
        <v>24191898</v>
      </c>
      <c r="E507" s="4">
        <v>24191898</v>
      </c>
      <c r="F507" s="4">
        <v>24191898</v>
      </c>
      <c r="G507" s="4">
        <v>24191898</v>
      </c>
      <c r="H507" s="4">
        <v>24191898</v>
      </c>
      <c r="I507" s="15">
        <v>24191898</v>
      </c>
      <c r="J507" s="15">
        <v>24191898</v>
      </c>
      <c r="K507" s="15">
        <v>24191898</v>
      </c>
      <c r="L507" s="15">
        <v>0</v>
      </c>
      <c r="M507" s="15">
        <v>0</v>
      </c>
      <c r="N507" s="23">
        <v>0</v>
      </c>
      <c r="O507" s="30">
        <f t="shared" si="7"/>
        <v>214229504</v>
      </c>
      <c r="P507" s="30"/>
    </row>
    <row r="508" spans="1:16" ht="12.75">
      <c r="A508" s="41" t="s">
        <v>392</v>
      </c>
      <c r="B508" s="41" t="s">
        <v>2313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48383796</v>
      </c>
      <c r="N508" s="23">
        <v>24191893</v>
      </c>
      <c r="O508" s="30">
        <f t="shared" si="7"/>
        <v>72575689</v>
      </c>
      <c r="P508" s="30"/>
    </row>
    <row r="509" spans="1:16" ht="12.75">
      <c r="A509" s="40" t="s">
        <v>392</v>
      </c>
      <c r="B509" s="40" t="s">
        <v>402</v>
      </c>
      <c r="C509" s="4">
        <v>7010769</v>
      </c>
      <c r="D509" s="4">
        <v>7010769</v>
      </c>
      <c r="E509" s="4">
        <v>7010769</v>
      </c>
      <c r="F509" s="4">
        <v>7010769</v>
      </c>
      <c r="G509" s="4">
        <v>7010769</v>
      </c>
      <c r="H509" s="4">
        <v>7010769</v>
      </c>
      <c r="I509" s="15">
        <v>7010769</v>
      </c>
      <c r="J509" s="15">
        <v>7010769</v>
      </c>
      <c r="K509" s="15">
        <v>7010769</v>
      </c>
      <c r="L509" s="15">
        <v>7010769</v>
      </c>
      <c r="M509" s="15">
        <v>7010769</v>
      </c>
      <c r="N509" s="23">
        <v>7010769</v>
      </c>
      <c r="O509" s="30">
        <f t="shared" si="7"/>
        <v>84129228</v>
      </c>
      <c r="P509" s="30"/>
    </row>
    <row r="510" spans="1:16" ht="12.75">
      <c r="A510" s="41" t="s">
        <v>392</v>
      </c>
      <c r="B510" s="41" t="s">
        <v>403</v>
      </c>
      <c r="C510" s="4">
        <v>39732538</v>
      </c>
      <c r="D510" s="4">
        <v>43497748</v>
      </c>
      <c r="E510" s="4">
        <v>43497748</v>
      </c>
      <c r="F510" s="4">
        <v>43497748</v>
      </c>
      <c r="G510" s="4">
        <v>43497748</v>
      </c>
      <c r="H510" s="4">
        <v>43497748</v>
      </c>
      <c r="I510" s="15">
        <v>43497748</v>
      </c>
      <c r="J510" s="15">
        <v>43497748</v>
      </c>
      <c r="K510" s="15">
        <v>43497748</v>
      </c>
      <c r="L510" s="15">
        <v>43497748</v>
      </c>
      <c r="M510" s="15">
        <v>43497748</v>
      </c>
      <c r="N510" s="23">
        <v>43497748</v>
      </c>
      <c r="O510" s="30">
        <f t="shared" si="7"/>
        <v>518207766</v>
      </c>
      <c r="P510" s="30"/>
    </row>
    <row r="511" spans="1:16" ht="12.75">
      <c r="A511" s="40" t="s">
        <v>392</v>
      </c>
      <c r="B511" s="40" t="s">
        <v>392</v>
      </c>
      <c r="C511" s="4">
        <v>22907360</v>
      </c>
      <c r="D511" s="4">
        <v>26728081</v>
      </c>
      <c r="E511" s="4">
        <v>26728081</v>
      </c>
      <c r="F511" s="4">
        <v>26728081</v>
      </c>
      <c r="G511" s="4">
        <v>26728081</v>
      </c>
      <c r="H511" s="4">
        <v>26728081</v>
      </c>
      <c r="I511" s="15">
        <v>26728081</v>
      </c>
      <c r="J511" s="15">
        <v>26728081</v>
      </c>
      <c r="K511" s="15">
        <v>26728081</v>
      </c>
      <c r="L511" s="15">
        <v>26728081</v>
      </c>
      <c r="M511" s="15">
        <v>26728081</v>
      </c>
      <c r="N511" s="23">
        <v>26728085</v>
      </c>
      <c r="O511" s="30">
        <f t="shared" si="7"/>
        <v>316916255</v>
      </c>
      <c r="P511" s="30"/>
    </row>
    <row r="512" spans="1:16" ht="12.75">
      <c r="A512" s="41" t="s">
        <v>392</v>
      </c>
      <c r="B512" s="41" t="s">
        <v>404</v>
      </c>
      <c r="C512" s="4">
        <v>4276700</v>
      </c>
      <c r="D512" s="4">
        <v>4276700</v>
      </c>
      <c r="E512" s="4">
        <v>4276700</v>
      </c>
      <c r="F512" s="4">
        <v>4276700</v>
      </c>
      <c r="G512" s="4">
        <v>4276700</v>
      </c>
      <c r="H512" s="4">
        <v>4276700</v>
      </c>
      <c r="I512" s="15">
        <v>4276700</v>
      </c>
      <c r="J512" s="15">
        <v>4276700</v>
      </c>
      <c r="K512" s="15">
        <v>4276700</v>
      </c>
      <c r="L512" s="15">
        <v>4276700</v>
      </c>
      <c r="M512" s="15">
        <v>4276700</v>
      </c>
      <c r="N512" s="23">
        <v>4276700</v>
      </c>
      <c r="O512" s="30">
        <f t="shared" si="7"/>
        <v>51320400</v>
      </c>
      <c r="P512" s="30"/>
    </row>
    <row r="513" spans="1:16" ht="12.75">
      <c r="A513" s="41" t="s">
        <v>392</v>
      </c>
      <c r="B513" s="41" t="s">
        <v>39</v>
      </c>
      <c r="C513" s="4">
        <v>17977266</v>
      </c>
      <c r="D513" s="4">
        <v>20651823</v>
      </c>
      <c r="E513" s="4">
        <v>20651823</v>
      </c>
      <c r="F513" s="4">
        <v>20651823</v>
      </c>
      <c r="G513" s="4">
        <v>20651823</v>
      </c>
      <c r="H513" s="4">
        <v>20651823</v>
      </c>
      <c r="I513" s="15">
        <v>20651823</v>
      </c>
      <c r="J513" s="15">
        <v>20651823</v>
      </c>
      <c r="K513" s="15">
        <v>20651823</v>
      </c>
      <c r="L513" s="15">
        <v>20651823</v>
      </c>
      <c r="M513" s="15">
        <v>20651823</v>
      </c>
      <c r="N513" s="23">
        <v>20651822</v>
      </c>
      <c r="O513" s="30">
        <f t="shared" si="7"/>
        <v>245147318</v>
      </c>
      <c r="P513" s="30"/>
    </row>
    <row r="514" spans="1:16" ht="12.75">
      <c r="A514" s="40" t="s">
        <v>392</v>
      </c>
      <c r="B514" s="40" t="s">
        <v>405</v>
      </c>
      <c r="C514" s="4">
        <v>24131396</v>
      </c>
      <c r="D514" s="4">
        <v>29190172</v>
      </c>
      <c r="E514" s="4">
        <v>29190172</v>
      </c>
      <c r="F514" s="4">
        <v>29190172</v>
      </c>
      <c r="G514" s="4">
        <v>29190172</v>
      </c>
      <c r="H514" s="4">
        <v>29190172</v>
      </c>
      <c r="I514" s="15">
        <v>29190172</v>
      </c>
      <c r="J514" s="15">
        <v>29190172</v>
      </c>
      <c r="K514" s="15">
        <v>29190172</v>
      </c>
      <c r="L514" s="15">
        <v>29190172</v>
      </c>
      <c r="M514" s="15">
        <v>29190172</v>
      </c>
      <c r="N514" s="23">
        <v>29190167</v>
      </c>
      <c r="O514" s="30">
        <f t="shared" si="7"/>
        <v>345223283</v>
      </c>
      <c r="P514" s="30"/>
    </row>
    <row r="515" spans="1:16" ht="12.75">
      <c r="A515" s="41" t="s">
        <v>392</v>
      </c>
      <c r="B515" s="41" t="s">
        <v>406</v>
      </c>
      <c r="C515" s="4">
        <v>6250000</v>
      </c>
      <c r="D515" s="4">
        <v>6250000</v>
      </c>
      <c r="E515" s="4">
        <v>6250000</v>
      </c>
      <c r="F515" s="4">
        <v>6250000</v>
      </c>
      <c r="G515" s="4">
        <v>6250000</v>
      </c>
      <c r="H515" s="4">
        <v>6250000</v>
      </c>
      <c r="I515" s="15">
        <v>6250000</v>
      </c>
      <c r="J515" s="15">
        <v>6250000</v>
      </c>
      <c r="K515" s="15">
        <v>6250000</v>
      </c>
      <c r="L515" s="15">
        <v>6250000</v>
      </c>
      <c r="M515" s="15">
        <v>6250000</v>
      </c>
      <c r="N515" s="23">
        <v>6250000</v>
      </c>
      <c r="O515" s="30">
        <f t="shared" si="7"/>
        <v>75000000</v>
      </c>
      <c r="P515" s="30"/>
    </row>
    <row r="516" spans="1:16" ht="12.75">
      <c r="A516" s="41" t="s">
        <v>392</v>
      </c>
      <c r="B516" s="41" t="s">
        <v>407</v>
      </c>
      <c r="C516" s="4">
        <v>23037568</v>
      </c>
      <c r="D516" s="4">
        <v>26202979</v>
      </c>
      <c r="E516" s="4">
        <v>26202979</v>
      </c>
      <c r="F516" s="4">
        <v>26202979</v>
      </c>
      <c r="G516" s="4">
        <v>26202979</v>
      </c>
      <c r="H516" s="4">
        <v>26202979</v>
      </c>
      <c r="I516" s="15">
        <v>26202979</v>
      </c>
      <c r="J516" s="15">
        <v>26202979</v>
      </c>
      <c r="K516" s="15">
        <v>26202979</v>
      </c>
      <c r="L516" s="15">
        <v>26202979</v>
      </c>
      <c r="M516" s="15">
        <v>0</v>
      </c>
      <c r="N516" s="23">
        <v>0</v>
      </c>
      <c r="O516" s="30">
        <f t="shared" si="7"/>
        <v>258864379</v>
      </c>
      <c r="P516" s="30"/>
    </row>
    <row r="517" spans="1:16" ht="12.75">
      <c r="A517" s="41" t="s">
        <v>392</v>
      </c>
      <c r="B517" s="41" t="s">
        <v>2353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23">
        <v>52405961</v>
      </c>
      <c r="O517" s="30">
        <f t="shared" si="7"/>
        <v>52405961</v>
      </c>
      <c r="P517" s="30"/>
    </row>
    <row r="518" spans="1:16" ht="12.75">
      <c r="A518" s="40" t="s">
        <v>392</v>
      </c>
      <c r="B518" s="40" t="s">
        <v>51</v>
      </c>
      <c r="C518" s="4">
        <v>9059728</v>
      </c>
      <c r="D518" s="4">
        <v>10073564</v>
      </c>
      <c r="E518" s="4">
        <v>10073564</v>
      </c>
      <c r="F518" s="4">
        <v>10073564</v>
      </c>
      <c r="G518" s="4">
        <v>10073564</v>
      </c>
      <c r="H518" s="4">
        <v>10073564</v>
      </c>
      <c r="I518" s="15">
        <v>10073564</v>
      </c>
      <c r="J518" s="15">
        <v>10073564</v>
      </c>
      <c r="K518" s="15">
        <v>10073564</v>
      </c>
      <c r="L518" s="15">
        <v>10073564</v>
      </c>
      <c r="M518" s="15">
        <v>10073564</v>
      </c>
      <c r="N518" s="23">
        <v>10073562</v>
      </c>
      <c r="O518" s="30">
        <f t="shared" si="7"/>
        <v>119868930</v>
      </c>
      <c r="P518" s="30"/>
    </row>
    <row r="519" spans="1:16" ht="12.75">
      <c r="A519" s="41" t="s">
        <v>392</v>
      </c>
      <c r="B519" s="41" t="s">
        <v>2101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23">
        <v>0</v>
      </c>
      <c r="O519" s="30">
        <f t="shared" si="7"/>
        <v>0</v>
      </c>
      <c r="P519" s="30"/>
    </row>
    <row r="520" spans="1:16" ht="12.75">
      <c r="A520" s="41" t="s">
        <v>392</v>
      </c>
      <c r="B520" s="41" t="s">
        <v>52</v>
      </c>
      <c r="C520" s="4">
        <v>13589591</v>
      </c>
      <c r="D520" s="4">
        <v>15110345</v>
      </c>
      <c r="E520" s="4">
        <v>15110345</v>
      </c>
      <c r="F520" s="4">
        <v>15110345</v>
      </c>
      <c r="G520" s="4">
        <v>15110345</v>
      </c>
      <c r="H520" s="4">
        <v>15110345</v>
      </c>
      <c r="I520" s="15">
        <v>15110345</v>
      </c>
      <c r="J520" s="15">
        <v>15110345</v>
      </c>
      <c r="K520" s="15">
        <v>15110345</v>
      </c>
      <c r="L520" s="15">
        <v>15110345</v>
      </c>
      <c r="M520" s="15">
        <v>15110345</v>
      </c>
      <c r="N520" s="23">
        <v>15110345</v>
      </c>
      <c r="O520" s="30">
        <f t="shared" si="7"/>
        <v>179803386</v>
      </c>
      <c r="P520" s="30"/>
    </row>
    <row r="521" spans="1:16" ht="12.75">
      <c r="A521" s="40" t="s">
        <v>392</v>
      </c>
      <c r="B521" s="40" t="s">
        <v>408</v>
      </c>
      <c r="C521" s="4">
        <v>23752467</v>
      </c>
      <c r="D521" s="4">
        <v>27246619</v>
      </c>
      <c r="E521" s="4">
        <v>27246619</v>
      </c>
      <c r="F521" s="4">
        <v>27246619</v>
      </c>
      <c r="G521" s="4">
        <v>27246619</v>
      </c>
      <c r="H521" s="4">
        <v>27246619</v>
      </c>
      <c r="I521" s="15">
        <v>27246619</v>
      </c>
      <c r="J521" s="15">
        <v>27246619</v>
      </c>
      <c r="K521" s="15">
        <v>27246619</v>
      </c>
      <c r="L521" s="15">
        <v>27246619</v>
      </c>
      <c r="M521" s="15">
        <v>27246619</v>
      </c>
      <c r="N521" s="23">
        <v>27246618</v>
      </c>
      <c r="O521" s="30">
        <f t="shared" si="7"/>
        <v>323465275</v>
      </c>
      <c r="P521" s="30"/>
    </row>
    <row r="522" spans="1:16" ht="12.75">
      <c r="A522" s="40" t="s">
        <v>392</v>
      </c>
      <c r="B522" s="40" t="s">
        <v>409</v>
      </c>
      <c r="C522" s="4">
        <v>2500000</v>
      </c>
      <c r="D522" s="4">
        <v>2500000</v>
      </c>
      <c r="E522" s="4">
        <v>2500000</v>
      </c>
      <c r="F522" s="4">
        <v>2500000</v>
      </c>
      <c r="G522" s="4">
        <v>2500000</v>
      </c>
      <c r="H522" s="4">
        <v>2500000</v>
      </c>
      <c r="I522" s="15">
        <v>2500000</v>
      </c>
      <c r="J522" s="15">
        <v>2500000</v>
      </c>
      <c r="K522" s="15">
        <v>2500000</v>
      </c>
      <c r="L522" s="15">
        <v>2500000</v>
      </c>
      <c r="M522" s="15">
        <v>2500000</v>
      </c>
      <c r="N522" s="23">
        <v>2500000</v>
      </c>
      <c r="O522" s="30">
        <f t="shared" si="7"/>
        <v>30000000</v>
      </c>
      <c r="P522" s="30"/>
    </row>
    <row r="523" spans="1:16" ht="12.75">
      <c r="A523" s="40" t="s">
        <v>392</v>
      </c>
      <c r="B523" s="40" t="s">
        <v>410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23">
        <v>0</v>
      </c>
      <c r="O523" s="30">
        <f t="shared" si="7"/>
        <v>0</v>
      </c>
      <c r="P523" s="30"/>
    </row>
    <row r="524" spans="1:16" ht="12.75">
      <c r="A524" s="40" t="s">
        <v>392</v>
      </c>
      <c r="B524" s="40" t="s">
        <v>2260</v>
      </c>
      <c r="C524" s="4">
        <v>16135380</v>
      </c>
      <c r="D524" s="4">
        <v>18380454</v>
      </c>
      <c r="E524" s="4">
        <v>18380454</v>
      </c>
      <c r="F524" s="4">
        <v>18380454</v>
      </c>
      <c r="G524" s="4">
        <v>18380454</v>
      </c>
      <c r="H524" s="4">
        <v>18380454</v>
      </c>
      <c r="I524" s="15">
        <v>18380454</v>
      </c>
      <c r="J524" s="15">
        <v>18380454</v>
      </c>
      <c r="K524" s="15">
        <v>18380454</v>
      </c>
      <c r="L524" s="15">
        <v>18380454</v>
      </c>
      <c r="M524" s="15">
        <v>18380454</v>
      </c>
      <c r="N524" s="23">
        <v>18380457</v>
      </c>
      <c r="O524" s="30">
        <f t="shared" si="7"/>
        <v>218320377</v>
      </c>
      <c r="P524" s="30"/>
    </row>
    <row r="525" spans="1:16" ht="12.75">
      <c r="A525" s="40" t="s">
        <v>392</v>
      </c>
      <c r="B525" s="40" t="s">
        <v>411</v>
      </c>
      <c r="C525" s="4">
        <v>19547021</v>
      </c>
      <c r="D525" s="4">
        <v>22370287</v>
      </c>
      <c r="E525" s="4">
        <v>22370287</v>
      </c>
      <c r="F525" s="4">
        <v>22370287</v>
      </c>
      <c r="G525" s="4">
        <v>22370287</v>
      </c>
      <c r="H525" s="4">
        <v>22370287</v>
      </c>
      <c r="I525" s="15">
        <v>22370287</v>
      </c>
      <c r="J525" s="15">
        <v>22370287</v>
      </c>
      <c r="K525" s="15">
        <v>22370287</v>
      </c>
      <c r="L525" s="15">
        <v>22370287</v>
      </c>
      <c r="M525" s="15">
        <v>22370287</v>
      </c>
      <c r="N525" s="23">
        <v>22370282</v>
      </c>
      <c r="O525" s="30">
        <f t="shared" si="7"/>
        <v>265620173</v>
      </c>
      <c r="P525" s="30"/>
    </row>
    <row r="526" spans="1:16" ht="12.75">
      <c r="A526" s="41" t="s">
        <v>392</v>
      </c>
      <c r="B526" s="41" t="s">
        <v>412</v>
      </c>
      <c r="C526" s="4">
        <v>105112017</v>
      </c>
      <c r="D526" s="4">
        <v>120628965</v>
      </c>
      <c r="E526" s="4">
        <v>120628965</v>
      </c>
      <c r="F526" s="4">
        <v>120628965</v>
      </c>
      <c r="G526" s="4">
        <v>120628965</v>
      </c>
      <c r="H526" s="4">
        <v>120628965</v>
      </c>
      <c r="I526" s="15">
        <v>120628965</v>
      </c>
      <c r="J526" s="15">
        <v>120628965</v>
      </c>
      <c r="K526" s="15">
        <v>120628965</v>
      </c>
      <c r="L526" s="15">
        <v>120628965</v>
      </c>
      <c r="M526" s="15">
        <v>120628965</v>
      </c>
      <c r="N526" s="23">
        <v>120628967</v>
      </c>
      <c r="O526" s="30">
        <f aca="true" t="shared" si="8" ref="O526:O589">+C526+D526+E526+F526+G526+H526+I526+J526+K526+L526+M526+N526</f>
        <v>1432030634</v>
      </c>
      <c r="P526" s="30"/>
    </row>
    <row r="527" spans="1:16" ht="12.75">
      <c r="A527" s="40" t="s">
        <v>392</v>
      </c>
      <c r="B527" s="40" t="s">
        <v>413</v>
      </c>
      <c r="C527" s="4">
        <v>10416666</v>
      </c>
      <c r="D527" s="4">
        <v>10416666</v>
      </c>
      <c r="E527" s="4">
        <v>10416666</v>
      </c>
      <c r="F527" s="4">
        <v>10416666</v>
      </c>
      <c r="G527" s="4">
        <v>10416666</v>
      </c>
      <c r="H527" s="4">
        <v>10416666</v>
      </c>
      <c r="I527" s="15">
        <v>10416666</v>
      </c>
      <c r="J527" s="15">
        <v>10416666</v>
      </c>
      <c r="K527" s="15">
        <v>10416666</v>
      </c>
      <c r="L527" s="15">
        <v>10416666</v>
      </c>
      <c r="M527" s="15">
        <v>10416666</v>
      </c>
      <c r="N527" s="23">
        <v>10416666</v>
      </c>
      <c r="O527" s="30">
        <f t="shared" si="8"/>
        <v>124999992</v>
      </c>
      <c r="P527" s="30"/>
    </row>
    <row r="528" spans="1:16" ht="12.75">
      <c r="A528" s="40" t="s">
        <v>392</v>
      </c>
      <c r="B528" s="40" t="s">
        <v>414</v>
      </c>
      <c r="C528" s="4">
        <v>28928670</v>
      </c>
      <c r="D528" s="4">
        <v>33212353</v>
      </c>
      <c r="E528" s="4">
        <v>33212353</v>
      </c>
      <c r="F528" s="4">
        <v>33212353</v>
      </c>
      <c r="G528" s="4">
        <v>33212353</v>
      </c>
      <c r="H528" s="4">
        <v>33212353</v>
      </c>
      <c r="I528" s="15">
        <v>33212353</v>
      </c>
      <c r="J528" s="15">
        <v>33212353</v>
      </c>
      <c r="K528" s="15">
        <v>33212353</v>
      </c>
      <c r="L528" s="15">
        <v>33212353</v>
      </c>
      <c r="M528" s="15">
        <v>33212353</v>
      </c>
      <c r="N528" s="23">
        <v>33212353</v>
      </c>
      <c r="O528" s="30">
        <f t="shared" si="8"/>
        <v>394264553</v>
      </c>
      <c r="P528" s="30"/>
    </row>
    <row r="529" spans="1:16" ht="12.75">
      <c r="A529" s="40" t="s">
        <v>392</v>
      </c>
      <c r="B529" s="40" t="s">
        <v>415</v>
      </c>
      <c r="C529" s="4">
        <v>5932351</v>
      </c>
      <c r="D529" s="4">
        <v>5932351</v>
      </c>
      <c r="E529" s="4">
        <v>5932351</v>
      </c>
      <c r="F529" s="4">
        <v>5932351</v>
      </c>
      <c r="G529" s="4">
        <v>5932351</v>
      </c>
      <c r="H529" s="4">
        <v>5932351</v>
      </c>
      <c r="I529" s="15">
        <v>5932351</v>
      </c>
      <c r="J529" s="15">
        <v>5932351</v>
      </c>
      <c r="K529" s="15">
        <v>5932351</v>
      </c>
      <c r="L529" s="15">
        <v>5932351</v>
      </c>
      <c r="M529" s="15">
        <v>5932351</v>
      </c>
      <c r="N529" s="23">
        <v>5932351</v>
      </c>
      <c r="O529" s="30">
        <f t="shared" si="8"/>
        <v>71188212</v>
      </c>
      <c r="P529" s="30"/>
    </row>
    <row r="530" spans="1:16" ht="12.75">
      <c r="A530" s="40" t="s">
        <v>392</v>
      </c>
      <c r="B530" s="40" t="s">
        <v>416</v>
      </c>
      <c r="C530" s="4">
        <v>52064247</v>
      </c>
      <c r="D530" s="4">
        <v>57003810</v>
      </c>
      <c r="E530" s="4">
        <v>57003810</v>
      </c>
      <c r="F530" s="4">
        <v>57003810</v>
      </c>
      <c r="G530" s="4">
        <v>57003810</v>
      </c>
      <c r="H530" s="4">
        <v>57003810</v>
      </c>
      <c r="I530" s="15">
        <v>57003810</v>
      </c>
      <c r="J530" s="15">
        <v>57003810</v>
      </c>
      <c r="K530" s="15">
        <v>57003810</v>
      </c>
      <c r="L530" s="15">
        <v>0</v>
      </c>
      <c r="M530" s="15">
        <v>0</v>
      </c>
      <c r="N530" s="23">
        <v>0</v>
      </c>
      <c r="O530" s="30">
        <f t="shared" si="8"/>
        <v>508094727</v>
      </c>
      <c r="P530" s="30"/>
    </row>
    <row r="531" spans="1:16" ht="12.75">
      <c r="A531" s="40" t="s">
        <v>392</v>
      </c>
      <c r="B531" s="40" t="s">
        <v>2261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15">
        <v>0</v>
      </c>
      <c r="J531" s="15">
        <v>0</v>
      </c>
      <c r="K531" s="15">
        <v>0</v>
      </c>
      <c r="L531" s="15">
        <v>57003810</v>
      </c>
      <c r="M531" s="15">
        <v>57003810</v>
      </c>
      <c r="N531" s="23">
        <v>57003811</v>
      </c>
      <c r="O531" s="30">
        <f t="shared" si="8"/>
        <v>171011431</v>
      </c>
      <c r="P531" s="30"/>
    </row>
    <row r="532" spans="1:16" ht="12.75">
      <c r="A532" s="40" t="s">
        <v>392</v>
      </c>
      <c r="B532" s="40" t="s">
        <v>417</v>
      </c>
      <c r="C532" s="4">
        <v>31883327</v>
      </c>
      <c r="D532" s="4">
        <v>35968288</v>
      </c>
      <c r="E532" s="4">
        <v>35968288</v>
      </c>
      <c r="F532" s="4">
        <v>35968288</v>
      </c>
      <c r="G532" s="4">
        <v>35968288</v>
      </c>
      <c r="H532" s="4">
        <v>35968288</v>
      </c>
      <c r="I532" s="15">
        <v>35968288</v>
      </c>
      <c r="J532" s="15">
        <v>35968288</v>
      </c>
      <c r="K532" s="15">
        <v>35968288</v>
      </c>
      <c r="L532" s="15">
        <v>35968288</v>
      </c>
      <c r="M532" s="15">
        <v>35968288</v>
      </c>
      <c r="N532" s="23">
        <v>35968290</v>
      </c>
      <c r="O532" s="30">
        <f t="shared" si="8"/>
        <v>427534497</v>
      </c>
      <c r="P532" s="30"/>
    </row>
    <row r="533" spans="1:16" ht="12.75">
      <c r="A533" s="40" t="s">
        <v>392</v>
      </c>
      <c r="B533" s="40" t="s">
        <v>418</v>
      </c>
      <c r="C533" s="4">
        <v>31377047</v>
      </c>
      <c r="D533" s="4">
        <v>35838481</v>
      </c>
      <c r="E533" s="4">
        <v>35838481</v>
      </c>
      <c r="F533" s="4">
        <v>35838481</v>
      </c>
      <c r="G533" s="4">
        <v>35838481</v>
      </c>
      <c r="H533" s="4">
        <v>35838481</v>
      </c>
      <c r="I533" s="15">
        <v>35838481</v>
      </c>
      <c r="J533" s="15">
        <v>35838481</v>
      </c>
      <c r="K533" s="15">
        <v>35838481</v>
      </c>
      <c r="L533" s="15">
        <v>35838481</v>
      </c>
      <c r="M533" s="15">
        <v>35838481</v>
      </c>
      <c r="N533" s="23">
        <v>35838480</v>
      </c>
      <c r="O533" s="30">
        <f t="shared" si="8"/>
        <v>425600337</v>
      </c>
      <c r="P533" s="30"/>
    </row>
    <row r="534" spans="1:16" ht="12.75">
      <c r="A534" s="41" t="s">
        <v>392</v>
      </c>
      <c r="B534" s="41" t="s">
        <v>419</v>
      </c>
      <c r="C534" s="4">
        <v>20231827</v>
      </c>
      <c r="D534" s="4">
        <v>22455806</v>
      </c>
      <c r="E534" s="4">
        <v>22455806</v>
      </c>
      <c r="F534" s="4">
        <v>22455806</v>
      </c>
      <c r="G534" s="4">
        <v>22455806</v>
      </c>
      <c r="H534" s="4">
        <v>22455806</v>
      </c>
      <c r="I534" s="15">
        <v>22455806</v>
      </c>
      <c r="J534" s="15">
        <v>22455806</v>
      </c>
      <c r="K534" s="15">
        <v>22455806</v>
      </c>
      <c r="L534" s="15">
        <v>22455806</v>
      </c>
      <c r="M534" s="15">
        <v>22455806</v>
      </c>
      <c r="N534" s="23">
        <v>22455807</v>
      </c>
      <c r="O534" s="30">
        <f t="shared" si="8"/>
        <v>267245694</v>
      </c>
      <c r="P534" s="30"/>
    </row>
    <row r="535" spans="1:16" ht="12.75">
      <c r="A535" s="41" t="s">
        <v>392</v>
      </c>
      <c r="B535" s="41" t="s">
        <v>420</v>
      </c>
      <c r="C535" s="4">
        <v>43167831</v>
      </c>
      <c r="D535" s="4">
        <v>48081123</v>
      </c>
      <c r="E535" s="4">
        <v>48081123</v>
      </c>
      <c r="F535" s="4">
        <v>48081123</v>
      </c>
      <c r="G535" s="4">
        <v>48081123</v>
      </c>
      <c r="H535" s="4">
        <v>48081123</v>
      </c>
      <c r="I535" s="15">
        <v>48081123</v>
      </c>
      <c r="J535" s="15">
        <v>48081123</v>
      </c>
      <c r="K535" s="15">
        <v>48081123</v>
      </c>
      <c r="L535" s="15">
        <v>48081123</v>
      </c>
      <c r="M535" s="15">
        <v>48081123</v>
      </c>
      <c r="N535" s="23">
        <v>48081119</v>
      </c>
      <c r="O535" s="30">
        <f t="shared" si="8"/>
        <v>572060180</v>
      </c>
      <c r="P535" s="30"/>
    </row>
    <row r="536" spans="1:16" ht="12.75">
      <c r="A536" s="41" t="s">
        <v>392</v>
      </c>
      <c r="B536" s="41" t="s">
        <v>421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23">
        <v>0</v>
      </c>
      <c r="O536" s="30">
        <f t="shared" si="8"/>
        <v>0</v>
      </c>
      <c r="P536" s="30"/>
    </row>
    <row r="537" spans="1:16" ht="12.75">
      <c r="A537" s="41" t="s">
        <v>392</v>
      </c>
      <c r="B537" s="41" t="s">
        <v>422</v>
      </c>
      <c r="C537" s="4">
        <v>26933757</v>
      </c>
      <c r="D537" s="4">
        <v>30368207</v>
      </c>
      <c r="E537" s="4">
        <v>30368207</v>
      </c>
      <c r="F537" s="4">
        <v>30368207</v>
      </c>
      <c r="G537" s="4">
        <v>30368207</v>
      </c>
      <c r="H537" s="4">
        <v>30368207</v>
      </c>
      <c r="I537" s="15">
        <v>30368207</v>
      </c>
      <c r="J537" s="15">
        <v>30368207</v>
      </c>
      <c r="K537" s="15">
        <v>30368207</v>
      </c>
      <c r="L537" s="15">
        <v>30368207</v>
      </c>
      <c r="M537" s="15">
        <v>30368207</v>
      </c>
      <c r="N537" s="23">
        <v>30368208</v>
      </c>
      <c r="O537" s="30">
        <f t="shared" si="8"/>
        <v>360984035</v>
      </c>
      <c r="P537" s="30"/>
    </row>
    <row r="538" spans="1:16" ht="12.75">
      <c r="A538" s="40" t="s">
        <v>392</v>
      </c>
      <c r="B538" s="40" t="s">
        <v>423</v>
      </c>
      <c r="C538" s="4">
        <v>7683007</v>
      </c>
      <c r="D538" s="4">
        <v>9536882</v>
      </c>
      <c r="E538" s="4">
        <v>9536882</v>
      </c>
      <c r="F538" s="4">
        <v>9536882</v>
      </c>
      <c r="G538" s="4">
        <v>9536882</v>
      </c>
      <c r="H538" s="4">
        <v>9536882</v>
      </c>
      <c r="I538" s="15">
        <v>9536882</v>
      </c>
      <c r="J538" s="15">
        <v>9536882</v>
      </c>
      <c r="K538" s="15">
        <v>9536882</v>
      </c>
      <c r="L538" s="15">
        <v>9536882</v>
      </c>
      <c r="M538" s="15">
        <v>0</v>
      </c>
      <c r="N538" s="23">
        <v>0</v>
      </c>
      <c r="O538" s="30">
        <f t="shared" si="8"/>
        <v>93514945</v>
      </c>
      <c r="P538" s="30"/>
    </row>
    <row r="539" spans="1:16" ht="12.75">
      <c r="A539" s="40" t="s">
        <v>392</v>
      </c>
      <c r="B539" s="40" t="s">
        <v>2354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23">
        <v>19073761</v>
      </c>
      <c r="O539" s="30">
        <f t="shared" si="8"/>
        <v>19073761</v>
      </c>
      <c r="P539" s="30"/>
    </row>
    <row r="540" spans="1:16" ht="12.75">
      <c r="A540" s="40" t="s">
        <v>392</v>
      </c>
      <c r="B540" s="40" t="s">
        <v>424</v>
      </c>
      <c r="C540" s="4">
        <v>6684551</v>
      </c>
      <c r="D540" s="4">
        <v>6684551</v>
      </c>
      <c r="E540" s="4">
        <v>6684551</v>
      </c>
      <c r="F540" s="4">
        <v>6684551</v>
      </c>
      <c r="G540" s="4">
        <v>6684551</v>
      </c>
      <c r="H540" s="4">
        <v>6684551</v>
      </c>
      <c r="I540" s="15">
        <v>6684551</v>
      </c>
      <c r="J540" s="15">
        <v>6684551</v>
      </c>
      <c r="K540" s="15">
        <v>6684551</v>
      </c>
      <c r="L540" s="15">
        <v>6684551</v>
      </c>
      <c r="M540" s="15">
        <v>6684551</v>
      </c>
      <c r="N540" s="23">
        <v>6684551</v>
      </c>
      <c r="O540" s="30">
        <f t="shared" si="8"/>
        <v>80214612</v>
      </c>
      <c r="P540" s="30"/>
    </row>
    <row r="541" spans="1:16" ht="12.75">
      <c r="A541" s="41" t="s">
        <v>392</v>
      </c>
      <c r="B541" s="41" t="s">
        <v>425</v>
      </c>
      <c r="C541" s="4">
        <v>36532525</v>
      </c>
      <c r="D541" s="4">
        <v>41569342</v>
      </c>
      <c r="E541" s="4">
        <v>41569342</v>
      </c>
      <c r="F541" s="4">
        <v>41569342</v>
      </c>
      <c r="G541" s="4">
        <v>41569342</v>
      </c>
      <c r="H541" s="4">
        <v>41569342</v>
      </c>
      <c r="I541" s="15">
        <v>41569342</v>
      </c>
      <c r="J541" s="15">
        <v>41569342</v>
      </c>
      <c r="K541" s="15">
        <v>41569342</v>
      </c>
      <c r="L541" s="15">
        <v>41569342</v>
      </c>
      <c r="M541" s="15">
        <v>0</v>
      </c>
      <c r="N541" s="23">
        <v>0</v>
      </c>
      <c r="O541" s="30">
        <f t="shared" si="8"/>
        <v>410656603</v>
      </c>
      <c r="P541" s="30"/>
    </row>
    <row r="542" spans="1:16" ht="12.75">
      <c r="A542" s="40" t="s">
        <v>392</v>
      </c>
      <c r="B542" s="40" t="s">
        <v>2355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23">
        <v>83138683</v>
      </c>
      <c r="O542" s="30">
        <f t="shared" si="8"/>
        <v>83138683</v>
      </c>
      <c r="P542" s="30"/>
    </row>
    <row r="543" spans="1:16" ht="12.75">
      <c r="A543" s="40" t="s">
        <v>392</v>
      </c>
      <c r="B543" s="40" t="s">
        <v>426</v>
      </c>
      <c r="C543" s="4">
        <v>21904304</v>
      </c>
      <c r="D543" s="4">
        <v>27049356</v>
      </c>
      <c r="E543" s="4">
        <v>27049356</v>
      </c>
      <c r="F543" s="4">
        <v>27049356</v>
      </c>
      <c r="G543" s="4">
        <v>27049356</v>
      </c>
      <c r="H543" s="4">
        <v>27049356</v>
      </c>
      <c r="I543" s="15">
        <v>27049356</v>
      </c>
      <c r="J543" s="15">
        <v>27049356</v>
      </c>
      <c r="K543" s="15">
        <v>27049356</v>
      </c>
      <c r="L543" s="15">
        <v>27049356</v>
      </c>
      <c r="M543" s="15">
        <v>27049356</v>
      </c>
      <c r="N543" s="23">
        <v>27049360</v>
      </c>
      <c r="O543" s="30">
        <f t="shared" si="8"/>
        <v>319447224</v>
      </c>
      <c r="P543" s="30"/>
    </row>
    <row r="544" spans="1:16" ht="12.75">
      <c r="A544" s="41" t="s">
        <v>392</v>
      </c>
      <c r="B544" s="41" t="s">
        <v>427</v>
      </c>
      <c r="C544" s="4">
        <v>13930610</v>
      </c>
      <c r="D544" s="4">
        <v>13930610</v>
      </c>
      <c r="E544" s="4">
        <v>13930610</v>
      </c>
      <c r="F544" s="4">
        <v>13930610</v>
      </c>
      <c r="G544" s="4">
        <v>13930610</v>
      </c>
      <c r="H544" s="4">
        <v>13930610</v>
      </c>
      <c r="I544" s="15">
        <v>13930610</v>
      </c>
      <c r="J544" s="15">
        <v>13930610</v>
      </c>
      <c r="K544" s="15">
        <v>13930610</v>
      </c>
      <c r="L544" s="15">
        <v>13930610</v>
      </c>
      <c r="M544" s="15">
        <v>13930610</v>
      </c>
      <c r="N544" s="23">
        <v>13930610</v>
      </c>
      <c r="O544" s="30">
        <f t="shared" si="8"/>
        <v>167167320</v>
      </c>
      <c r="P544" s="30"/>
    </row>
    <row r="545" spans="1:16" ht="12.75">
      <c r="A545" s="40" t="s">
        <v>392</v>
      </c>
      <c r="B545" s="40" t="s">
        <v>428</v>
      </c>
      <c r="C545" s="4">
        <v>18711914</v>
      </c>
      <c r="D545" s="4">
        <v>21698353</v>
      </c>
      <c r="E545" s="4">
        <v>21698353</v>
      </c>
      <c r="F545" s="4">
        <v>21698353</v>
      </c>
      <c r="G545" s="4">
        <v>21698353</v>
      </c>
      <c r="H545" s="4">
        <v>21698353</v>
      </c>
      <c r="I545" s="15">
        <v>21698353</v>
      </c>
      <c r="J545" s="15">
        <v>21698353</v>
      </c>
      <c r="K545" s="15">
        <v>21698353</v>
      </c>
      <c r="L545" s="15">
        <v>21698353</v>
      </c>
      <c r="M545" s="15">
        <v>21698353</v>
      </c>
      <c r="N545" s="23">
        <v>21698348</v>
      </c>
      <c r="O545" s="30">
        <f t="shared" si="8"/>
        <v>257393792</v>
      </c>
      <c r="P545" s="30"/>
    </row>
    <row r="546" spans="1:16" ht="12.75">
      <c r="A546" s="40" t="s">
        <v>392</v>
      </c>
      <c r="B546" s="40" t="s">
        <v>429</v>
      </c>
      <c r="C546" s="4">
        <v>6180833</v>
      </c>
      <c r="D546" s="4">
        <v>6180833</v>
      </c>
      <c r="E546" s="4">
        <v>6180833</v>
      </c>
      <c r="F546" s="4">
        <v>6180833</v>
      </c>
      <c r="G546" s="4">
        <v>6180833</v>
      </c>
      <c r="H546" s="4">
        <v>6180833</v>
      </c>
      <c r="I546" s="15">
        <v>6180833</v>
      </c>
      <c r="J546" s="15">
        <v>6180833</v>
      </c>
      <c r="K546" s="15">
        <v>6180833</v>
      </c>
      <c r="L546" s="15">
        <v>6180833</v>
      </c>
      <c r="M546" s="15">
        <v>6180833</v>
      </c>
      <c r="N546" s="23">
        <v>6180833</v>
      </c>
      <c r="O546" s="30">
        <f t="shared" si="8"/>
        <v>74169996</v>
      </c>
      <c r="P546" s="30"/>
    </row>
    <row r="547" spans="1:16" ht="12.75">
      <c r="A547" s="41" t="s">
        <v>392</v>
      </c>
      <c r="B547" s="41" t="s">
        <v>430</v>
      </c>
      <c r="C547" s="4">
        <v>20452564</v>
      </c>
      <c r="D547" s="4">
        <v>23385533</v>
      </c>
      <c r="E547" s="4">
        <v>23385533</v>
      </c>
      <c r="F547" s="4">
        <v>23385533</v>
      </c>
      <c r="G547" s="4">
        <v>23385533</v>
      </c>
      <c r="H547" s="4">
        <v>23385533</v>
      </c>
      <c r="I547" s="15">
        <v>23385533</v>
      </c>
      <c r="J547" s="15">
        <v>23385533</v>
      </c>
      <c r="K547" s="15">
        <v>23385533</v>
      </c>
      <c r="L547" s="15">
        <v>23385533</v>
      </c>
      <c r="M547" s="15">
        <v>23385533</v>
      </c>
      <c r="N547" s="23">
        <v>23385531</v>
      </c>
      <c r="O547" s="30">
        <f t="shared" si="8"/>
        <v>277693425</v>
      </c>
      <c r="P547" s="30"/>
    </row>
    <row r="548" spans="1:16" ht="12.75">
      <c r="A548" s="40" t="s">
        <v>392</v>
      </c>
      <c r="B548" s="40" t="s">
        <v>431</v>
      </c>
      <c r="C548" s="4">
        <v>30246670</v>
      </c>
      <c r="D548" s="4">
        <v>33643870</v>
      </c>
      <c r="E548" s="4">
        <v>33643870</v>
      </c>
      <c r="F548" s="4">
        <v>33643870</v>
      </c>
      <c r="G548" s="4">
        <v>33643870</v>
      </c>
      <c r="H548" s="4">
        <v>33643870</v>
      </c>
      <c r="I548" s="15">
        <v>33643870</v>
      </c>
      <c r="J548" s="15">
        <v>33643870</v>
      </c>
      <c r="K548" s="15">
        <v>33643870</v>
      </c>
      <c r="L548" s="15">
        <v>33643870</v>
      </c>
      <c r="M548" s="15">
        <v>33643870</v>
      </c>
      <c r="N548" s="23">
        <v>33643874</v>
      </c>
      <c r="O548" s="30">
        <f t="shared" si="8"/>
        <v>400329244</v>
      </c>
      <c r="P548" s="30"/>
    </row>
    <row r="549" spans="1:16" ht="12.75">
      <c r="A549" s="41" t="s">
        <v>392</v>
      </c>
      <c r="B549" s="41" t="s">
        <v>432</v>
      </c>
      <c r="C549" s="4">
        <v>14628927</v>
      </c>
      <c r="D549" s="4">
        <v>16773933</v>
      </c>
      <c r="E549" s="4">
        <v>16773933</v>
      </c>
      <c r="F549" s="4">
        <v>16773933</v>
      </c>
      <c r="G549" s="4">
        <v>16773933</v>
      </c>
      <c r="H549" s="4">
        <v>16773933</v>
      </c>
      <c r="I549" s="15">
        <v>16773933</v>
      </c>
      <c r="J549" s="15">
        <v>16773933</v>
      </c>
      <c r="K549" s="15">
        <v>16773933</v>
      </c>
      <c r="L549" s="15">
        <v>16773933</v>
      </c>
      <c r="M549" s="15">
        <v>16773933</v>
      </c>
      <c r="N549" s="23">
        <v>16773938</v>
      </c>
      <c r="O549" s="30">
        <f t="shared" si="8"/>
        <v>199142195</v>
      </c>
      <c r="P549" s="30"/>
    </row>
    <row r="550" spans="1:16" ht="12.75">
      <c r="A550" s="41" t="s">
        <v>392</v>
      </c>
      <c r="B550" s="41" t="s">
        <v>433</v>
      </c>
      <c r="C550" s="4">
        <v>1578448</v>
      </c>
      <c r="D550" s="4">
        <v>1578448</v>
      </c>
      <c r="E550" s="4">
        <v>1578448</v>
      </c>
      <c r="F550" s="4">
        <v>1578448</v>
      </c>
      <c r="G550" s="4">
        <v>1578448</v>
      </c>
      <c r="H550" s="4">
        <v>1578448</v>
      </c>
      <c r="I550" s="15">
        <v>1578448</v>
      </c>
      <c r="J550" s="15">
        <v>1578448</v>
      </c>
      <c r="K550" s="15">
        <v>1578448</v>
      </c>
      <c r="L550" s="15">
        <v>1578448</v>
      </c>
      <c r="M550" s="15">
        <v>1578448</v>
      </c>
      <c r="N550" s="23">
        <v>1578448</v>
      </c>
      <c r="O550" s="30">
        <f t="shared" si="8"/>
        <v>18941376</v>
      </c>
      <c r="P550" s="30"/>
    </row>
    <row r="551" spans="1:16" ht="12.75">
      <c r="A551" s="41" t="s">
        <v>392</v>
      </c>
      <c r="B551" s="41" t="s">
        <v>434</v>
      </c>
      <c r="C551" s="4">
        <v>140092278</v>
      </c>
      <c r="D551" s="4">
        <v>153615168</v>
      </c>
      <c r="E551" s="4">
        <v>153615168</v>
      </c>
      <c r="F551" s="4">
        <v>153615168</v>
      </c>
      <c r="G551" s="4">
        <v>153615168</v>
      </c>
      <c r="H551" s="4">
        <v>153615168</v>
      </c>
      <c r="I551" s="15">
        <v>153615168</v>
      </c>
      <c r="J551" s="15">
        <v>153615168</v>
      </c>
      <c r="K551" s="15">
        <v>153615168</v>
      </c>
      <c r="L551" s="15">
        <v>153615168</v>
      </c>
      <c r="M551" s="15">
        <v>153615168</v>
      </c>
      <c r="N551" s="23">
        <v>153615165</v>
      </c>
      <c r="O551" s="30">
        <f t="shared" si="8"/>
        <v>1829859123</v>
      </c>
      <c r="P551" s="30"/>
    </row>
    <row r="552" spans="1:16" ht="12.75">
      <c r="A552" s="41" t="s">
        <v>392</v>
      </c>
      <c r="B552" s="41" t="s">
        <v>435</v>
      </c>
      <c r="C552" s="4">
        <v>22262283</v>
      </c>
      <c r="D552" s="4">
        <v>25530599</v>
      </c>
      <c r="E552" s="4">
        <v>25530599</v>
      </c>
      <c r="F552" s="4">
        <v>25530599</v>
      </c>
      <c r="G552" s="4">
        <v>25530599</v>
      </c>
      <c r="H552" s="4">
        <v>25530599</v>
      </c>
      <c r="I552" s="15">
        <v>25530599</v>
      </c>
      <c r="J552" s="15">
        <v>25530599</v>
      </c>
      <c r="K552" s="15">
        <v>25530599</v>
      </c>
      <c r="L552" s="15">
        <v>25530599</v>
      </c>
      <c r="M552" s="15">
        <v>25530599</v>
      </c>
      <c r="N552" s="23">
        <v>25530604</v>
      </c>
      <c r="O552" s="30">
        <f t="shared" si="8"/>
        <v>303098877</v>
      </c>
      <c r="P552" s="30"/>
    </row>
    <row r="553" spans="1:16" ht="12.75">
      <c r="A553" s="40" t="s">
        <v>392</v>
      </c>
      <c r="B553" s="40" t="s">
        <v>436</v>
      </c>
      <c r="C553" s="4">
        <v>10036692</v>
      </c>
      <c r="D553" s="4">
        <v>10036692</v>
      </c>
      <c r="E553" s="4">
        <v>10036692</v>
      </c>
      <c r="F553" s="4">
        <v>10036692</v>
      </c>
      <c r="G553" s="4">
        <v>10036692</v>
      </c>
      <c r="H553" s="4">
        <v>10036692</v>
      </c>
      <c r="I553" s="15">
        <v>10036692</v>
      </c>
      <c r="J553" s="15">
        <v>10036692</v>
      </c>
      <c r="K553" s="15">
        <v>10036692</v>
      </c>
      <c r="L553" s="15">
        <v>10036692</v>
      </c>
      <c r="M553" s="15">
        <v>10036692</v>
      </c>
      <c r="N553" s="23">
        <v>10036692</v>
      </c>
      <c r="O553" s="30">
        <f t="shared" si="8"/>
        <v>120440304</v>
      </c>
      <c r="P553" s="30"/>
    </row>
    <row r="554" spans="1:16" ht="12.75">
      <c r="A554" s="41" t="s">
        <v>392</v>
      </c>
      <c r="B554" s="41" t="s">
        <v>437</v>
      </c>
      <c r="C554" s="4">
        <v>29462172</v>
      </c>
      <c r="D554" s="4">
        <v>33273146</v>
      </c>
      <c r="E554" s="4">
        <v>33273146</v>
      </c>
      <c r="F554" s="4">
        <v>33273146</v>
      </c>
      <c r="G554" s="4">
        <v>33273146</v>
      </c>
      <c r="H554" s="4">
        <v>33273146</v>
      </c>
      <c r="I554" s="15">
        <v>33273146</v>
      </c>
      <c r="J554" s="15">
        <v>33273146</v>
      </c>
      <c r="K554" s="15">
        <v>33273146</v>
      </c>
      <c r="L554" s="15">
        <v>33273146</v>
      </c>
      <c r="M554" s="15">
        <v>33273146</v>
      </c>
      <c r="N554" s="23">
        <v>33273148</v>
      </c>
      <c r="O554" s="30">
        <f t="shared" si="8"/>
        <v>395466780</v>
      </c>
      <c r="P554" s="30"/>
    </row>
    <row r="555" spans="1:16" ht="12.75">
      <c r="A555" s="40" t="s">
        <v>392</v>
      </c>
      <c r="B555" s="40" t="s">
        <v>438</v>
      </c>
      <c r="C555" s="4">
        <v>12651437</v>
      </c>
      <c r="D555" s="4">
        <v>15494408</v>
      </c>
      <c r="E555" s="4">
        <v>15494408</v>
      </c>
      <c r="F555" s="4">
        <v>15494408</v>
      </c>
      <c r="G555" s="4">
        <v>15494408</v>
      </c>
      <c r="H555" s="4">
        <v>15494408</v>
      </c>
      <c r="I555" s="15">
        <v>15494408</v>
      </c>
      <c r="J555" s="15">
        <v>15494408</v>
      </c>
      <c r="K555" s="15">
        <v>15494408</v>
      </c>
      <c r="L555" s="15">
        <v>15494408</v>
      </c>
      <c r="M555" s="15">
        <v>15494408</v>
      </c>
      <c r="N555" s="23">
        <v>15494406</v>
      </c>
      <c r="O555" s="30">
        <f t="shared" si="8"/>
        <v>183089923</v>
      </c>
      <c r="P555" s="30"/>
    </row>
    <row r="556" spans="1:16" ht="12.75">
      <c r="A556" s="41" t="s">
        <v>392</v>
      </c>
      <c r="B556" s="41" t="s">
        <v>439</v>
      </c>
      <c r="C556" s="4">
        <v>7327076</v>
      </c>
      <c r="D556" s="4">
        <v>7327076</v>
      </c>
      <c r="E556" s="4">
        <v>7327076</v>
      </c>
      <c r="F556" s="4">
        <v>7327076</v>
      </c>
      <c r="G556" s="4">
        <v>7327076</v>
      </c>
      <c r="H556" s="4">
        <v>7327076</v>
      </c>
      <c r="I556" s="15">
        <v>7327076</v>
      </c>
      <c r="J556" s="15">
        <v>7327076</v>
      </c>
      <c r="K556" s="15">
        <v>7327076</v>
      </c>
      <c r="L556" s="15">
        <v>7327076</v>
      </c>
      <c r="M556" s="15">
        <v>7327076</v>
      </c>
      <c r="N556" s="23">
        <v>7327076</v>
      </c>
      <c r="O556" s="30">
        <f t="shared" si="8"/>
        <v>87924912</v>
      </c>
      <c r="P556" s="30"/>
    </row>
    <row r="557" spans="1:16" ht="12.75">
      <c r="A557" s="40" t="s">
        <v>392</v>
      </c>
      <c r="B557" s="40" t="s">
        <v>440</v>
      </c>
      <c r="C557" s="4">
        <v>24683573</v>
      </c>
      <c r="D557" s="4">
        <v>27486653</v>
      </c>
      <c r="E557" s="4">
        <v>27486653</v>
      </c>
      <c r="F557" s="4">
        <v>27486653</v>
      </c>
      <c r="G557" s="4">
        <v>27486653</v>
      </c>
      <c r="H557" s="4">
        <v>27486653</v>
      </c>
      <c r="I557" s="15">
        <v>27486653</v>
      </c>
      <c r="J557" s="15">
        <v>27486653</v>
      </c>
      <c r="K557" s="15">
        <v>27486653</v>
      </c>
      <c r="L557" s="15">
        <v>27486653</v>
      </c>
      <c r="M557" s="15">
        <v>27486653</v>
      </c>
      <c r="N557" s="23">
        <v>27486654</v>
      </c>
      <c r="O557" s="30">
        <f t="shared" si="8"/>
        <v>327036757</v>
      </c>
      <c r="P557" s="30"/>
    </row>
    <row r="558" spans="1:16" ht="12.75">
      <c r="A558" s="41" t="s">
        <v>392</v>
      </c>
      <c r="B558" s="41" t="s">
        <v>441</v>
      </c>
      <c r="C558" s="4">
        <v>25553351</v>
      </c>
      <c r="D558" s="4">
        <v>29053569</v>
      </c>
      <c r="E558" s="4">
        <v>29053569</v>
      </c>
      <c r="F558" s="4">
        <v>29053569</v>
      </c>
      <c r="G558" s="4">
        <v>29053569</v>
      </c>
      <c r="H558" s="4">
        <v>29053569</v>
      </c>
      <c r="I558" s="15">
        <v>29053569</v>
      </c>
      <c r="J558" s="15">
        <v>29053569</v>
      </c>
      <c r="K558" s="15">
        <v>29053569</v>
      </c>
      <c r="L558" s="15">
        <v>29053569</v>
      </c>
      <c r="M558" s="15">
        <v>29053569</v>
      </c>
      <c r="N558" s="23">
        <v>29053564</v>
      </c>
      <c r="O558" s="30">
        <f t="shared" si="8"/>
        <v>345142605</v>
      </c>
      <c r="P558" s="30"/>
    </row>
    <row r="559" spans="1:16" ht="12.75">
      <c r="A559" s="40" t="s">
        <v>392</v>
      </c>
      <c r="B559" s="40" t="s">
        <v>442</v>
      </c>
      <c r="C559" s="4">
        <v>2658920</v>
      </c>
      <c r="D559" s="4">
        <v>2658920</v>
      </c>
      <c r="E559" s="4">
        <v>2658920</v>
      </c>
      <c r="F559" s="4">
        <v>2658920</v>
      </c>
      <c r="G559" s="4">
        <v>2658920</v>
      </c>
      <c r="H559" s="4">
        <v>2658920</v>
      </c>
      <c r="I559" s="15">
        <v>2658920</v>
      </c>
      <c r="J559" s="15">
        <v>2658920</v>
      </c>
      <c r="K559" s="15">
        <v>2658920</v>
      </c>
      <c r="L559" s="15">
        <v>2658920</v>
      </c>
      <c r="M559" s="15">
        <v>2658920</v>
      </c>
      <c r="N559" s="23">
        <v>2658920</v>
      </c>
      <c r="O559" s="30">
        <f t="shared" si="8"/>
        <v>31907040</v>
      </c>
      <c r="P559" s="30"/>
    </row>
    <row r="560" spans="1:16" ht="12.75">
      <c r="A560" s="40" t="s">
        <v>392</v>
      </c>
      <c r="B560" s="40" t="s">
        <v>443</v>
      </c>
      <c r="C560" s="4">
        <v>25177374</v>
      </c>
      <c r="D560" s="4">
        <v>27575661</v>
      </c>
      <c r="E560" s="4">
        <v>27575661</v>
      </c>
      <c r="F560" s="4">
        <v>27575661</v>
      </c>
      <c r="G560" s="4">
        <v>27575661</v>
      </c>
      <c r="H560" s="4">
        <v>27575661</v>
      </c>
      <c r="I560" s="15">
        <v>27575661</v>
      </c>
      <c r="J560" s="15">
        <v>27575661</v>
      </c>
      <c r="K560" s="15">
        <v>27575661</v>
      </c>
      <c r="L560" s="15">
        <v>27575661</v>
      </c>
      <c r="M560" s="15">
        <v>0</v>
      </c>
      <c r="N560" s="23">
        <v>0</v>
      </c>
      <c r="O560" s="30">
        <f t="shared" si="8"/>
        <v>273358323</v>
      </c>
      <c r="P560" s="30"/>
    </row>
    <row r="561" spans="1:16" ht="12.75">
      <c r="A561" s="41" t="s">
        <v>392</v>
      </c>
      <c r="B561" s="41" t="s">
        <v>2356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23">
        <v>55151327</v>
      </c>
      <c r="O561" s="30">
        <f t="shared" si="8"/>
        <v>55151327</v>
      </c>
      <c r="P561" s="30"/>
    </row>
    <row r="562" spans="1:16" ht="12.75">
      <c r="A562" s="41" t="s">
        <v>392</v>
      </c>
      <c r="B562" s="41" t="s">
        <v>444</v>
      </c>
      <c r="C562" s="4">
        <v>36793895</v>
      </c>
      <c r="D562" s="4">
        <v>39151813</v>
      </c>
      <c r="E562" s="4">
        <v>39151813</v>
      </c>
      <c r="F562" s="4">
        <v>39151813</v>
      </c>
      <c r="G562" s="4">
        <v>39151813</v>
      </c>
      <c r="H562" s="4">
        <v>39151813</v>
      </c>
      <c r="I562" s="15">
        <v>39151813</v>
      </c>
      <c r="J562" s="15">
        <v>39151813</v>
      </c>
      <c r="K562" s="15">
        <v>39151813</v>
      </c>
      <c r="L562" s="15">
        <v>39151813</v>
      </c>
      <c r="M562" s="15">
        <v>39151813</v>
      </c>
      <c r="N562" s="23">
        <v>39151811</v>
      </c>
      <c r="O562" s="30">
        <f t="shared" si="8"/>
        <v>467463836</v>
      </c>
      <c r="P562" s="30"/>
    </row>
    <row r="563" spans="1:16" ht="12.75">
      <c r="A563" s="40" t="s">
        <v>392</v>
      </c>
      <c r="B563" s="40" t="s">
        <v>445</v>
      </c>
      <c r="C563" s="4">
        <v>17493662</v>
      </c>
      <c r="D563" s="4">
        <v>21230703</v>
      </c>
      <c r="E563" s="4">
        <v>21230703</v>
      </c>
      <c r="F563" s="4">
        <v>21230703</v>
      </c>
      <c r="G563" s="4">
        <v>21230703</v>
      </c>
      <c r="H563" s="4">
        <v>21230703</v>
      </c>
      <c r="I563" s="15">
        <v>21230703</v>
      </c>
      <c r="J563" s="15">
        <v>21230703</v>
      </c>
      <c r="K563" s="15">
        <v>21230703</v>
      </c>
      <c r="L563" s="15">
        <v>21230703</v>
      </c>
      <c r="M563" s="15">
        <v>21230703</v>
      </c>
      <c r="N563" s="23">
        <v>21230704</v>
      </c>
      <c r="O563" s="30">
        <f t="shared" si="8"/>
        <v>251031396</v>
      </c>
      <c r="P563" s="30"/>
    </row>
    <row r="564" spans="1:16" ht="12.75">
      <c r="A564" s="41" t="s">
        <v>392</v>
      </c>
      <c r="B564" s="41" t="s">
        <v>446</v>
      </c>
      <c r="C564" s="4">
        <v>8551249</v>
      </c>
      <c r="D564" s="4">
        <v>8551249</v>
      </c>
      <c r="E564" s="4">
        <v>8551249</v>
      </c>
      <c r="F564" s="11">
        <v>8551249</v>
      </c>
      <c r="G564" s="11">
        <v>8551249</v>
      </c>
      <c r="H564" s="4">
        <v>8551249</v>
      </c>
      <c r="I564" s="17">
        <v>8551249</v>
      </c>
      <c r="J564" s="17">
        <v>8551249</v>
      </c>
      <c r="K564" s="17">
        <v>8551249</v>
      </c>
      <c r="L564" s="17">
        <v>8551249</v>
      </c>
      <c r="M564" s="15">
        <v>8551249</v>
      </c>
      <c r="N564" s="23">
        <v>8551249</v>
      </c>
      <c r="O564" s="30">
        <f t="shared" si="8"/>
        <v>102614988</v>
      </c>
      <c r="P564" s="30"/>
    </row>
    <row r="565" spans="1:16" ht="12.75">
      <c r="A565" s="40" t="s">
        <v>392</v>
      </c>
      <c r="B565" s="40" t="s">
        <v>447</v>
      </c>
      <c r="C565" s="4">
        <v>23620434</v>
      </c>
      <c r="D565" s="4">
        <v>26791757</v>
      </c>
      <c r="E565" s="4">
        <v>26791757</v>
      </c>
      <c r="F565" s="4">
        <v>26791757</v>
      </c>
      <c r="G565" s="4">
        <v>26791757</v>
      </c>
      <c r="H565" s="4">
        <v>26791757</v>
      </c>
      <c r="I565" s="15">
        <v>26791757</v>
      </c>
      <c r="J565" s="15">
        <v>26791757</v>
      </c>
      <c r="K565" s="15">
        <v>26791757</v>
      </c>
      <c r="L565" s="15">
        <v>26791757</v>
      </c>
      <c r="M565" s="15">
        <v>26791757</v>
      </c>
      <c r="N565" s="23">
        <v>26791757</v>
      </c>
      <c r="O565" s="30">
        <f t="shared" si="8"/>
        <v>318329761</v>
      </c>
      <c r="P565" s="30"/>
    </row>
    <row r="566" spans="1:16" ht="12.75">
      <c r="A566" s="41" t="s">
        <v>392</v>
      </c>
      <c r="B566" s="41" t="s">
        <v>448</v>
      </c>
      <c r="C566" s="4">
        <v>27532341</v>
      </c>
      <c r="D566" s="4">
        <v>30142074</v>
      </c>
      <c r="E566" s="4">
        <v>30142074</v>
      </c>
      <c r="F566" s="4">
        <v>30142074</v>
      </c>
      <c r="G566" s="4">
        <v>30142074</v>
      </c>
      <c r="H566" s="4">
        <v>30142074</v>
      </c>
      <c r="I566" s="15">
        <v>30142074</v>
      </c>
      <c r="J566" s="15">
        <v>30142074</v>
      </c>
      <c r="K566" s="15">
        <v>30142074</v>
      </c>
      <c r="L566" s="15">
        <v>30142074</v>
      </c>
      <c r="M566" s="15">
        <v>30142074</v>
      </c>
      <c r="N566" s="23">
        <v>30142078</v>
      </c>
      <c r="O566" s="30">
        <f t="shared" si="8"/>
        <v>359095159</v>
      </c>
      <c r="P566" s="30"/>
    </row>
    <row r="567" spans="1:16" ht="12.75">
      <c r="A567" s="41" t="s">
        <v>392</v>
      </c>
      <c r="B567" s="41" t="s">
        <v>449</v>
      </c>
      <c r="C567" s="4">
        <v>28705488</v>
      </c>
      <c r="D567" s="4">
        <v>32404761</v>
      </c>
      <c r="E567" s="4">
        <v>32404761</v>
      </c>
      <c r="F567" s="4">
        <v>32404761</v>
      </c>
      <c r="G567" s="4">
        <v>32404761</v>
      </c>
      <c r="H567" s="4">
        <v>32404761</v>
      </c>
      <c r="I567" s="15">
        <v>32404761</v>
      </c>
      <c r="J567" s="15">
        <v>32404761</v>
      </c>
      <c r="K567" s="15">
        <v>32404761</v>
      </c>
      <c r="L567" s="15">
        <v>32404761</v>
      </c>
      <c r="M567" s="15">
        <v>32404761</v>
      </c>
      <c r="N567" s="23">
        <v>32404762</v>
      </c>
      <c r="O567" s="30">
        <f t="shared" si="8"/>
        <v>385157860</v>
      </c>
      <c r="P567" s="30"/>
    </row>
    <row r="568" spans="1:16" ht="12.75">
      <c r="A568" s="41" t="s">
        <v>392</v>
      </c>
      <c r="B568" s="41" t="s">
        <v>450</v>
      </c>
      <c r="C568" s="4">
        <v>12713143</v>
      </c>
      <c r="D568" s="4">
        <v>12713143</v>
      </c>
      <c r="E568" s="4">
        <v>12713143</v>
      </c>
      <c r="F568" s="4">
        <v>12713143</v>
      </c>
      <c r="G568" s="4">
        <v>12713143</v>
      </c>
      <c r="H568" s="4">
        <v>12713143</v>
      </c>
      <c r="I568" s="16">
        <v>12713143</v>
      </c>
      <c r="J568" s="16">
        <v>12713143</v>
      </c>
      <c r="K568" s="16">
        <v>12713143</v>
      </c>
      <c r="L568" s="16">
        <v>12713143</v>
      </c>
      <c r="M568" s="16">
        <v>12713143</v>
      </c>
      <c r="N568" s="24">
        <v>12713143</v>
      </c>
      <c r="O568" s="30">
        <f t="shared" si="8"/>
        <v>152557716</v>
      </c>
      <c r="P568" s="30"/>
    </row>
    <row r="569" spans="1:16" ht="12.75">
      <c r="A569" s="41" t="s">
        <v>392</v>
      </c>
      <c r="B569" s="41" t="s">
        <v>451</v>
      </c>
      <c r="C569" s="4">
        <v>13064621</v>
      </c>
      <c r="D569" s="4">
        <v>14712640</v>
      </c>
      <c r="E569" s="4">
        <v>14712640</v>
      </c>
      <c r="F569" s="4">
        <v>14712640</v>
      </c>
      <c r="G569" s="4">
        <v>14712640</v>
      </c>
      <c r="H569" s="4">
        <v>14712640</v>
      </c>
      <c r="I569" s="16">
        <v>14712640</v>
      </c>
      <c r="J569" s="16">
        <v>14712640</v>
      </c>
      <c r="K569" s="16">
        <v>14712640</v>
      </c>
      <c r="L569" s="16">
        <v>14712640</v>
      </c>
      <c r="M569" s="16">
        <v>14712640</v>
      </c>
      <c r="N569" s="24">
        <v>14712638</v>
      </c>
      <c r="O569" s="30">
        <f t="shared" si="8"/>
        <v>174903659</v>
      </c>
      <c r="P569" s="30"/>
    </row>
    <row r="570" spans="1:16" ht="12.75">
      <c r="A570" s="40" t="s">
        <v>392</v>
      </c>
      <c r="B570" s="40" t="s">
        <v>452</v>
      </c>
      <c r="C570" s="4">
        <v>30043920</v>
      </c>
      <c r="D570" s="4">
        <v>35111619</v>
      </c>
      <c r="E570" s="4">
        <v>35111619</v>
      </c>
      <c r="F570" s="4">
        <v>35111619</v>
      </c>
      <c r="G570" s="4">
        <v>35111619</v>
      </c>
      <c r="H570" s="4">
        <v>35111619</v>
      </c>
      <c r="I570" s="15">
        <v>35111619</v>
      </c>
      <c r="J570" s="15">
        <v>35111619</v>
      </c>
      <c r="K570" s="15">
        <v>35111619</v>
      </c>
      <c r="L570" s="15">
        <v>35111619</v>
      </c>
      <c r="M570" s="15">
        <v>35111619</v>
      </c>
      <c r="N570" s="23">
        <v>35111617</v>
      </c>
      <c r="O570" s="30">
        <f t="shared" si="8"/>
        <v>416271727</v>
      </c>
      <c r="P570" s="30"/>
    </row>
    <row r="571" spans="1:16" ht="12.75">
      <c r="A571" s="41" t="s">
        <v>392</v>
      </c>
      <c r="B571" s="41" t="s">
        <v>116</v>
      </c>
      <c r="C571" s="4">
        <v>35909432</v>
      </c>
      <c r="D571" s="4">
        <v>40491398</v>
      </c>
      <c r="E571" s="4">
        <v>40491398</v>
      </c>
      <c r="F571" s="4">
        <v>40491398</v>
      </c>
      <c r="G571" s="4">
        <v>40491398</v>
      </c>
      <c r="H571" s="4">
        <v>40491398</v>
      </c>
      <c r="I571" s="16">
        <v>40491398</v>
      </c>
      <c r="J571" s="16">
        <v>40491398</v>
      </c>
      <c r="K571" s="16">
        <v>40491398</v>
      </c>
      <c r="L571" s="16">
        <v>40491398</v>
      </c>
      <c r="M571" s="16">
        <v>40491398</v>
      </c>
      <c r="N571" s="24">
        <v>40491395</v>
      </c>
      <c r="O571" s="30">
        <f t="shared" si="8"/>
        <v>481314807</v>
      </c>
      <c r="P571" s="30"/>
    </row>
    <row r="572" spans="1:16" ht="12.75">
      <c r="A572" s="40" t="s">
        <v>392</v>
      </c>
      <c r="B572" s="40" t="s">
        <v>453</v>
      </c>
      <c r="C572" s="4">
        <v>34952715</v>
      </c>
      <c r="D572" s="4">
        <v>39960289</v>
      </c>
      <c r="E572" s="4">
        <v>39960289</v>
      </c>
      <c r="F572" s="4">
        <v>39960289</v>
      </c>
      <c r="G572" s="4">
        <v>39960289</v>
      </c>
      <c r="H572" s="4">
        <v>39960289</v>
      </c>
      <c r="I572" s="15">
        <v>39960289</v>
      </c>
      <c r="J572" s="15">
        <v>39960289</v>
      </c>
      <c r="K572" s="15">
        <v>39960289</v>
      </c>
      <c r="L572" s="15">
        <v>39960289</v>
      </c>
      <c r="M572" s="15">
        <v>39960289</v>
      </c>
      <c r="N572" s="23">
        <v>39960290</v>
      </c>
      <c r="O572" s="30">
        <f t="shared" si="8"/>
        <v>474515895</v>
      </c>
      <c r="P572" s="30"/>
    </row>
    <row r="573" spans="1:16" ht="12.75">
      <c r="A573" s="41" t="s">
        <v>392</v>
      </c>
      <c r="B573" s="41" t="s">
        <v>454</v>
      </c>
      <c r="C573" s="4">
        <v>14178681</v>
      </c>
      <c r="D573" s="4">
        <v>16320769</v>
      </c>
      <c r="E573" s="4">
        <v>16320769</v>
      </c>
      <c r="F573" s="4">
        <v>16320769</v>
      </c>
      <c r="G573" s="4">
        <v>16320769</v>
      </c>
      <c r="H573" s="4">
        <v>16320769</v>
      </c>
      <c r="I573" s="16">
        <v>16320769</v>
      </c>
      <c r="J573" s="16">
        <v>16320769</v>
      </c>
      <c r="K573" s="16">
        <v>16320769</v>
      </c>
      <c r="L573" s="16">
        <v>16320769</v>
      </c>
      <c r="M573" s="16">
        <v>16320769</v>
      </c>
      <c r="N573" s="24">
        <v>16320773</v>
      </c>
      <c r="O573" s="30">
        <f t="shared" si="8"/>
        <v>193707144</v>
      </c>
      <c r="P573" s="30"/>
    </row>
    <row r="574" spans="1:16" ht="12.75">
      <c r="A574" s="40" t="s">
        <v>392</v>
      </c>
      <c r="B574" s="40" t="s">
        <v>455</v>
      </c>
      <c r="C574" s="4">
        <v>19008696</v>
      </c>
      <c r="D574" s="4">
        <v>21454284</v>
      </c>
      <c r="E574" s="4">
        <v>21454284</v>
      </c>
      <c r="F574" s="4">
        <v>21454284</v>
      </c>
      <c r="G574" s="4">
        <v>21454284</v>
      </c>
      <c r="H574" s="4">
        <v>21454284</v>
      </c>
      <c r="I574" s="15">
        <v>21454284</v>
      </c>
      <c r="J574" s="15">
        <v>21454284</v>
      </c>
      <c r="K574" s="15">
        <v>21454284</v>
      </c>
      <c r="L574" s="15">
        <v>21454284</v>
      </c>
      <c r="M574" s="15">
        <v>21454284</v>
      </c>
      <c r="N574" s="23">
        <v>21454288</v>
      </c>
      <c r="O574" s="30">
        <f t="shared" si="8"/>
        <v>255005824</v>
      </c>
      <c r="P574" s="30"/>
    </row>
    <row r="575" spans="1:16" ht="12.75">
      <c r="A575" s="41" t="s">
        <v>392</v>
      </c>
      <c r="B575" s="41" t="s">
        <v>456</v>
      </c>
      <c r="C575" s="4">
        <v>23277740</v>
      </c>
      <c r="D575" s="4">
        <v>25956832</v>
      </c>
      <c r="E575" s="4">
        <v>25956832</v>
      </c>
      <c r="F575" s="4">
        <v>25956832</v>
      </c>
      <c r="G575" s="4">
        <v>25956832</v>
      </c>
      <c r="H575" s="4">
        <v>25956832</v>
      </c>
      <c r="I575" s="16">
        <v>25956832</v>
      </c>
      <c r="J575" s="16">
        <v>25956832</v>
      </c>
      <c r="K575" s="16">
        <v>25956832</v>
      </c>
      <c r="L575" s="16">
        <v>0</v>
      </c>
      <c r="M575" s="16">
        <v>0</v>
      </c>
      <c r="N575" s="24">
        <v>0</v>
      </c>
      <c r="O575" s="30">
        <f t="shared" si="8"/>
        <v>230932396</v>
      </c>
      <c r="P575" s="30"/>
    </row>
    <row r="576" spans="1:16" ht="12.75">
      <c r="A576" s="41" t="s">
        <v>392</v>
      </c>
      <c r="B576" s="41" t="s">
        <v>2262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16">
        <v>0</v>
      </c>
      <c r="J576" s="16">
        <v>0</v>
      </c>
      <c r="K576" s="16">
        <v>0</v>
      </c>
      <c r="L576" s="16">
        <v>25956832</v>
      </c>
      <c r="M576" s="16">
        <v>25956832</v>
      </c>
      <c r="N576" s="24">
        <v>25956833</v>
      </c>
      <c r="O576" s="30">
        <f t="shared" si="8"/>
        <v>77870497</v>
      </c>
      <c r="P576" s="30"/>
    </row>
    <row r="577" spans="1:16" ht="12.75">
      <c r="A577" s="41" t="s">
        <v>392</v>
      </c>
      <c r="B577" s="41" t="s">
        <v>457</v>
      </c>
      <c r="C577" s="4">
        <v>30911173</v>
      </c>
      <c r="D577" s="4">
        <v>34394321</v>
      </c>
      <c r="E577" s="4">
        <v>34394321</v>
      </c>
      <c r="F577" s="4">
        <v>34394321</v>
      </c>
      <c r="G577" s="4">
        <v>34394321</v>
      </c>
      <c r="H577" s="4">
        <v>34394321</v>
      </c>
      <c r="I577" s="16">
        <v>34394321</v>
      </c>
      <c r="J577" s="16">
        <v>34394321</v>
      </c>
      <c r="K577" s="16">
        <v>34394321</v>
      </c>
      <c r="L577" s="16">
        <v>34394321</v>
      </c>
      <c r="M577" s="16">
        <v>34394321</v>
      </c>
      <c r="N577" s="24">
        <v>34394326</v>
      </c>
      <c r="O577" s="30">
        <f t="shared" si="8"/>
        <v>409248709</v>
      </c>
      <c r="P577" s="30"/>
    </row>
    <row r="578" spans="1:16" ht="12.75">
      <c r="A578" s="40" t="s">
        <v>392</v>
      </c>
      <c r="B578" s="40" t="s">
        <v>458</v>
      </c>
      <c r="C578" s="4">
        <v>22062217</v>
      </c>
      <c r="D578" s="4">
        <v>24659191</v>
      </c>
      <c r="E578" s="4">
        <v>24659191</v>
      </c>
      <c r="F578" s="4">
        <v>24659191</v>
      </c>
      <c r="G578" s="4">
        <v>24659191</v>
      </c>
      <c r="H578" s="4">
        <v>24659191</v>
      </c>
      <c r="I578" s="15">
        <v>24659191</v>
      </c>
      <c r="J578" s="15">
        <v>24659191</v>
      </c>
      <c r="K578" s="15">
        <v>24659191</v>
      </c>
      <c r="L578" s="15">
        <v>24659191</v>
      </c>
      <c r="M578" s="15">
        <v>24659191</v>
      </c>
      <c r="N578" s="23">
        <v>24659193</v>
      </c>
      <c r="O578" s="30">
        <f t="shared" si="8"/>
        <v>293313320</v>
      </c>
      <c r="P578" s="30"/>
    </row>
    <row r="579" spans="1:16" ht="12.75">
      <c r="A579" s="41" t="s">
        <v>392</v>
      </c>
      <c r="B579" s="41" t="s">
        <v>459</v>
      </c>
      <c r="C579" s="4">
        <v>3004804</v>
      </c>
      <c r="D579" s="4">
        <v>3004804</v>
      </c>
      <c r="E579" s="4">
        <v>3004804</v>
      </c>
      <c r="F579" s="4">
        <v>3004804</v>
      </c>
      <c r="G579" s="4">
        <v>3004804</v>
      </c>
      <c r="H579" s="4">
        <v>3004804</v>
      </c>
      <c r="I579" s="16">
        <v>3004804</v>
      </c>
      <c r="J579" s="16">
        <v>3004804</v>
      </c>
      <c r="K579" s="16">
        <v>3004804</v>
      </c>
      <c r="L579" s="16">
        <v>3004804</v>
      </c>
      <c r="M579" s="16">
        <v>3004804</v>
      </c>
      <c r="N579" s="24">
        <v>3004804</v>
      </c>
      <c r="O579" s="30">
        <f t="shared" si="8"/>
        <v>36057648</v>
      </c>
      <c r="P579" s="30"/>
    </row>
    <row r="580" spans="1:16" ht="12.75">
      <c r="A580" s="41" t="s">
        <v>392</v>
      </c>
      <c r="B580" s="41" t="s">
        <v>460</v>
      </c>
      <c r="C580" s="4">
        <v>37406732</v>
      </c>
      <c r="D580" s="4">
        <v>42898685</v>
      </c>
      <c r="E580" s="4">
        <v>42898685</v>
      </c>
      <c r="F580" s="4">
        <v>42898685</v>
      </c>
      <c r="G580" s="4">
        <v>42898685</v>
      </c>
      <c r="H580" s="4">
        <v>42898685</v>
      </c>
      <c r="I580" s="16">
        <v>42898685</v>
      </c>
      <c r="J580" s="16">
        <v>42898685</v>
      </c>
      <c r="K580" s="16">
        <v>42898685</v>
      </c>
      <c r="L580" s="16">
        <v>42898685</v>
      </c>
      <c r="M580" s="16">
        <v>42898685</v>
      </c>
      <c r="N580" s="24">
        <v>42898686</v>
      </c>
      <c r="O580" s="30">
        <f t="shared" si="8"/>
        <v>509292268</v>
      </c>
      <c r="P580" s="30"/>
    </row>
    <row r="581" spans="1:16" ht="12.75">
      <c r="A581" s="40" t="s">
        <v>392</v>
      </c>
      <c r="B581" s="40" t="s">
        <v>461</v>
      </c>
      <c r="C581" s="4">
        <v>17847688</v>
      </c>
      <c r="D581" s="4">
        <v>21323710</v>
      </c>
      <c r="E581" s="4">
        <v>21323710</v>
      </c>
      <c r="F581" s="4">
        <v>21323710</v>
      </c>
      <c r="G581" s="4">
        <v>21323710</v>
      </c>
      <c r="H581" s="4">
        <v>21323710</v>
      </c>
      <c r="I581" s="15">
        <v>21323710</v>
      </c>
      <c r="J581" s="15">
        <v>21323710</v>
      </c>
      <c r="K581" s="15">
        <v>21323710</v>
      </c>
      <c r="L581" s="15">
        <v>21323710</v>
      </c>
      <c r="M581" s="15">
        <v>21323710</v>
      </c>
      <c r="N581" s="23">
        <v>21323714</v>
      </c>
      <c r="O581" s="30">
        <f t="shared" si="8"/>
        <v>252408502</v>
      </c>
      <c r="P581" s="30"/>
    </row>
    <row r="582" spans="1:16" ht="12.75">
      <c r="A582" s="41" t="s">
        <v>392</v>
      </c>
      <c r="B582" s="41" t="s">
        <v>462</v>
      </c>
      <c r="C582" s="4">
        <v>10000000</v>
      </c>
      <c r="D582" s="4">
        <v>10000000</v>
      </c>
      <c r="E582" s="4">
        <v>10000000</v>
      </c>
      <c r="F582" s="4">
        <v>10000000</v>
      </c>
      <c r="G582" s="4">
        <v>10000000</v>
      </c>
      <c r="H582" s="4">
        <v>10000000</v>
      </c>
      <c r="I582" s="16">
        <v>10000000</v>
      </c>
      <c r="J582" s="16">
        <v>10000000</v>
      </c>
      <c r="K582" s="16">
        <v>10000000</v>
      </c>
      <c r="L582" s="16">
        <v>10000000</v>
      </c>
      <c r="M582" s="16">
        <v>10000000</v>
      </c>
      <c r="N582" s="24">
        <v>10000000</v>
      </c>
      <c r="O582" s="30">
        <f t="shared" si="8"/>
        <v>120000000</v>
      </c>
      <c r="P582" s="30"/>
    </row>
    <row r="583" spans="1:16" ht="12.75">
      <c r="A583" s="41" t="s">
        <v>392</v>
      </c>
      <c r="B583" s="41" t="s">
        <v>463</v>
      </c>
      <c r="C583" s="4">
        <v>26565231</v>
      </c>
      <c r="D583" s="4">
        <v>30566254</v>
      </c>
      <c r="E583" s="4">
        <v>30566254</v>
      </c>
      <c r="F583" s="4">
        <v>30566254</v>
      </c>
      <c r="G583" s="4">
        <v>30566254</v>
      </c>
      <c r="H583" s="4">
        <v>30566254</v>
      </c>
      <c r="I583" s="16">
        <v>30566254</v>
      </c>
      <c r="J583" s="16">
        <v>30566254</v>
      </c>
      <c r="K583" s="16">
        <v>30566254</v>
      </c>
      <c r="L583" s="16">
        <v>30566254</v>
      </c>
      <c r="M583" s="16">
        <v>30566254</v>
      </c>
      <c r="N583" s="24">
        <v>30566249</v>
      </c>
      <c r="O583" s="30">
        <f t="shared" si="8"/>
        <v>362794020</v>
      </c>
      <c r="P583" s="30"/>
    </row>
    <row r="584" spans="1:16" ht="12.75">
      <c r="A584" s="41" t="s">
        <v>392</v>
      </c>
      <c r="B584" s="41" t="s">
        <v>464</v>
      </c>
      <c r="C584" s="4">
        <v>19296980</v>
      </c>
      <c r="D584" s="4">
        <v>22926813</v>
      </c>
      <c r="E584" s="4">
        <v>22926813</v>
      </c>
      <c r="F584" s="4">
        <v>22926813</v>
      </c>
      <c r="G584" s="4">
        <v>22926813</v>
      </c>
      <c r="H584" s="4">
        <v>22926813</v>
      </c>
      <c r="I584" s="16">
        <v>22926813</v>
      </c>
      <c r="J584" s="16">
        <v>22926813</v>
      </c>
      <c r="K584" s="16">
        <v>22926813</v>
      </c>
      <c r="L584" s="16">
        <v>22926813</v>
      </c>
      <c r="M584" s="16">
        <v>22926813</v>
      </c>
      <c r="N584" s="24">
        <v>22926818</v>
      </c>
      <c r="O584" s="30">
        <f t="shared" si="8"/>
        <v>271491928</v>
      </c>
      <c r="P584" s="30"/>
    </row>
    <row r="585" spans="1:16" ht="12.75">
      <c r="A585" s="40" t="s">
        <v>392</v>
      </c>
      <c r="B585" s="40" t="s">
        <v>465</v>
      </c>
      <c r="C585" s="4">
        <v>52484783</v>
      </c>
      <c r="D585" s="4">
        <v>62546443</v>
      </c>
      <c r="E585" s="4">
        <v>62546443</v>
      </c>
      <c r="F585" s="4">
        <v>62546443</v>
      </c>
      <c r="G585" s="4">
        <v>62546443</v>
      </c>
      <c r="H585" s="4">
        <v>62546443</v>
      </c>
      <c r="I585" s="15">
        <v>62546443</v>
      </c>
      <c r="J585" s="15">
        <v>62546443</v>
      </c>
      <c r="K585" s="15">
        <v>62546443</v>
      </c>
      <c r="L585" s="15">
        <v>62546443</v>
      </c>
      <c r="M585" s="15">
        <v>62546443</v>
      </c>
      <c r="N585" s="23">
        <v>62546445</v>
      </c>
      <c r="O585" s="30">
        <f t="shared" si="8"/>
        <v>740495658</v>
      </c>
      <c r="P585" s="30"/>
    </row>
    <row r="586" spans="1:16" ht="12.75">
      <c r="A586" s="41" t="s">
        <v>392</v>
      </c>
      <c r="B586" s="41" t="s">
        <v>466</v>
      </c>
      <c r="C586" s="4">
        <v>35756416</v>
      </c>
      <c r="D586" s="4">
        <v>39689309</v>
      </c>
      <c r="E586" s="4">
        <v>39689309</v>
      </c>
      <c r="F586" s="4">
        <v>39689309</v>
      </c>
      <c r="G586" s="4">
        <v>39689309</v>
      </c>
      <c r="H586" s="4">
        <v>39689309</v>
      </c>
      <c r="I586" s="16">
        <v>39689309</v>
      </c>
      <c r="J586" s="16">
        <v>39689309</v>
      </c>
      <c r="K586" s="16">
        <v>39689309</v>
      </c>
      <c r="L586" s="16">
        <v>39689309</v>
      </c>
      <c r="M586" s="16">
        <v>39689309</v>
      </c>
      <c r="N586" s="24">
        <v>39689305</v>
      </c>
      <c r="O586" s="30">
        <f t="shared" si="8"/>
        <v>472338811</v>
      </c>
      <c r="P586" s="30"/>
    </row>
    <row r="587" spans="1:16" ht="12.75">
      <c r="A587" s="41" t="s">
        <v>392</v>
      </c>
      <c r="B587" s="41" t="s">
        <v>467</v>
      </c>
      <c r="C587" s="4">
        <v>23983252</v>
      </c>
      <c r="D587" s="4">
        <v>27961527</v>
      </c>
      <c r="E587" s="4">
        <v>27961527</v>
      </c>
      <c r="F587" s="4">
        <v>27961527</v>
      </c>
      <c r="G587" s="4">
        <v>27961527</v>
      </c>
      <c r="H587" s="4">
        <v>27961527</v>
      </c>
      <c r="I587" s="16">
        <v>27961527</v>
      </c>
      <c r="J587" s="16">
        <v>27961527</v>
      </c>
      <c r="K587" s="16">
        <v>27961527</v>
      </c>
      <c r="L587" s="16">
        <v>27961527</v>
      </c>
      <c r="M587" s="16">
        <v>27961527</v>
      </c>
      <c r="N587" s="24">
        <v>27961530</v>
      </c>
      <c r="O587" s="30">
        <f t="shared" si="8"/>
        <v>331560052</v>
      </c>
      <c r="P587" s="30"/>
    </row>
    <row r="588" spans="1:16" ht="12.75">
      <c r="A588" s="40" t="s">
        <v>392</v>
      </c>
      <c r="B588" s="40" t="s">
        <v>468</v>
      </c>
      <c r="C588" s="4">
        <v>14859772</v>
      </c>
      <c r="D588" s="4">
        <v>14859772</v>
      </c>
      <c r="E588" s="4">
        <v>14859772</v>
      </c>
      <c r="F588" s="4">
        <v>14859772</v>
      </c>
      <c r="G588" s="4">
        <v>14859772</v>
      </c>
      <c r="H588" s="4">
        <v>14859772</v>
      </c>
      <c r="I588" s="15">
        <v>14859772</v>
      </c>
      <c r="J588" s="15">
        <v>14859772</v>
      </c>
      <c r="K588" s="15">
        <v>14859772</v>
      </c>
      <c r="L588" s="15">
        <v>14859772</v>
      </c>
      <c r="M588" s="15">
        <v>14859772</v>
      </c>
      <c r="N588" s="23">
        <v>14859772</v>
      </c>
      <c r="O588" s="30">
        <f t="shared" si="8"/>
        <v>178317264</v>
      </c>
      <c r="P588" s="30"/>
    </row>
    <row r="589" spans="1:16" ht="12.75">
      <c r="A589" s="41" t="s">
        <v>392</v>
      </c>
      <c r="B589" s="41" t="s">
        <v>469</v>
      </c>
      <c r="C589" s="4">
        <v>29795941</v>
      </c>
      <c r="D589" s="4">
        <v>33816012</v>
      </c>
      <c r="E589" s="4">
        <v>33816012</v>
      </c>
      <c r="F589" s="4">
        <v>33816012</v>
      </c>
      <c r="G589" s="4">
        <v>33816012</v>
      </c>
      <c r="H589" s="4">
        <v>33816012</v>
      </c>
      <c r="I589" s="16">
        <v>33816012</v>
      </c>
      <c r="J589" s="16">
        <v>33816012</v>
      </c>
      <c r="K589" s="16">
        <v>33816012</v>
      </c>
      <c r="L589" s="16">
        <v>33816012</v>
      </c>
      <c r="M589" s="16">
        <v>33816012</v>
      </c>
      <c r="N589" s="24">
        <v>33816007</v>
      </c>
      <c r="O589" s="30">
        <f t="shared" si="8"/>
        <v>401772068</v>
      </c>
      <c r="P589" s="30"/>
    </row>
    <row r="590" spans="1:16" ht="12.75">
      <c r="A590" s="41" t="s">
        <v>392</v>
      </c>
      <c r="B590" s="41" t="s">
        <v>470</v>
      </c>
      <c r="C590" s="4">
        <v>23752218</v>
      </c>
      <c r="D590" s="4">
        <v>26612702</v>
      </c>
      <c r="E590" s="4">
        <v>26612702</v>
      </c>
      <c r="F590" s="4">
        <v>26612702</v>
      </c>
      <c r="G590" s="4">
        <v>26612702</v>
      </c>
      <c r="H590" s="4">
        <v>26612702</v>
      </c>
      <c r="I590" s="16">
        <v>26612702</v>
      </c>
      <c r="J590" s="16">
        <v>26612702</v>
      </c>
      <c r="K590" s="16">
        <v>26612702</v>
      </c>
      <c r="L590" s="16">
        <v>26612702</v>
      </c>
      <c r="M590" s="16">
        <v>26612702</v>
      </c>
      <c r="N590" s="24">
        <v>26612697</v>
      </c>
      <c r="O590" s="30">
        <f aca="true" t="shared" si="9" ref="O590:O653">+C590+D590+E590+F590+G590+H590+I590+J590+K590+L590+M590+N590</f>
        <v>316491935</v>
      </c>
      <c r="P590" s="30"/>
    </row>
    <row r="591" spans="1:16" ht="12.75">
      <c r="A591" s="41" t="s">
        <v>392</v>
      </c>
      <c r="B591" s="41" t="s">
        <v>471</v>
      </c>
      <c r="C591" s="4">
        <v>23877278</v>
      </c>
      <c r="D591" s="4">
        <v>27258807</v>
      </c>
      <c r="E591" s="4">
        <v>27258807</v>
      </c>
      <c r="F591" s="4">
        <v>27258807</v>
      </c>
      <c r="G591" s="4">
        <v>27258807</v>
      </c>
      <c r="H591" s="4">
        <v>27258807</v>
      </c>
      <c r="I591" s="16">
        <v>27258807</v>
      </c>
      <c r="J591" s="16">
        <v>27258807</v>
      </c>
      <c r="K591" s="16">
        <v>27258807</v>
      </c>
      <c r="L591" s="16">
        <v>27258807</v>
      </c>
      <c r="M591" s="16">
        <v>27258807</v>
      </c>
      <c r="N591" s="24">
        <v>27258811</v>
      </c>
      <c r="O591" s="30">
        <f t="shared" si="9"/>
        <v>323724159</v>
      </c>
      <c r="P591" s="30"/>
    </row>
    <row r="592" spans="1:16" ht="12.75">
      <c r="A592" s="40" t="s">
        <v>392</v>
      </c>
      <c r="B592" s="40" t="s">
        <v>472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23">
        <v>0</v>
      </c>
      <c r="O592" s="30">
        <f t="shared" si="9"/>
        <v>0</v>
      </c>
      <c r="P592" s="30"/>
    </row>
    <row r="593" spans="1:16" ht="12.75">
      <c r="A593" s="41" t="s">
        <v>392</v>
      </c>
      <c r="B593" s="41" t="s">
        <v>473</v>
      </c>
      <c r="C593" s="4">
        <v>9442259</v>
      </c>
      <c r="D593" s="4">
        <v>10277361</v>
      </c>
      <c r="E593" s="4">
        <v>10277361</v>
      </c>
      <c r="F593" s="4">
        <v>10277361</v>
      </c>
      <c r="G593" s="4">
        <v>10277361</v>
      </c>
      <c r="H593" s="4">
        <v>10277361</v>
      </c>
      <c r="I593" s="16">
        <v>10277361</v>
      </c>
      <c r="J593" s="16">
        <v>10277361</v>
      </c>
      <c r="K593" s="16">
        <v>10277361</v>
      </c>
      <c r="L593" s="16">
        <v>10277361</v>
      </c>
      <c r="M593" s="16">
        <v>10277361</v>
      </c>
      <c r="N593" s="24">
        <v>10277362</v>
      </c>
      <c r="O593" s="30">
        <f t="shared" si="9"/>
        <v>122493231</v>
      </c>
      <c r="P593" s="30"/>
    </row>
    <row r="594" spans="1:16" ht="12.75">
      <c r="A594" s="40" t="s">
        <v>392</v>
      </c>
      <c r="B594" s="40" t="s">
        <v>474</v>
      </c>
      <c r="C594" s="4">
        <v>25966214</v>
      </c>
      <c r="D594" s="4">
        <v>28262742</v>
      </c>
      <c r="E594" s="4">
        <v>28262742</v>
      </c>
      <c r="F594" s="4">
        <v>28262742</v>
      </c>
      <c r="G594" s="4">
        <v>28262742</v>
      </c>
      <c r="H594" s="4">
        <v>28262742</v>
      </c>
      <c r="I594" s="15">
        <v>28262742</v>
      </c>
      <c r="J594" s="15">
        <v>28262742</v>
      </c>
      <c r="K594" s="15">
        <v>28262742</v>
      </c>
      <c r="L594" s="15">
        <v>28262742</v>
      </c>
      <c r="M594" s="15">
        <v>28262742</v>
      </c>
      <c r="N594" s="23">
        <v>28262742</v>
      </c>
      <c r="O594" s="30">
        <f t="shared" si="9"/>
        <v>336856376</v>
      </c>
      <c r="P594" s="30"/>
    </row>
    <row r="595" spans="1:16" ht="12.75">
      <c r="A595" s="41" t="s">
        <v>392</v>
      </c>
      <c r="B595" s="41" t="s">
        <v>475</v>
      </c>
      <c r="C595" s="4">
        <v>11802825</v>
      </c>
      <c r="D595" s="4">
        <v>12846701</v>
      </c>
      <c r="E595" s="4">
        <v>12846701</v>
      </c>
      <c r="F595" s="4">
        <v>12846701</v>
      </c>
      <c r="G595" s="4">
        <v>12846701</v>
      </c>
      <c r="H595" s="4">
        <v>12846701</v>
      </c>
      <c r="I595" s="16">
        <v>12846701</v>
      </c>
      <c r="J595" s="16">
        <v>12846701</v>
      </c>
      <c r="K595" s="16">
        <v>12846701</v>
      </c>
      <c r="L595" s="16">
        <v>12846701</v>
      </c>
      <c r="M595" s="16">
        <v>12846701</v>
      </c>
      <c r="N595" s="24">
        <v>12846701</v>
      </c>
      <c r="O595" s="30">
        <f t="shared" si="9"/>
        <v>153116536</v>
      </c>
      <c r="P595" s="30"/>
    </row>
    <row r="596" spans="1:16" ht="12.75">
      <c r="A596" s="41" t="s">
        <v>392</v>
      </c>
      <c r="B596" s="41" t="s">
        <v>476</v>
      </c>
      <c r="C596" s="4">
        <v>19292048</v>
      </c>
      <c r="D596" s="4">
        <v>21357588</v>
      </c>
      <c r="E596" s="4">
        <v>21357588</v>
      </c>
      <c r="F596" s="4">
        <v>21357588</v>
      </c>
      <c r="G596" s="4">
        <v>21357588</v>
      </c>
      <c r="H596" s="4">
        <v>21357588</v>
      </c>
      <c r="I596" s="16">
        <v>21357588</v>
      </c>
      <c r="J596" s="16">
        <v>21357588</v>
      </c>
      <c r="K596" s="16">
        <v>21357588</v>
      </c>
      <c r="L596" s="16">
        <v>21357588</v>
      </c>
      <c r="M596" s="16">
        <v>21357588</v>
      </c>
      <c r="N596" s="24">
        <v>21357587</v>
      </c>
      <c r="O596" s="30">
        <f t="shared" si="9"/>
        <v>254225515</v>
      </c>
      <c r="P596" s="30"/>
    </row>
    <row r="597" spans="1:16" ht="12.75">
      <c r="A597" s="41" t="s">
        <v>392</v>
      </c>
      <c r="B597" s="40" t="s">
        <v>477</v>
      </c>
      <c r="C597" s="4">
        <v>21000138</v>
      </c>
      <c r="D597" s="4">
        <v>23669124</v>
      </c>
      <c r="E597" s="4">
        <v>23669124</v>
      </c>
      <c r="F597" s="4">
        <v>23669124</v>
      </c>
      <c r="G597" s="4">
        <v>23669124</v>
      </c>
      <c r="H597" s="4">
        <v>23669124</v>
      </c>
      <c r="I597" s="16">
        <v>23669124</v>
      </c>
      <c r="J597" s="16">
        <v>23669124</v>
      </c>
      <c r="K597" s="16">
        <v>23669124</v>
      </c>
      <c r="L597" s="16">
        <v>23669124</v>
      </c>
      <c r="M597" s="16">
        <v>23669124</v>
      </c>
      <c r="N597" s="24">
        <v>23669125</v>
      </c>
      <c r="O597" s="30">
        <f t="shared" si="9"/>
        <v>281360503</v>
      </c>
      <c r="P597" s="30"/>
    </row>
    <row r="598" spans="1:16" ht="12.75">
      <c r="A598" s="40" t="s">
        <v>392</v>
      </c>
      <c r="B598" s="40" t="s">
        <v>478</v>
      </c>
      <c r="C598" s="4">
        <v>57293952</v>
      </c>
      <c r="D598" s="4">
        <v>65872417</v>
      </c>
      <c r="E598" s="4">
        <v>65872417</v>
      </c>
      <c r="F598" s="4">
        <v>65872417</v>
      </c>
      <c r="G598" s="4">
        <v>65872417</v>
      </c>
      <c r="H598" s="4">
        <v>65872417</v>
      </c>
      <c r="I598" s="15">
        <v>65872417</v>
      </c>
      <c r="J598" s="15">
        <v>65872417</v>
      </c>
      <c r="K598" s="15">
        <v>65872417</v>
      </c>
      <c r="L598" s="15">
        <v>65872417</v>
      </c>
      <c r="M598" s="15">
        <v>65872417</v>
      </c>
      <c r="N598" s="23">
        <v>65872415</v>
      </c>
      <c r="O598" s="30">
        <f t="shared" si="9"/>
        <v>781890537</v>
      </c>
      <c r="P598" s="30"/>
    </row>
    <row r="599" spans="1:16" ht="12.75">
      <c r="A599" s="41" t="s">
        <v>392</v>
      </c>
      <c r="B599" s="41" t="s">
        <v>479</v>
      </c>
      <c r="C599" s="4">
        <v>16526706</v>
      </c>
      <c r="D599" s="4">
        <v>18793661</v>
      </c>
      <c r="E599" s="4">
        <v>18793661</v>
      </c>
      <c r="F599" s="4">
        <v>18793661</v>
      </c>
      <c r="G599" s="4">
        <v>18793661</v>
      </c>
      <c r="H599" s="4">
        <v>18793661</v>
      </c>
      <c r="I599" s="16">
        <v>18793661</v>
      </c>
      <c r="J599" s="16">
        <v>18793661</v>
      </c>
      <c r="K599" s="16">
        <v>18793661</v>
      </c>
      <c r="L599" s="16">
        <v>18793661</v>
      </c>
      <c r="M599" s="16">
        <v>18793661</v>
      </c>
      <c r="N599" s="24">
        <v>18793662</v>
      </c>
      <c r="O599" s="30">
        <f t="shared" si="9"/>
        <v>223256978</v>
      </c>
      <c r="P599" s="30"/>
    </row>
    <row r="600" spans="1:16" ht="12.75">
      <c r="A600" s="41" t="s">
        <v>392</v>
      </c>
      <c r="B600" s="41" t="s">
        <v>480</v>
      </c>
      <c r="C600" s="4">
        <v>3041925</v>
      </c>
      <c r="D600" s="4">
        <v>3041925</v>
      </c>
      <c r="E600" s="4">
        <v>3041925</v>
      </c>
      <c r="F600" s="4">
        <v>3041925</v>
      </c>
      <c r="G600" s="4">
        <v>3041925</v>
      </c>
      <c r="H600" s="4">
        <v>3041925</v>
      </c>
      <c r="I600" s="16">
        <v>3041925</v>
      </c>
      <c r="J600" s="16">
        <v>3041925</v>
      </c>
      <c r="K600" s="16">
        <v>3041925</v>
      </c>
      <c r="L600" s="16">
        <v>3041925</v>
      </c>
      <c r="M600" s="16">
        <v>3041925</v>
      </c>
      <c r="N600" s="24">
        <v>3041925</v>
      </c>
      <c r="O600" s="30">
        <f t="shared" si="9"/>
        <v>36503100</v>
      </c>
      <c r="P600" s="30"/>
    </row>
    <row r="601" spans="1:16" ht="12.75">
      <c r="A601" s="41" t="s">
        <v>392</v>
      </c>
      <c r="B601" s="41" t="s">
        <v>481</v>
      </c>
      <c r="C601" s="4">
        <v>20145360</v>
      </c>
      <c r="D601" s="4">
        <v>22621674</v>
      </c>
      <c r="E601" s="4">
        <v>22621674</v>
      </c>
      <c r="F601" s="4">
        <v>22621674</v>
      </c>
      <c r="G601" s="4">
        <v>22621674</v>
      </c>
      <c r="H601" s="4">
        <v>22621674</v>
      </c>
      <c r="I601" s="16">
        <v>22621674</v>
      </c>
      <c r="J601" s="16">
        <v>22621674</v>
      </c>
      <c r="K601" s="16">
        <v>22621674</v>
      </c>
      <c r="L601" s="16">
        <v>22621674</v>
      </c>
      <c r="M601" s="16">
        <v>22621674</v>
      </c>
      <c r="N601" s="24">
        <v>22621673</v>
      </c>
      <c r="O601" s="30">
        <f t="shared" si="9"/>
        <v>268983773</v>
      </c>
      <c r="P601" s="30"/>
    </row>
    <row r="602" spans="1:16" ht="12.75">
      <c r="A602" s="40" t="s">
        <v>392</v>
      </c>
      <c r="B602" s="40" t="s">
        <v>482</v>
      </c>
      <c r="C602" s="4">
        <v>37052577</v>
      </c>
      <c r="D602" s="4">
        <v>41295327</v>
      </c>
      <c r="E602" s="4">
        <v>41295327</v>
      </c>
      <c r="F602" s="4">
        <v>41295327</v>
      </c>
      <c r="G602" s="4">
        <v>41295327</v>
      </c>
      <c r="H602" s="4">
        <v>41295327</v>
      </c>
      <c r="I602" s="15">
        <v>41295327</v>
      </c>
      <c r="J602" s="15">
        <v>41295327</v>
      </c>
      <c r="K602" s="15">
        <v>41295327</v>
      </c>
      <c r="L602" s="15">
        <v>41295327</v>
      </c>
      <c r="M602" s="15">
        <v>41295327</v>
      </c>
      <c r="N602" s="23">
        <v>41295328</v>
      </c>
      <c r="O602" s="30">
        <f t="shared" si="9"/>
        <v>491301175</v>
      </c>
      <c r="P602" s="30"/>
    </row>
    <row r="603" spans="1:16" ht="12.75">
      <c r="A603" s="40" t="s">
        <v>392</v>
      </c>
      <c r="B603" s="40" t="s">
        <v>483</v>
      </c>
      <c r="C603" s="4">
        <v>15879676</v>
      </c>
      <c r="D603" s="4">
        <v>17697998</v>
      </c>
      <c r="E603" s="4">
        <v>17697998</v>
      </c>
      <c r="F603" s="4">
        <v>17697998</v>
      </c>
      <c r="G603" s="4">
        <v>17697998</v>
      </c>
      <c r="H603" s="4">
        <v>17697998</v>
      </c>
      <c r="I603" s="15">
        <v>17697998</v>
      </c>
      <c r="J603" s="15">
        <v>17697998</v>
      </c>
      <c r="K603" s="15">
        <v>17697998</v>
      </c>
      <c r="L603" s="15">
        <v>17697998</v>
      </c>
      <c r="M603" s="15">
        <v>17697998</v>
      </c>
      <c r="N603" s="23">
        <v>17697998</v>
      </c>
      <c r="O603" s="30">
        <f t="shared" si="9"/>
        <v>210557654</v>
      </c>
      <c r="P603" s="30"/>
    </row>
    <row r="604" spans="1:16" ht="12.75">
      <c r="A604" s="41" t="s">
        <v>392</v>
      </c>
      <c r="B604" s="41" t="s">
        <v>484</v>
      </c>
      <c r="C604" s="4">
        <v>0</v>
      </c>
      <c r="D604" s="4">
        <v>41029181</v>
      </c>
      <c r="E604" s="4">
        <v>41029181</v>
      </c>
      <c r="F604" s="4">
        <v>41029181</v>
      </c>
      <c r="G604" s="4">
        <v>41029181</v>
      </c>
      <c r="H604" s="4">
        <v>41029181</v>
      </c>
      <c r="I604" s="16">
        <v>41029181</v>
      </c>
      <c r="J604" s="16">
        <v>41029181</v>
      </c>
      <c r="K604" s="16">
        <v>41029181</v>
      </c>
      <c r="L604" s="16">
        <v>41029181</v>
      </c>
      <c r="M604" s="16">
        <v>41029181</v>
      </c>
      <c r="N604" s="24">
        <v>41029184</v>
      </c>
      <c r="O604" s="30">
        <f t="shared" si="9"/>
        <v>451320994</v>
      </c>
      <c r="P604" s="30"/>
    </row>
    <row r="605" spans="1:16" ht="12.75">
      <c r="A605" s="40" t="s">
        <v>392</v>
      </c>
      <c r="B605" s="40" t="s">
        <v>2030</v>
      </c>
      <c r="C605" s="4">
        <v>36046136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23">
        <v>0</v>
      </c>
      <c r="O605" s="30">
        <f t="shared" si="9"/>
        <v>36046136</v>
      </c>
      <c r="P605" s="30"/>
    </row>
    <row r="606" spans="1:16" ht="12.75">
      <c r="A606" s="40" t="s">
        <v>392</v>
      </c>
      <c r="B606" s="40" t="s">
        <v>485</v>
      </c>
      <c r="C606" s="4">
        <v>17962071</v>
      </c>
      <c r="D606" s="4">
        <v>20207250</v>
      </c>
      <c r="E606" s="4">
        <v>20207250</v>
      </c>
      <c r="F606" s="4">
        <v>20207250</v>
      </c>
      <c r="G606" s="4">
        <v>20207250</v>
      </c>
      <c r="H606" s="4">
        <v>20207250</v>
      </c>
      <c r="I606" s="15">
        <v>20207250</v>
      </c>
      <c r="J606" s="15">
        <v>20207250</v>
      </c>
      <c r="K606" s="15">
        <v>20207250</v>
      </c>
      <c r="L606" s="15">
        <v>20207250</v>
      </c>
      <c r="M606" s="15">
        <v>20207250</v>
      </c>
      <c r="N606" s="23">
        <v>20207250</v>
      </c>
      <c r="O606" s="30">
        <f t="shared" si="9"/>
        <v>240241821</v>
      </c>
      <c r="P606" s="30"/>
    </row>
    <row r="607" spans="1:16" ht="12.75">
      <c r="A607" s="41" t="s">
        <v>392</v>
      </c>
      <c r="B607" s="41" t="s">
        <v>486</v>
      </c>
      <c r="C607" s="4">
        <v>31241902</v>
      </c>
      <c r="D607" s="4">
        <v>35647046</v>
      </c>
      <c r="E607" s="4">
        <v>35647046</v>
      </c>
      <c r="F607" s="4">
        <v>35647046</v>
      </c>
      <c r="G607" s="4">
        <v>35647046</v>
      </c>
      <c r="H607" s="4">
        <v>35647046</v>
      </c>
      <c r="I607" s="16">
        <v>35647046</v>
      </c>
      <c r="J607" s="16">
        <v>35647046</v>
      </c>
      <c r="K607" s="16">
        <v>35647046</v>
      </c>
      <c r="L607" s="16">
        <v>35647046</v>
      </c>
      <c r="M607" s="16">
        <v>35647046</v>
      </c>
      <c r="N607" s="24">
        <v>35647051</v>
      </c>
      <c r="O607" s="30">
        <f t="shared" si="9"/>
        <v>423359413</v>
      </c>
      <c r="P607" s="30"/>
    </row>
    <row r="608" spans="1:16" ht="12.75">
      <c r="A608" s="40" t="s">
        <v>392</v>
      </c>
      <c r="B608" s="40" t="s">
        <v>487</v>
      </c>
      <c r="C608" s="4">
        <v>2696738</v>
      </c>
      <c r="D608" s="4">
        <v>2696738</v>
      </c>
      <c r="E608" s="4">
        <v>2696738</v>
      </c>
      <c r="F608" s="4">
        <v>2696738</v>
      </c>
      <c r="G608" s="4">
        <v>2696738</v>
      </c>
      <c r="H608" s="4">
        <v>2696738</v>
      </c>
      <c r="I608" s="15">
        <v>2696738</v>
      </c>
      <c r="J608" s="15">
        <v>2696738</v>
      </c>
      <c r="K608" s="15">
        <v>2696738</v>
      </c>
      <c r="L608" s="15">
        <v>2696738</v>
      </c>
      <c r="M608" s="15">
        <v>2696738</v>
      </c>
      <c r="N608" s="23">
        <v>2696738</v>
      </c>
      <c r="O608" s="30">
        <f t="shared" si="9"/>
        <v>32360856</v>
      </c>
      <c r="P608" s="30"/>
    </row>
    <row r="609" spans="1:16" ht="12.75">
      <c r="A609" s="40" t="s">
        <v>392</v>
      </c>
      <c r="B609" s="40" t="s">
        <v>488</v>
      </c>
      <c r="C609" s="4">
        <v>32010739</v>
      </c>
      <c r="D609" s="4">
        <v>36360479</v>
      </c>
      <c r="E609" s="4">
        <v>36360479</v>
      </c>
      <c r="F609" s="4">
        <v>36360479</v>
      </c>
      <c r="G609" s="4">
        <v>36360479</v>
      </c>
      <c r="H609" s="4">
        <v>36360479</v>
      </c>
      <c r="I609" s="15">
        <v>36360479</v>
      </c>
      <c r="J609" s="15">
        <v>36360479</v>
      </c>
      <c r="K609" s="15">
        <v>36360479</v>
      </c>
      <c r="L609" s="15">
        <v>36360479</v>
      </c>
      <c r="M609" s="15">
        <v>36360479</v>
      </c>
      <c r="N609" s="23">
        <v>36360475</v>
      </c>
      <c r="O609" s="30">
        <f t="shared" si="9"/>
        <v>431976004</v>
      </c>
      <c r="P609" s="30"/>
    </row>
    <row r="610" spans="1:16" ht="12.75">
      <c r="A610" s="41" t="s">
        <v>392</v>
      </c>
      <c r="B610" s="41" t="s">
        <v>489</v>
      </c>
      <c r="C610" s="4">
        <v>132325304</v>
      </c>
      <c r="D610" s="4">
        <v>135044785</v>
      </c>
      <c r="E610" s="4">
        <v>135044785</v>
      </c>
      <c r="F610" s="4">
        <v>135044785</v>
      </c>
      <c r="G610" s="4">
        <v>135044785</v>
      </c>
      <c r="H610" s="4">
        <v>135044785</v>
      </c>
      <c r="I610" s="16">
        <v>135044785</v>
      </c>
      <c r="J610" s="16">
        <v>135044785</v>
      </c>
      <c r="K610" s="16">
        <v>135044785</v>
      </c>
      <c r="L610" s="16">
        <v>135044785</v>
      </c>
      <c r="M610" s="16">
        <v>135044785</v>
      </c>
      <c r="N610" s="24">
        <v>135044781</v>
      </c>
      <c r="O610" s="30">
        <f t="shared" si="9"/>
        <v>1617817935</v>
      </c>
      <c r="P610" s="30"/>
    </row>
    <row r="611" spans="1:17" ht="12.75">
      <c r="A611" s="40" t="s">
        <v>392</v>
      </c>
      <c r="B611" s="40" t="s">
        <v>490</v>
      </c>
      <c r="C611" s="4">
        <v>0</v>
      </c>
      <c r="D611" s="4">
        <v>41152187</v>
      </c>
      <c r="E611" s="4">
        <v>41152187</v>
      </c>
      <c r="F611" s="4">
        <v>41152187</v>
      </c>
      <c r="G611" s="4">
        <v>41152187</v>
      </c>
      <c r="H611" s="4">
        <v>41152187</v>
      </c>
      <c r="I611" s="15">
        <v>41152187</v>
      </c>
      <c r="J611" s="15">
        <v>41152187</v>
      </c>
      <c r="K611" s="15">
        <v>41152187</v>
      </c>
      <c r="L611" s="15">
        <v>41152187</v>
      </c>
      <c r="M611" s="15">
        <v>41152187</v>
      </c>
      <c r="N611" s="23">
        <v>47495459</v>
      </c>
      <c r="O611" s="30">
        <f t="shared" si="9"/>
        <v>459017329</v>
      </c>
      <c r="P611" s="30"/>
      <c r="Q611" s="52"/>
    </row>
    <row r="612" spans="1:16" ht="12.75">
      <c r="A612" s="40" t="s">
        <v>392</v>
      </c>
      <c r="B612" s="40" t="s">
        <v>2102</v>
      </c>
      <c r="C612" s="4">
        <v>37067383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23">
        <v>0</v>
      </c>
      <c r="O612" s="30">
        <f t="shared" si="9"/>
        <v>37067383</v>
      </c>
      <c r="P612" s="30"/>
    </row>
    <row r="613" spans="1:16" ht="12.75">
      <c r="A613" s="41" t="s">
        <v>392</v>
      </c>
      <c r="B613" s="41" t="s">
        <v>491</v>
      </c>
      <c r="C613" s="4">
        <v>6343272</v>
      </c>
      <c r="D613" s="4">
        <v>6343272</v>
      </c>
      <c r="E613" s="4">
        <v>6343272</v>
      </c>
      <c r="F613" s="4">
        <v>6343272</v>
      </c>
      <c r="G613" s="4">
        <v>6343272</v>
      </c>
      <c r="H613" s="4">
        <v>6343272</v>
      </c>
      <c r="I613" s="16">
        <v>6343272</v>
      </c>
      <c r="J613" s="16">
        <v>6343272</v>
      </c>
      <c r="K613" s="16">
        <v>6343272</v>
      </c>
      <c r="L613" s="16">
        <v>6343272</v>
      </c>
      <c r="M613" s="16">
        <v>6343272</v>
      </c>
      <c r="N613" s="24">
        <v>0</v>
      </c>
      <c r="O613" s="30">
        <f t="shared" si="9"/>
        <v>69775992</v>
      </c>
      <c r="P613" s="30"/>
    </row>
    <row r="614" spans="1:16" ht="12.75">
      <c r="A614" s="40" t="s">
        <v>392</v>
      </c>
      <c r="B614" s="40" t="s">
        <v>492</v>
      </c>
      <c r="C614" s="4">
        <v>32765300</v>
      </c>
      <c r="D614" s="4">
        <v>38302291</v>
      </c>
      <c r="E614" s="4">
        <v>38302291</v>
      </c>
      <c r="F614" s="4">
        <v>38302291</v>
      </c>
      <c r="G614" s="4">
        <v>38302291</v>
      </c>
      <c r="H614" s="4">
        <v>38302291</v>
      </c>
      <c r="I614" s="15">
        <v>38302291</v>
      </c>
      <c r="J614" s="15">
        <v>38302291</v>
      </c>
      <c r="K614" s="15">
        <v>38302291</v>
      </c>
      <c r="L614" s="15">
        <v>38302291</v>
      </c>
      <c r="M614" s="15">
        <v>38302291</v>
      </c>
      <c r="N614" s="23">
        <v>38302292</v>
      </c>
      <c r="O614" s="30">
        <f t="shared" si="9"/>
        <v>454090502</v>
      </c>
      <c r="P614" s="30"/>
    </row>
    <row r="615" spans="1:16" ht="12.75">
      <c r="A615" s="40" t="s">
        <v>392</v>
      </c>
      <c r="B615" s="40" t="s">
        <v>493</v>
      </c>
      <c r="C615" s="4">
        <v>56056864</v>
      </c>
      <c r="D615" s="4">
        <v>63550275</v>
      </c>
      <c r="E615" s="4">
        <v>63550275</v>
      </c>
      <c r="F615" s="4">
        <v>63550275</v>
      </c>
      <c r="G615" s="4">
        <v>63550275</v>
      </c>
      <c r="H615" s="4">
        <v>63550275</v>
      </c>
      <c r="I615" s="15">
        <v>63550275</v>
      </c>
      <c r="J615" s="15">
        <v>63550275</v>
      </c>
      <c r="K615" s="15">
        <v>63550275</v>
      </c>
      <c r="L615" s="15">
        <v>63550275</v>
      </c>
      <c r="M615" s="15">
        <v>63550275</v>
      </c>
      <c r="N615" s="23">
        <v>63550272</v>
      </c>
      <c r="O615" s="30">
        <f t="shared" si="9"/>
        <v>755109886</v>
      </c>
      <c r="P615" s="30"/>
    </row>
    <row r="616" spans="1:16" ht="12.75">
      <c r="A616" s="41" t="s">
        <v>392</v>
      </c>
      <c r="B616" s="41" t="s">
        <v>494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24">
        <v>0</v>
      </c>
      <c r="O616" s="30">
        <f t="shared" si="9"/>
        <v>0</v>
      </c>
      <c r="P616" s="30"/>
    </row>
    <row r="617" spans="1:16" ht="12.75">
      <c r="A617" s="40" t="s">
        <v>392</v>
      </c>
      <c r="B617" s="40" t="s">
        <v>495</v>
      </c>
      <c r="C617" s="4">
        <v>16631796</v>
      </c>
      <c r="D617" s="4">
        <v>19053184</v>
      </c>
      <c r="E617" s="4">
        <v>19053184</v>
      </c>
      <c r="F617" s="4">
        <v>19053184</v>
      </c>
      <c r="G617" s="4">
        <v>19053184</v>
      </c>
      <c r="H617" s="4">
        <v>19053184</v>
      </c>
      <c r="I617" s="15">
        <v>19053184</v>
      </c>
      <c r="J617" s="15">
        <v>19053184</v>
      </c>
      <c r="K617" s="15">
        <v>19053184</v>
      </c>
      <c r="L617" s="15">
        <v>19053184</v>
      </c>
      <c r="M617" s="15">
        <v>19053184</v>
      </c>
      <c r="N617" s="23">
        <v>19053186</v>
      </c>
      <c r="O617" s="30">
        <f t="shared" si="9"/>
        <v>226216822</v>
      </c>
      <c r="P617" s="30"/>
    </row>
    <row r="618" spans="1:16" ht="12.75">
      <c r="A618" s="41" t="s">
        <v>392</v>
      </c>
      <c r="B618" s="41" t="s">
        <v>496</v>
      </c>
      <c r="C618" s="4">
        <v>5543932</v>
      </c>
      <c r="D618" s="4">
        <v>6351062</v>
      </c>
      <c r="E618" s="4">
        <v>6351062</v>
      </c>
      <c r="F618" s="4">
        <v>6351062</v>
      </c>
      <c r="G618" s="4">
        <v>6351062</v>
      </c>
      <c r="H618" s="4">
        <v>6351062</v>
      </c>
      <c r="I618" s="16">
        <v>6351062</v>
      </c>
      <c r="J618" s="16">
        <v>6351062</v>
      </c>
      <c r="K618" s="16">
        <v>6351062</v>
      </c>
      <c r="L618" s="16">
        <v>6351062</v>
      </c>
      <c r="M618" s="16">
        <v>6351062</v>
      </c>
      <c r="N618" s="24">
        <v>6351062</v>
      </c>
      <c r="O618" s="30">
        <f t="shared" si="9"/>
        <v>75405614</v>
      </c>
      <c r="P618" s="30"/>
    </row>
    <row r="619" spans="1:16" ht="12.75">
      <c r="A619" s="41" t="s">
        <v>392</v>
      </c>
      <c r="B619" s="41" t="s">
        <v>497</v>
      </c>
      <c r="C619" s="4">
        <v>44861521</v>
      </c>
      <c r="D619" s="4">
        <v>49237338</v>
      </c>
      <c r="E619" s="4">
        <v>49237338</v>
      </c>
      <c r="F619" s="4">
        <v>49237338</v>
      </c>
      <c r="G619" s="4">
        <v>49237338</v>
      </c>
      <c r="H619" s="4">
        <v>49237338</v>
      </c>
      <c r="I619" s="16">
        <v>49237338</v>
      </c>
      <c r="J619" s="16">
        <v>49237338</v>
      </c>
      <c r="K619" s="16">
        <v>49237338</v>
      </c>
      <c r="L619" s="16">
        <v>49237338</v>
      </c>
      <c r="M619" s="16">
        <v>49237338</v>
      </c>
      <c r="N619" s="24">
        <v>49237342</v>
      </c>
      <c r="O619" s="30">
        <f t="shared" si="9"/>
        <v>586472243</v>
      </c>
      <c r="P619" s="30"/>
    </row>
    <row r="620" spans="1:16" ht="12.75">
      <c r="A620" s="40" t="s">
        <v>392</v>
      </c>
      <c r="B620" s="40" t="s">
        <v>498</v>
      </c>
      <c r="C620" s="4">
        <v>6321493</v>
      </c>
      <c r="D620" s="4">
        <v>6321493</v>
      </c>
      <c r="E620" s="4">
        <v>6321493</v>
      </c>
      <c r="F620" s="4">
        <v>6321493</v>
      </c>
      <c r="G620" s="4">
        <v>6321493</v>
      </c>
      <c r="H620" s="4">
        <v>6321493</v>
      </c>
      <c r="I620" s="15">
        <v>6321493</v>
      </c>
      <c r="J620" s="15">
        <v>6321493</v>
      </c>
      <c r="K620" s="15">
        <v>6321493</v>
      </c>
      <c r="L620" s="15">
        <v>6321493</v>
      </c>
      <c r="M620" s="15">
        <v>6321493</v>
      </c>
      <c r="N620" s="23">
        <v>6321493</v>
      </c>
      <c r="O620" s="30">
        <f t="shared" si="9"/>
        <v>75857916</v>
      </c>
      <c r="P620" s="30"/>
    </row>
    <row r="621" spans="1:16" ht="12.75">
      <c r="A621" s="40" t="s">
        <v>392</v>
      </c>
      <c r="B621" s="40" t="s">
        <v>499</v>
      </c>
      <c r="C621" s="4">
        <v>23751714</v>
      </c>
      <c r="D621" s="4">
        <v>26830908</v>
      </c>
      <c r="E621" s="4">
        <v>26830908</v>
      </c>
      <c r="F621" s="4">
        <v>26830908</v>
      </c>
      <c r="G621" s="4">
        <v>26830908</v>
      </c>
      <c r="H621" s="4">
        <v>26830908</v>
      </c>
      <c r="I621" s="15">
        <v>26830908</v>
      </c>
      <c r="J621" s="15">
        <v>26830908</v>
      </c>
      <c r="K621" s="15">
        <v>26830908</v>
      </c>
      <c r="L621" s="15">
        <v>26830908</v>
      </c>
      <c r="M621" s="15">
        <v>26830908</v>
      </c>
      <c r="N621" s="23">
        <v>26830906</v>
      </c>
      <c r="O621" s="30">
        <f t="shared" si="9"/>
        <v>318891700</v>
      </c>
      <c r="P621" s="30"/>
    </row>
    <row r="622" spans="1:16" ht="12.75">
      <c r="A622" s="41" t="s">
        <v>392</v>
      </c>
      <c r="B622" s="41" t="s">
        <v>500</v>
      </c>
      <c r="C622" s="4">
        <v>50985711</v>
      </c>
      <c r="D622" s="4">
        <v>57339086</v>
      </c>
      <c r="E622" s="4">
        <v>57339086</v>
      </c>
      <c r="F622" s="4">
        <v>57339086</v>
      </c>
      <c r="G622" s="4">
        <v>57339086</v>
      </c>
      <c r="H622" s="4">
        <v>57339086</v>
      </c>
      <c r="I622" s="16">
        <v>57339086</v>
      </c>
      <c r="J622" s="16">
        <v>57339086</v>
      </c>
      <c r="K622" s="16">
        <v>57339086</v>
      </c>
      <c r="L622" s="16">
        <v>57339086</v>
      </c>
      <c r="M622" s="16">
        <v>57339086</v>
      </c>
      <c r="N622" s="24">
        <v>57339089</v>
      </c>
      <c r="O622" s="30">
        <f t="shared" si="9"/>
        <v>681715660</v>
      </c>
      <c r="P622" s="30"/>
    </row>
    <row r="623" spans="1:16" ht="12.75">
      <c r="A623" s="40" t="s">
        <v>392</v>
      </c>
      <c r="B623" s="40" t="s">
        <v>501</v>
      </c>
      <c r="C623" s="4">
        <v>14372542</v>
      </c>
      <c r="D623" s="4">
        <v>16363986</v>
      </c>
      <c r="E623" s="4">
        <v>16363986</v>
      </c>
      <c r="F623" s="4">
        <v>16363986</v>
      </c>
      <c r="G623" s="4">
        <v>16363986</v>
      </c>
      <c r="H623" s="4">
        <v>16363986</v>
      </c>
      <c r="I623" s="15">
        <v>16363986</v>
      </c>
      <c r="J623" s="15">
        <v>16363986</v>
      </c>
      <c r="K623" s="15">
        <v>16363986</v>
      </c>
      <c r="L623" s="15">
        <v>16363986</v>
      </c>
      <c r="M623" s="15">
        <v>16363986</v>
      </c>
      <c r="N623" s="23">
        <v>16363989</v>
      </c>
      <c r="O623" s="30">
        <f t="shared" si="9"/>
        <v>194376391</v>
      </c>
      <c r="P623" s="30"/>
    </row>
    <row r="624" spans="1:16" ht="12.75">
      <c r="A624" s="40" t="s">
        <v>392</v>
      </c>
      <c r="B624" s="40" t="s">
        <v>502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23">
        <v>0</v>
      </c>
      <c r="O624" s="30">
        <f t="shared" si="9"/>
        <v>0</v>
      </c>
      <c r="P624" s="30"/>
    </row>
    <row r="625" spans="1:16" ht="12.75">
      <c r="A625" s="41" t="s">
        <v>392</v>
      </c>
      <c r="B625" s="41" t="s">
        <v>503</v>
      </c>
      <c r="C625" s="4">
        <v>30103361</v>
      </c>
      <c r="D625" s="4">
        <v>35095971</v>
      </c>
      <c r="E625" s="4">
        <v>35095971</v>
      </c>
      <c r="F625" s="4">
        <v>35095971</v>
      </c>
      <c r="G625" s="4">
        <v>35095971</v>
      </c>
      <c r="H625" s="4">
        <v>35095971</v>
      </c>
      <c r="I625" s="16">
        <v>35095971</v>
      </c>
      <c r="J625" s="16">
        <v>35095971</v>
      </c>
      <c r="K625" s="16">
        <v>35095971</v>
      </c>
      <c r="L625" s="16">
        <v>35095971</v>
      </c>
      <c r="M625" s="16">
        <v>35095971</v>
      </c>
      <c r="N625" s="24">
        <v>35095968</v>
      </c>
      <c r="O625" s="30">
        <f t="shared" si="9"/>
        <v>416159039</v>
      </c>
      <c r="P625" s="30"/>
    </row>
    <row r="626" spans="1:16" ht="12.75">
      <c r="A626" s="40" t="s">
        <v>392</v>
      </c>
      <c r="B626" s="40" t="s">
        <v>504</v>
      </c>
      <c r="C626" s="4">
        <v>17346135</v>
      </c>
      <c r="D626" s="4">
        <v>19844164</v>
      </c>
      <c r="E626" s="4">
        <v>19844164</v>
      </c>
      <c r="F626" s="4">
        <v>19844164</v>
      </c>
      <c r="G626" s="4">
        <v>19844164</v>
      </c>
      <c r="H626" s="4">
        <v>19844164</v>
      </c>
      <c r="I626" s="15">
        <v>19844164</v>
      </c>
      <c r="J626" s="15">
        <v>19844164</v>
      </c>
      <c r="K626" s="15">
        <v>19844164</v>
      </c>
      <c r="L626" s="15">
        <v>19844164</v>
      </c>
      <c r="M626" s="15">
        <v>19844164</v>
      </c>
      <c r="N626" s="23">
        <v>19844160</v>
      </c>
      <c r="O626" s="30">
        <f t="shared" si="9"/>
        <v>235631935</v>
      </c>
      <c r="P626" s="30"/>
    </row>
    <row r="627" spans="1:16" ht="12.75">
      <c r="A627" s="40" t="s">
        <v>392</v>
      </c>
      <c r="B627" s="45" t="s">
        <v>505</v>
      </c>
      <c r="C627" s="4">
        <v>7434058</v>
      </c>
      <c r="D627" s="4">
        <v>8504642</v>
      </c>
      <c r="E627" s="4">
        <v>8504642</v>
      </c>
      <c r="F627" s="4">
        <v>8504642</v>
      </c>
      <c r="G627" s="4">
        <v>8504642</v>
      </c>
      <c r="H627" s="4">
        <v>8504642</v>
      </c>
      <c r="I627" s="15">
        <v>8504642</v>
      </c>
      <c r="J627" s="15">
        <v>8504642</v>
      </c>
      <c r="K627" s="15">
        <v>8504642</v>
      </c>
      <c r="L627" s="15">
        <v>8504642</v>
      </c>
      <c r="M627" s="15">
        <v>8504642</v>
      </c>
      <c r="N627" s="23">
        <v>8504642</v>
      </c>
      <c r="O627" s="30">
        <f t="shared" si="9"/>
        <v>100985120</v>
      </c>
      <c r="P627" s="30"/>
    </row>
    <row r="628" spans="1:16" ht="12.75">
      <c r="A628" s="41" t="s">
        <v>392</v>
      </c>
      <c r="B628" s="41" t="s">
        <v>506</v>
      </c>
      <c r="C628" s="4">
        <v>18919601</v>
      </c>
      <c r="D628" s="4">
        <v>20432385</v>
      </c>
      <c r="E628" s="4">
        <v>20432385</v>
      </c>
      <c r="F628" s="4">
        <v>20432385</v>
      </c>
      <c r="G628" s="4">
        <v>20432385</v>
      </c>
      <c r="H628" s="4">
        <v>20432385</v>
      </c>
      <c r="I628" s="16">
        <v>20432385</v>
      </c>
      <c r="J628" s="16">
        <v>20432385</v>
      </c>
      <c r="K628" s="16">
        <v>20432385</v>
      </c>
      <c r="L628" s="16">
        <v>20432385</v>
      </c>
      <c r="M628" s="16">
        <v>20432385</v>
      </c>
      <c r="N628" s="24">
        <v>20432384</v>
      </c>
      <c r="O628" s="30">
        <f t="shared" si="9"/>
        <v>243675835</v>
      </c>
      <c r="P628" s="30"/>
    </row>
    <row r="629" spans="1:16" ht="12.75">
      <c r="A629" s="41" t="s">
        <v>392</v>
      </c>
      <c r="B629" s="41" t="s">
        <v>507</v>
      </c>
      <c r="C629" s="4">
        <v>8108401</v>
      </c>
      <c r="D629" s="4">
        <v>8756737</v>
      </c>
      <c r="E629" s="4">
        <v>8756737</v>
      </c>
      <c r="F629" s="4">
        <v>8756737</v>
      </c>
      <c r="G629" s="4">
        <v>8756737</v>
      </c>
      <c r="H629" s="4">
        <v>8756737</v>
      </c>
      <c r="I629" s="16">
        <v>8756737</v>
      </c>
      <c r="J629" s="16">
        <v>8756737</v>
      </c>
      <c r="K629" s="16">
        <v>8756737</v>
      </c>
      <c r="L629" s="16">
        <v>8756737</v>
      </c>
      <c r="M629" s="16">
        <v>8756737</v>
      </c>
      <c r="N629" s="24">
        <v>8756737</v>
      </c>
      <c r="O629" s="30">
        <f t="shared" si="9"/>
        <v>104432508</v>
      </c>
      <c r="P629" s="30"/>
    </row>
    <row r="630" spans="1:16" ht="12.75">
      <c r="A630" s="40" t="s">
        <v>392</v>
      </c>
      <c r="B630" s="40" t="s">
        <v>508</v>
      </c>
      <c r="C630" s="4">
        <v>22352531</v>
      </c>
      <c r="D630" s="4">
        <v>25199470</v>
      </c>
      <c r="E630" s="4">
        <v>25199470</v>
      </c>
      <c r="F630" s="4">
        <v>25199470</v>
      </c>
      <c r="G630" s="4">
        <v>25199470</v>
      </c>
      <c r="H630" s="4">
        <v>25199470</v>
      </c>
      <c r="I630" s="15">
        <v>25199470</v>
      </c>
      <c r="J630" s="15">
        <v>25199470</v>
      </c>
      <c r="K630" s="15">
        <v>25199470</v>
      </c>
      <c r="L630" s="15">
        <v>25199470</v>
      </c>
      <c r="M630" s="15">
        <v>25199470</v>
      </c>
      <c r="N630" s="23">
        <v>25199472</v>
      </c>
      <c r="O630" s="30">
        <f t="shared" si="9"/>
        <v>299546703</v>
      </c>
      <c r="P630" s="30"/>
    </row>
    <row r="631" spans="1:16" ht="12.75">
      <c r="A631" s="40" t="s">
        <v>392</v>
      </c>
      <c r="B631" s="40" t="s">
        <v>509</v>
      </c>
      <c r="C631" s="4">
        <v>46432877</v>
      </c>
      <c r="D631" s="4">
        <v>51416548</v>
      </c>
      <c r="E631" s="4">
        <v>51416548</v>
      </c>
      <c r="F631" s="4">
        <v>51416548</v>
      </c>
      <c r="G631" s="4">
        <v>51416548</v>
      </c>
      <c r="H631" s="4">
        <v>51416548</v>
      </c>
      <c r="I631" s="15">
        <v>51416548</v>
      </c>
      <c r="J631" s="15">
        <v>51416548</v>
      </c>
      <c r="K631" s="15">
        <v>51416548</v>
      </c>
      <c r="L631" s="15">
        <v>51416548</v>
      </c>
      <c r="M631" s="15">
        <v>51416548</v>
      </c>
      <c r="N631" s="23">
        <v>51416548</v>
      </c>
      <c r="O631" s="30">
        <f t="shared" si="9"/>
        <v>612014905</v>
      </c>
      <c r="P631" s="30"/>
    </row>
    <row r="632" spans="1:16" ht="12.75">
      <c r="A632" s="41" t="s">
        <v>392</v>
      </c>
      <c r="B632" s="41" t="s">
        <v>510</v>
      </c>
      <c r="C632" s="4">
        <v>24912174</v>
      </c>
      <c r="D632" s="4">
        <v>28842434</v>
      </c>
      <c r="E632" s="4">
        <v>28842434</v>
      </c>
      <c r="F632" s="4">
        <v>28842434</v>
      </c>
      <c r="G632" s="4">
        <v>28842434</v>
      </c>
      <c r="H632" s="4">
        <v>28842434</v>
      </c>
      <c r="I632" s="16">
        <v>28842434</v>
      </c>
      <c r="J632" s="16">
        <v>28842434</v>
      </c>
      <c r="K632" s="16">
        <v>28842434</v>
      </c>
      <c r="L632" s="16">
        <v>28842434</v>
      </c>
      <c r="M632" s="16">
        <v>28842434</v>
      </c>
      <c r="N632" s="24">
        <v>28842439</v>
      </c>
      <c r="O632" s="30">
        <f t="shared" si="9"/>
        <v>342178953</v>
      </c>
      <c r="P632" s="30"/>
    </row>
    <row r="633" spans="1:16" ht="12.75">
      <c r="A633" s="40" t="s">
        <v>392</v>
      </c>
      <c r="B633" s="40" t="s">
        <v>511</v>
      </c>
      <c r="C633" s="4">
        <v>5910496</v>
      </c>
      <c r="D633" s="4">
        <v>5910496</v>
      </c>
      <c r="E633" s="4">
        <v>5910496</v>
      </c>
      <c r="F633" s="4">
        <v>5910496</v>
      </c>
      <c r="G633" s="4">
        <v>5910496</v>
      </c>
      <c r="H633" s="4">
        <v>5910496</v>
      </c>
      <c r="I633" s="15">
        <v>5910496</v>
      </c>
      <c r="J633" s="15">
        <v>5910496</v>
      </c>
      <c r="K633" s="15">
        <v>5910496</v>
      </c>
      <c r="L633" s="15">
        <v>5910496</v>
      </c>
      <c r="M633" s="15">
        <v>5910496</v>
      </c>
      <c r="N633" s="23">
        <v>5910496</v>
      </c>
      <c r="O633" s="30">
        <f t="shared" si="9"/>
        <v>70925952</v>
      </c>
      <c r="P633" s="30"/>
    </row>
    <row r="634" spans="1:16" ht="12.75">
      <c r="A634" s="40" t="s">
        <v>392</v>
      </c>
      <c r="B634" s="40" t="s">
        <v>512</v>
      </c>
      <c r="C634" s="4">
        <v>14696623</v>
      </c>
      <c r="D634" s="4">
        <v>16161954</v>
      </c>
      <c r="E634" s="4">
        <v>16161954</v>
      </c>
      <c r="F634" s="4">
        <v>16161954</v>
      </c>
      <c r="G634" s="4">
        <v>16161954</v>
      </c>
      <c r="H634" s="4">
        <v>16161954</v>
      </c>
      <c r="I634" s="15">
        <v>16161954</v>
      </c>
      <c r="J634" s="15">
        <v>16161954</v>
      </c>
      <c r="K634" s="15">
        <v>16161954</v>
      </c>
      <c r="L634" s="15">
        <v>16161954</v>
      </c>
      <c r="M634" s="15">
        <v>16161954</v>
      </c>
      <c r="N634" s="23">
        <v>16161956</v>
      </c>
      <c r="O634" s="30">
        <f t="shared" si="9"/>
        <v>192478119</v>
      </c>
      <c r="P634" s="30"/>
    </row>
    <row r="635" spans="1:16" ht="12.75">
      <c r="A635" s="41" t="s">
        <v>392</v>
      </c>
      <c r="B635" s="41" t="s">
        <v>513</v>
      </c>
      <c r="C635" s="4">
        <v>6298553</v>
      </c>
      <c r="D635" s="4">
        <v>6926552</v>
      </c>
      <c r="E635" s="4">
        <v>6926552</v>
      </c>
      <c r="F635" s="4">
        <v>6926552</v>
      </c>
      <c r="G635" s="4">
        <v>6926552</v>
      </c>
      <c r="H635" s="4">
        <v>6926552</v>
      </c>
      <c r="I635" s="16">
        <v>6926552</v>
      </c>
      <c r="J635" s="16">
        <v>6926552</v>
      </c>
      <c r="K635" s="16">
        <v>6926552</v>
      </c>
      <c r="L635" s="16">
        <v>6926552</v>
      </c>
      <c r="M635" s="16">
        <v>6926552</v>
      </c>
      <c r="N635" s="24">
        <v>6926552</v>
      </c>
      <c r="O635" s="30">
        <f t="shared" si="9"/>
        <v>82490625</v>
      </c>
      <c r="P635" s="30"/>
    </row>
    <row r="636" spans="1:16" ht="12.75">
      <c r="A636" s="40" t="s">
        <v>392</v>
      </c>
      <c r="B636" s="40" t="s">
        <v>514</v>
      </c>
      <c r="C636" s="4">
        <v>18520307</v>
      </c>
      <c r="D636" s="4">
        <v>22144388</v>
      </c>
      <c r="E636" s="4">
        <v>22144388</v>
      </c>
      <c r="F636" s="4">
        <v>22144388</v>
      </c>
      <c r="G636" s="4">
        <v>22144388</v>
      </c>
      <c r="H636" s="4">
        <v>22144388</v>
      </c>
      <c r="I636" s="15">
        <v>22144388</v>
      </c>
      <c r="J636" s="15">
        <v>15875088</v>
      </c>
      <c r="K636" s="15">
        <v>15875088</v>
      </c>
      <c r="L636" s="15">
        <v>15875088</v>
      </c>
      <c r="M636" s="15">
        <v>15875088</v>
      </c>
      <c r="N636" s="23">
        <v>15875090</v>
      </c>
      <c r="O636" s="30">
        <f t="shared" si="9"/>
        <v>230762077</v>
      </c>
      <c r="P636" s="30"/>
    </row>
    <row r="637" spans="1:16" ht="12.75">
      <c r="A637" s="40" t="s">
        <v>392</v>
      </c>
      <c r="B637" s="40" t="s">
        <v>515</v>
      </c>
      <c r="C637" s="4">
        <v>7937274</v>
      </c>
      <c r="D637" s="4">
        <v>9490452</v>
      </c>
      <c r="E637" s="4">
        <v>9490452</v>
      </c>
      <c r="F637" s="4">
        <v>9490452</v>
      </c>
      <c r="G637" s="4">
        <v>9490452</v>
      </c>
      <c r="H637" s="4">
        <v>9490452</v>
      </c>
      <c r="I637" s="15">
        <v>9490452</v>
      </c>
      <c r="J637" s="15">
        <v>9490452</v>
      </c>
      <c r="K637" s="15">
        <v>9490452</v>
      </c>
      <c r="L637" s="15">
        <v>9490452</v>
      </c>
      <c r="M637" s="15">
        <v>9490452</v>
      </c>
      <c r="N637" s="23">
        <v>9490452</v>
      </c>
      <c r="O637" s="30">
        <f t="shared" si="9"/>
        <v>112332246</v>
      </c>
      <c r="P637" s="30"/>
    </row>
    <row r="638" spans="1:16" ht="12.75">
      <c r="A638" s="41" t="s">
        <v>392</v>
      </c>
      <c r="B638" s="41" t="s">
        <v>2173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16">
        <v>0</v>
      </c>
      <c r="J638" s="16">
        <v>6269300</v>
      </c>
      <c r="K638" s="16">
        <v>6269300</v>
      </c>
      <c r="L638" s="16">
        <v>6269300</v>
      </c>
      <c r="M638" s="16">
        <v>6269300</v>
      </c>
      <c r="N638" s="24">
        <v>6269300</v>
      </c>
      <c r="O638" s="30">
        <f t="shared" si="9"/>
        <v>31346500</v>
      </c>
      <c r="P638" s="30"/>
    </row>
    <row r="639" spans="1:16" ht="12.75">
      <c r="A639" s="40" t="s">
        <v>392</v>
      </c>
      <c r="B639" s="40" t="s">
        <v>516</v>
      </c>
      <c r="C639" s="4">
        <v>13088793</v>
      </c>
      <c r="D639" s="4">
        <v>15021566</v>
      </c>
      <c r="E639" s="4">
        <v>15021566</v>
      </c>
      <c r="F639" s="4">
        <v>15021566</v>
      </c>
      <c r="G639" s="4">
        <v>15021566</v>
      </c>
      <c r="H639" s="4">
        <v>15021566</v>
      </c>
      <c r="I639" s="15">
        <v>15021566</v>
      </c>
      <c r="J639" s="15">
        <v>15021566</v>
      </c>
      <c r="K639" s="15">
        <v>15021566</v>
      </c>
      <c r="L639" s="15">
        <v>0</v>
      </c>
      <c r="M639" s="15">
        <v>0</v>
      </c>
      <c r="N639" s="23">
        <v>0</v>
      </c>
      <c r="O639" s="30">
        <f t="shared" si="9"/>
        <v>133261321</v>
      </c>
      <c r="P639" s="30"/>
    </row>
    <row r="640" spans="1:16" ht="12.75">
      <c r="A640" s="40" t="s">
        <v>392</v>
      </c>
      <c r="B640" s="40" t="s">
        <v>2314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30043132</v>
      </c>
      <c r="N640" s="23">
        <v>15021570</v>
      </c>
      <c r="O640" s="30">
        <f t="shared" si="9"/>
        <v>45064702</v>
      </c>
      <c r="P640" s="30"/>
    </row>
    <row r="641" spans="1:16" ht="12.75">
      <c r="A641" s="41" t="s">
        <v>392</v>
      </c>
      <c r="B641" s="41" t="s">
        <v>517</v>
      </c>
      <c r="C641" s="4">
        <v>5652776</v>
      </c>
      <c r="D641" s="4">
        <v>5652776</v>
      </c>
      <c r="E641" s="4">
        <v>5652776</v>
      </c>
      <c r="F641" s="4">
        <v>5652776</v>
      </c>
      <c r="G641" s="4">
        <v>5652776</v>
      </c>
      <c r="H641" s="4">
        <v>5652776</v>
      </c>
      <c r="I641" s="16">
        <v>5652776</v>
      </c>
      <c r="J641" s="16">
        <v>5652776</v>
      </c>
      <c r="K641" s="16">
        <v>5652776</v>
      </c>
      <c r="L641" s="16">
        <v>5652776</v>
      </c>
      <c r="M641" s="16">
        <v>5652776</v>
      </c>
      <c r="N641" s="24">
        <v>5652776</v>
      </c>
      <c r="O641" s="30">
        <f t="shared" si="9"/>
        <v>67833312</v>
      </c>
      <c r="P641" s="30"/>
    </row>
    <row r="642" spans="1:16" ht="12.75">
      <c r="A642" s="40" t="s">
        <v>392</v>
      </c>
      <c r="B642" s="40" t="s">
        <v>518</v>
      </c>
      <c r="C642" s="4">
        <v>26902015</v>
      </c>
      <c r="D642" s="4">
        <v>30539887</v>
      </c>
      <c r="E642" s="4">
        <v>30539887</v>
      </c>
      <c r="F642" s="4">
        <v>30539887</v>
      </c>
      <c r="G642" s="4">
        <v>30539887</v>
      </c>
      <c r="H642" s="4">
        <v>30539887</v>
      </c>
      <c r="I642" s="15">
        <v>30539887</v>
      </c>
      <c r="J642" s="15">
        <v>30539887</v>
      </c>
      <c r="K642" s="15">
        <v>30539887</v>
      </c>
      <c r="L642" s="15">
        <v>30539887</v>
      </c>
      <c r="M642" s="15">
        <v>30539887</v>
      </c>
      <c r="N642" s="23">
        <v>30539882</v>
      </c>
      <c r="O642" s="30">
        <f t="shared" si="9"/>
        <v>362840767</v>
      </c>
      <c r="P642" s="30"/>
    </row>
    <row r="643" spans="1:16" ht="12.75">
      <c r="A643" s="40" t="s">
        <v>392</v>
      </c>
      <c r="B643" s="40" t="s">
        <v>519</v>
      </c>
      <c r="C643" s="4">
        <v>18904782</v>
      </c>
      <c r="D643" s="4">
        <v>21502715</v>
      </c>
      <c r="E643" s="4">
        <v>21502715</v>
      </c>
      <c r="F643" s="4">
        <v>21502715</v>
      </c>
      <c r="G643" s="4">
        <v>21502715</v>
      </c>
      <c r="H643" s="4">
        <v>21502715</v>
      </c>
      <c r="I643" s="15">
        <v>21502715</v>
      </c>
      <c r="J643" s="15">
        <v>21502715</v>
      </c>
      <c r="K643" s="15">
        <v>21502715</v>
      </c>
      <c r="L643" s="15">
        <v>21502715</v>
      </c>
      <c r="M643" s="15">
        <v>21502715</v>
      </c>
      <c r="N643" s="23">
        <v>21502715</v>
      </c>
      <c r="O643" s="30">
        <f t="shared" si="9"/>
        <v>255434647</v>
      </c>
      <c r="P643" s="30"/>
    </row>
    <row r="644" spans="1:16" ht="12.75">
      <c r="A644" s="41" t="s">
        <v>392</v>
      </c>
      <c r="B644" s="41" t="s">
        <v>520</v>
      </c>
      <c r="C644" s="4">
        <v>37238719</v>
      </c>
      <c r="D644" s="4">
        <v>41510370</v>
      </c>
      <c r="E644" s="4">
        <v>41510370</v>
      </c>
      <c r="F644" s="4">
        <v>41510370</v>
      </c>
      <c r="G644" s="4">
        <v>41510370</v>
      </c>
      <c r="H644" s="4">
        <v>41510370</v>
      </c>
      <c r="I644" s="16">
        <v>41510370</v>
      </c>
      <c r="J644" s="16">
        <v>41510370</v>
      </c>
      <c r="K644" s="16">
        <v>41510370</v>
      </c>
      <c r="L644" s="16">
        <v>41510370</v>
      </c>
      <c r="M644" s="16">
        <v>41510370</v>
      </c>
      <c r="N644" s="24">
        <v>41510367</v>
      </c>
      <c r="O644" s="30">
        <f t="shared" si="9"/>
        <v>493852786</v>
      </c>
      <c r="P644" s="30"/>
    </row>
    <row r="645" spans="1:16" ht="12.75">
      <c r="A645" s="40" t="s">
        <v>392</v>
      </c>
      <c r="B645" s="40" t="s">
        <v>521</v>
      </c>
      <c r="C645" s="4">
        <v>20781296</v>
      </c>
      <c r="D645" s="4">
        <v>21956159</v>
      </c>
      <c r="E645" s="4">
        <v>21956159</v>
      </c>
      <c r="F645" s="4">
        <v>21956159</v>
      </c>
      <c r="G645" s="4">
        <v>21956159</v>
      </c>
      <c r="H645" s="4">
        <v>21956159</v>
      </c>
      <c r="I645" s="15">
        <v>21956159</v>
      </c>
      <c r="J645" s="15">
        <v>21956159</v>
      </c>
      <c r="K645" s="15">
        <v>21956159</v>
      </c>
      <c r="L645" s="15">
        <v>21956159</v>
      </c>
      <c r="M645" s="15">
        <v>21956159</v>
      </c>
      <c r="N645" s="23">
        <v>21956155</v>
      </c>
      <c r="O645" s="30">
        <f t="shared" si="9"/>
        <v>262299041</v>
      </c>
      <c r="P645" s="30"/>
    </row>
    <row r="646" spans="1:16" ht="12.75">
      <c r="A646" s="40" t="s">
        <v>392</v>
      </c>
      <c r="B646" s="40" t="s">
        <v>522</v>
      </c>
      <c r="C646" s="4">
        <v>8906270</v>
      </c>
      <c r="D646" s="4">
        <v>9409783</v>
      </c>
      <c r="E646" s="4">
        <v>9409783</v>
      </c>
      <c r="F646" s="4">
        <v>9409783</v>
      </c>
      <c r="G646" s="4">
        <v>9409783</v>
      </c>
      <c r="H646" s="4">
        <v>9409783</v>
      </c>
      <c r="I646" s="15">
        <v>9409783</v>
      </c>
      <c r="J646" s="15">
        <v>9409783</v>
      </c>
      <c r="K646" s="15">
        <v>9409783</v>
      </c>
      <c r="L646" s="15">
        <v>9409783</v>
      </c>
      <c r="M646" s="15">
        <v>9409783</v>
      </c>
      <c r="N646" s="23">
        <v>9409783</v>
      </c>
      <c r="O646" s="30">
        <f t="shared" si="9"/>
        <v>112413883</v>
      </c>
      <c r="P646" s="30"/>
    </row>
    <row r="647" spans="1:16" ht="12.75">
      <c r="A647" s="41" t="s">
        <v>392</v>
      </c>
      <c r="B647" s="41" t="s">
        <v>523</v>
      </c>
      <c r="C647" s="4">
        <v>29948415</v>
      </c>
      <c r="D647" s="4">
        <v>36531459</v>
      </c>
      <c r="E647" s="4">
        <v>36531459</v>
      </c>
      <c r="F647" s="4">
        <v>36531459</v>
      </c>
      <c r="G647" s="4">
        <v>36531459</v>
      </c>
      <c r="H647" s="4">
        <v>36531459</v>
      </c>
      <c r="I647" s="16">
        <v>36531459</v>
      </c>
      <c r="J647" s="16">
        <v>36531459</v>
      </c>
      <c r="K647" s="16">
        <v>36531459</v>
      </c>
      <c r="L647" s="16">
        <v>36531459</v>
      </c>
      <c r="M647" s="16">
        <v>36531459</v>
      </c>
      <c r="N647" s="24">
        <v>36531456</v>
      </c>
      <c r="O647" s="30">
        <f t="shared" si="9"/>
        <v>431794461</v>
      </c>
      <c r="P647" s="30"/>
    </row>
    <row r="648" spans="1:16" ht="12.75">
      <c r="A648" s="40" t="s">
        <v>392</v>
      </c>
      <c r="B648" s="40" t="s">
        <v>524</v>
      </c>
      <c r="C648" s="4">
        <v>14529350</v>
      </c>
      <c r="D648" s="4">
        <v>14529350</v>
      </c>
      <c r="E648" s="4">
        <v>14529350</v>
      </c>
      <c r="F648" s="4">
        <v>14529350</v>
      </c>
      <c r="G648" s="4">
        <v>14529350</v>
      </c>
      <c r="H648" s="4">
        <v>14529350</v>
      </c>
      <c r="I648" s="15">
        <v>14529350</v>
      </c>
      <c r="J648" s="15">
        <v>14529350</v>
      </c>
      <c r="K648" s="15">
        <v>14529350</v>
      </c>
      <c r="L648" s="15">
        <v>14529350</v>
      </c>
      <c r="M648" s="15">
        <v>14529350</v>
      </c>
      <c r="N648" s="23">
        <v>14529350</v>
      </c>
      <c r="O648" s="30">
        <f t="shared" si="9"/>
        <v>174352200</v>
      </c>
      <c r="P648" s="30"/>
    </row>
    <row r="649" spans="1:16" ht="12.75">
      <c r="A649" s="40" t="s">
        <v>392</v>
      </c>
      <c r="B649" s="40" t="s">
        <v>525</v>
      </c>
      <c r="C649" s="4">
        <v>23263929</v>
      </c>
      <c r="D649" s="4">
        <v>25880525</v>
      </c>
      <c r="E649" s="4">
        <v>25880525</v>
      </c>
      <c r="F649" s="4">
        <v>25880525</v>
      </c>
      <c r="G649" s="4">
        <v>25880525</v>
      </c>
      <c r="H649" s="4">
        <v>25880525</v>
      </c>
      <c r="I649" s="15">
        <v>25880525</v>
      </c>
      <c r="J649" s="15">
        <v>25880525</v>
      </c>
      <c r="K649" s="15">
        <v>25880525</v>
      </c>
      <c r="L649" s="15">
        <v>0</v>
      </c>
      <c r="M649" s="15">
        <v>0</v>
      </c>
      <c r="N649" s="23">
        <v>0</v>
      </c>
      <c r="O649" s="30">
        <f t="shared" si="9"/>
        <v>230308129</v>
      </c>
      <c r="P649" s="30"/>
    </row>
    <row r="650" spans="1:16" ht="12.75">
      <c r="A650" s="40" t="s">
        <v>392</v>
      </c>
      <c r="B650" s="40" t="s">
        <v>2315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51761050</v>
      </c>
      <c r="N650" s="23">
        <v>25880523</v>
      </c>
      <c r="O650" s="30">
        <f t="shared" si="9"/>
        <v>77641573</v>
      </c>
      <c r="P650" s="30"/>
    </row>
    <row r="651" spans="1:16" ht="12.75">
      <c r="A651" s="41" t="s">
        <v>392</v>
      </c>
      <c r="B651" s="41" t="s">
        <v>526</v>
      </c>
      <c r="C651" s="4">
        <v>174411578</v>
      </c>
      <c r="D651" s="4">
        <v>184158904</v>
      </c>
      <c r="E651" s="4">
        <v>184158904</v>
      </c>
      <c r="F651" s="4">
        <v>184158904</v>
      </c>
      <c r="G651" s="4">
        <v>184158904</v>
      </c>
      <c r="H651" s="4">
        <v>184158904</v>
      </c>
      <c r="I651" s="16">
        <v>184158904</v>
      </c>
      <c r="J651" s="16">
        <v>184158904</v>
      </c>
      <c r="K651" s="16">
        <v>184158904</v>
      </c>
      <c r="L651" s="16">
        <v>184158904</v>
      </c>
      <c r="M651" s="16">
        <v>184158904</v>
      </c>
      <c r="N651" s="23">
        <v>184158902</v>
      </c>
      <c r="O651" s="30">
        <f t="shared" si="9"/>
        <v>2200159520</v>
      </c>
      <c r="P651" s="30"/>
    </row>
    <row r="652" spans="1:16" ht="12.75">
      <c r="A652" s="40" t="s">
        <v>392</v>
      </c>
      <c r="B652" s="40" t="s">
        <v>527</v>
      </c>
      <c r="C652" s="4">
        <v>21871794</v>
      </c>
      <c r="D652" s="4">
        <v>23498511</v>
      </c>
      <c r="E652" s="4">
        <v>23498511</v>
      </c>
      <c r="F652" s="4">
        <v>23498511</v>
      </c>
      <c r="G652" s="4">
        <v>23498511</v>
      </c>
      <c r="H652" s="4">
        <v>23498511</v>
      </c>
      <c r="I652" s="15">
        <v>23498511</v>
      </c>
      <c r="J652" s="15">
        <v>23498511</v>
      </c>
      <c r="K652" s="15">
        <v>23498511</v>
      </c>
      <c r="L652" s="15">
        <v>23498511</v>
      </c>
      <c r="M652" s="15">
        <v>23498511</v>
      </c>
      <c r="N652" s="23">
        <v>23498507</v>
      </c>
      <c r="O652" s="30">
        <f t="shared" si="9"/>
        <v>280355411</v>
      </c>
      <c r="P652" s="30"/>
    </row>
    <row r="653" spans="1:16" ht="12.75">
      <c r="A653" s="40" t="s">
        <v>392</v>
      </c>
      <c r="B653" s="40" t="s">
        <v>528</v>
      </c>
      <c r="C653" s="4">
        <v>9158309</v>
      </c>
      <c r="D653" s="4">
        <v>11819672</v>
      </c>
      <c r="E653" s="4">
        <v>11819672</v>
      </c>
      <c r="F653" s="4">
        <v>11819672</v>
      </c>
      <c r="G653" s="4">
        <v>11819672</v>
      </c>
      <c r="H653" s="4">
        <v>11819672</v>
      </c>
      <c r="I653" s="15">
        <v>11819672</v>
      </c>
      <c r="J653" s="15">
        <v>11819672</v>
      </c>
      <c r="K653" s="15">
        <v>11819672</v>
      </c>
      <c r="L653" s="15">
        <v>11819672</v>
      </c>
      <c r="M653" s="15">
        <v>11819672</v>
      </c>
      <c r="N653" s="23">
        <v>11819671</v>
      </c>
      <c r="O653" s="30">
        <f t="shared" si="9"/>
        <v>139174700</v>
      </c>
      <c r="P653" s="30"/>
    </row>
    <row r="654" spans="1:16" ht="12.75">
      <c r="A654" s="41" t="s">
        <v>392</v>
      </c>
      <c r="B654" s="41" t="s">
        <v>529</v>
      </c>
      <c r="C654" s="4">
        <v>7232262</v>
      </c>
      <c r="D654" s="4">
        <v>7232262</v>
      </c>
      <c r="E654" s="4">
        <v>7232262</v>
      </c>
      <c r="F654" s="4">
        <v>7232262</v>
      </c>
      <c r="G654" s="4">
        <v>7232262</v>
      </c>
      <c r="H654" s="4">
        <v>7232262</v>
      </c>
      <c r="I654" s="16">
        <v>7232262</v>
      </c>
      <c r="J654" s="16">
        <v>7232262</v>
      </c>
      <c r="K654" s="16">
        <v>7232262</v>
      </c>
      <c r="L654" s="16">
        <v>7232262</v>
      </c>
      <c r="M654" s="16">
        <v>7232262</v>
      </c>
      <c r="N654" s="24">
        <v>7232262</v>
      </c>
      <c r="O654" s="30">
        <f aca="true" t="shared" si="10" ref="O654:O717">+C654+D654+E654+F654+G654+H654+I654+J654+K654+L654+M654+N654</f>
        <v>86787144</v>
      </c>
      <c r="P654" s="30"/>
    </row>
    <row r="655" spans="1:16" ht="12.75">
      <c r="A655" s="40" t="s">
        <v>392</v>
      </c>
      <c r="B655" s="40" t="s">
        <v>530</v>
      </c>
      <c r="C655" s="4">
        <v>7024531</v>
      </c>
      <c r="D655" s="4">
        <v>8165114</v>
      </c>
      <c r="E655" s="4">
        <v>8165114</v>
      </c>
      <c r="F655" s="4">
        <v>8165114</v>
      </c>
      <c r="G655" s="4">
        <v>8165114</v>
      </c>
      <c r="H655" s="4">
        <v>8165114</v>
      </c>
      <c r="I655" s="15">
        <v>8165114</v>
      </c>
      <c r="J655" s="15">
        <v>8165114</v>
      </c>
      <c r="K655" s="15">
        <v>8165114</v>
      </c>
      <c r="L655" s="15">
        <v>8165114</v>
      </c>
      <c r="M655" s="15">
        <v>8165114</v>
      </c>
      <c r="N655" s="23">
        <v>8165114</v>
      </c>
      <c r="O655" s="30">
        <f t="shared" si="10"/>
        <v>96840785</v>
      </c>
      <c r="P655" s="30"/>
    </row>
    <row r="656" spans="1:16" ht="12.75">
      <c r="A656" s="40" t="s">
        <v>392</v>
      </c>
      <c r="B656" s="40" t="s">
        <v>531</v>
      </c>
      <c r="C656" s="4">
        <v>27657576</v>
      </c>
      <c r="D656" s="4">
        <v>31122630</v>
      </c>
      <c r="E656" s="4">
        <v>31122630</v>
      </c>
      <c r="F656" s="4">
        <v>31122630</v>
      </c>
      <c r="G656" s="4">
        <v>31122630</v>
      </c>
      <c r="H656" s="4">
        <v>31122630</v>
      </c>
      <c r="I656" s="15">
        <v>31122630</v>
      </c>
      <c r="J656" s="15">
        <v>31122630</v>
      </c>
      <c r="K656" s="15">
        <v>31122630</v>
      </c>
      <c r="L656" s="15">
        <v>31122630</v>
      </c>
      <c r="M656" s="15">
        <v>31122630</v>
      </c>
      <c r="N656" s="23">
        <v>31122629</v>
      </c>
      <c r="O656" s="30">
        <f t="shared" si="10"/>
        <v>370006505</v>
      </c>
      <c r="P656" s="30"/>
    </row>
    <row r="657" spans="1:16" ht="12.75">
      <c r="A657" s="41" t="s">
        <v>392</v>
      </c>
      <c r="B657" s="41" t="s">
        <v>532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24">
        <v>0</v>
      </c>
      <c r="O657" s="30">
        <f t="shared" si="10"/>
        <v>0</v>
      </c>
      <c r="P657" s="30"/>
    </row>
    <row r="658" spans="1:16" ht="12.75">
      <c r="A658" s="40" t="s">
        <v>392</v>
      </c>
      <c r="B658" s="40" t="s">
        <v>533</v>
      </c>
      <c r="C658" s="4">
        <v>24095691</v>
      </c>
      <c r="D658" s="4">
        <v>27423588</v>
      </c>
      <c r="E658" s="4">
        <v>27423588</v>
      </c>
      <c r="F658" s="4">
        <v>27423588</v>
      </c>
      <c r="G658" s="4">
        <v>27423588</v>
      </c>
      <c r="H658" s="4">
        <v>27423588</v>
      </c>
      <c r="I658" s="15">
        <v>27423588</v>
      </c>
      <c r="J658" s="15">
        <v>27423588</v>
      </c>
      <c r="K658" s="15">
        <v>27423588</v>
      </c>
      <c r="L658" s="15">
        <v>27423588</v>
      </c>
      <c r="M658" s="15">
        <v>27423588</v>
      </c>
      <c r="N658" s="23">
        <v>27423591</v>
      </c>
      <c r="O658" s="30">
        <f t="shared" si="10"/>
        <v>325755162</v>
      </c>
      <c r="P658" s="30"/>
    </row>
    <row r="659" spans="1:16" ht="12.75">
      <c r="A659" s="40" t="s">
        <v>392</v>
      </c>
      <c r="B659" s="40" t="s">
        <v>534</v>
      </c>
      <c r="C659" s="4">
        <v>3064935</v>
      </c>
      <c r="D659" s="4">
        <v>3064935</v>
      </c>
      <c r="E659" s="4">
        <v>3064935</v>
      </c>
      <c r="F659" s="4">
        <v>3064935</v>
      </c>
      <c r="G659" s="4">
        <v>3064935</v>
      </c>
      <c r="H659" s="4">
        <v>3064935</v>
      </c>
      <c r="I659" s="15">
        <v>3064935</v>
      </c>
      <c r="J659" s="15">
        <v>3064935</v>
      </c>
      <c r="K659" s="15">
        <v>3064935</v>
      </c>
      <c r="L659" s="15">
        <v>3064935</v>
      </c>
      <c r="M659" s="15">
        <v>3064935</v>
      </c>
      <c r="N659" s="23">
        <v>3064935</v>
      </c>
      <c r="O659" s="30">
        <f t="shared" si="10"/>
        <v>36779220</v>
      </c>
      <c r="P659" s="30"/>
    </row>
    <row r="660" spans="1:16" ht="12.75">
      <c r="A660" s="41" t="s">
        <v>392</v>
      </c>
      <c r="B660" s="41" t="s">
        <v>535</v>
      </c>
      <c r="C660" s="4">
        <v>9147622</v>
      </c>
      <c r="D660" s="4">
        <v>10541593</v>
      </c>
      <c r="E660" s="4">
        <v>10541593</v>
      </c>
      <c r="F660" s="4">
        <v>10541593</v>
      </c>
      <c r="G660" s="4">
        <v>10541593</v>
      </c>
      <c r="H660" s="4">
        <v>10541593</v>
      </c>
      <c r="I660" s="16">
        <v>10541593</v>
      </c>
      <c r="J660" s="16">
        <v>10541593</v>
      </c>
      <c r="K660" s="16">
        <v>10541593</v>
      </c>
      <c r="L660" s="16">
        <v>10541593</v>
      </c>
      <c r="M660" s="16">
        <v>10541593</v>
      </c>
      <c r="N660" s="24">
        <v>10541591</v>
      </c>
      <c r="O660" s="30">
        <f t="shared" si="10"/>
        <v>125105143</v>
      </c>
      <c r="P660" s="30"/>
    </row>
    <row r="661" spans="1:16" ht="12.75">
      <c r="A661" s="40" t="s">
        <v>392</v>
      </c>
      <c r="B661" s="40" t="s">
        <v>2174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23">
        <v>0</v>
      </c>
      <c r="O661" s="30">
        <f t="shared" si="10"/>
        <v>0</v>
      </c>
      <c r="P661" s="30"/>
    </row>
    <row r="662" spans="1:16" ht="12.75">
      <c r="A662" s="40" t="s">
        <v>392</v>
      </c>
      <c r="B662" s="40" t="s">
        <v>536</v>
      </c>
      <c r="C662" s="4">
        <v>16988440</v>
      </c>
      <c r="D662" s="4">
        <v>19577245</v>
      </c>
      <c r="E662" s="4">
        <v>19577245</v>
      </c>
      <c r="F662" s="4">
        <v>19577245</v>
      </c>
      <c r="G662" s="4">
        <v>19577245</v>
      </c>
      <c r="H662" s="4">
        <v>19577245</v>
      </c>
      <c r="I662" s="15">
        <v>19577245</v>
      </c>
      <c r="J662" s="15">
        <v>19577245</v>
      </c>
      <c r="K662" s="15">
        <v>19577245</v>
      </c>
      <c r="L662" s="15">
        <v>19577245</v>
      </c>
      <c r="M662" s="15">
        <v>19577245</v>
      </c>
      <c r="N662" s="23">
        <v>19577245</v>
      </c>
      <c r="O662" s="30">
        <f t="shared" si="10"/>
        <v>232338135</v>
      </c>
      <c r="P662" s="30"/>
    </row>
    <row r="663" spans="1:16" ht="12.75">
      <c r="A663" s="40" t="s">
        <v>392</v>
      </c>
      <c r="B663" s="40" t="s">
        <v>537</v>
      </c>
      <c r="C663" s="4">
        <v>26195842</v>
      </c>
      <c r="D663" s="4">
        <v>29650672</v>
      </c>
      <c r="E663" s="4">
        <v>29650672</v>
      </c>
      <c r="F663" s="4">
        <v>29650672</v>
      </c>
      <c r="G663" s="4">
        <v>29650672</v>
      </c>
      <c r="H663" s="4">
        <v>29650672</v>
      </c>
      <c r="I663" s="15">
        <v>29650672</v>
      </c>
      <c r="J663" s="15">
        <v>29650672</v>
      </c>
      <c r="K663" s="15">
        <v>29650672</v>
      </c>
      <c r="L663" s="15">
        <v>29650672</v>
      </c>
      <c r="M663" s="15">
        <v>29650672</v>
      </c>
      <c r="N663" s="23">
        <v>29650667</v>
      </c>
      <c r="O663" s="30">
        <f t="shared" si="10"/>
        <v>352353229</v>
      </c>
      <c r="P663" s="30"/>
    </row>
    <row r="664" spans="1:16" ht="12.75">
      <c r="A664" s="40" t="s">
        <v>392</v>
      </c>
      <c r="B664" s="40" t="s">
        <v>538</v>
      </c>
      <c r="C664" s="4">
        <v>28608152</v>
      </c>
      <c r="D664" s="4">
        <v>32410432</v>
      </c>
      <c r="E664" s="4">
        <v>32410432</v>
      </c>
      <c r="F664" s="4">
        <v>32410432</v>
      </c>
      <c r="G664" s="4">
        <v>32410432</v>
      </c>
      <c r="H664" s="4">
        <v>32410432</v>
      </c>
      <c r="I664" s="15">
        <v>32410432</v>
      </c>
      <c r="J664" s="15">
        <v>32410432</v>
      </c>
      <c r="K664" s="15">
        <v>32410432</v>
      </c>
      <c r="L664" s="15">
        <v>32410432</v>
      </c>
      <c r="M664" s="15">
        <v>32410432</v>
      </c>
      <c r="N664" s="23">
        <v>32410430</v>
      </c>
      <c r="O664" s="30">
        <f t="shared" si="10"/>
        <v>385122902</v>
      </c>
      <c r="P664" s="30"/>
    </row>
    <row r="665" spans="1:16" ht="12.75">
      <c r="A665" s="40" t="s">
        <v>392</v>
      </c>
      <c r="B665" s="40" t="s">
        <v>539</v>
      </c>
      <c r="C665" s="4">
        <v>3444544</v>
      </c>
      <c r="D665" s="4">
        <v>3444544</v>
      </c>
      <c r="E665" s="4">
        <v>3444544</v>
      </c>
      <c r="F665" s="4">
        <v>3444544</v>
      </c>
      <c r="G665" s="4">
        <v>3444544</v>
      </c>
      <c r="H665" s="4">
        <v>3444544</v>
      </c>
      <c r="I665" s="15">
        <v>3444544</v>
      </c>
      <c r="J665" s="15">
        <v>3444544</v>
      </c>
      <c r="K665" s="15">
        <v>3444544</v>
      </c>
      <c r="L665" s="15">
        <v>3444544</v>
      </c>
      <c r="M665" s="15">
        <v>3444544</v>
      </c>
      <c r="N665" s="23">
        <v>3444544</v>
      </c>
      <c r="O665" s="30">
        <f t="shared" si="10"/>
        <v>41334528</v>
      </c>
      <c r="P665" s="30"/>
    </row>
    <row r="666" spans="1:16" ht="12.75">
      <c r="A666" s="41" t="s">
        <v>392</v>
      </c>
      <c r="B666" s="41" t="s">
        <v>540</v>
      </c>
      <c r="C666" s="4">
        <v>0</v>
      </c>
      <c r="D666" s="4">
        <v>0</v>
      </c>
      <c r="E666" s="4">
        <v>0</v>
      </c>
      <c r="F666" s="4">
        <v>18867812</v>
      </c>
      <c r="G666" s="4">
        <v>18867812</v>
      </c>
      <c r="H666" s="4">
        <v>18867812</v>
      </c>
      <c r="I666" s="16">
        <v>18867812</v>
      </c>
      <c r="J666" s="16">
        <v>18867812</v>
      </c>
      <c r="K666" s="16">
        <v>18867812</v>
      </c>
      <c r="L666" s="16">
        <v>18867812</v>
      </c>
      <c r="M666" s="16">
        <v>18867812</v>
      </c>
      <c r="N666" s="24">
        <v>18867816</v>
      </c>
      <c r="O666" s="30">
        <f t="shared" si="10"/>
        <v>169810312</v>
      </c>
      <c r="P666" s="30"/>
    </row>
    <row r="667" spans="1:16" ht="12.75">
      <c r="A667" s="40" t="s">
        <v>392</v>
      </c>
      <c r="B667" s="40" t="s">
        <v>2263</v>
      </c>
      <c r="C667" s="4">
        <v>15221240</v>
      </c>
      <c r="D667" s="4">
        <v>18867812</v>
      </c>
      <c r="E667" s="4">
        <v>18867812</v>
      </c>
      <c r="F667" s="4">
        <v>0</v>
      </c>
      <c r="G667" s="4">
        <v>0</v>
      </c>
      <c r="H667" s="4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23">
        <v>0</v>
      </c>
      <c r="O667" s="30">
        <f t="shared" si="10"/>
        <v>52956864</v>
      </c>
      <c r="P667" s="30"/>
    </row>
    <row r="668" spans="1:16" ht="12.75">
      <c r="A668" s="40" t="s">
        <v>392</v>
      </c>
      <c r="B668" s="40" t="s">
        <v>541</v>
      </c>
      <c r="C668" s="4">
        <v>8363910</v>
      </c>
      <c r="D668" s="4">
        <v>8363910</v>
      </c>
      <c r="E668" s="4">
        <v>8363910</v>
      </c>
      <c r="F668" s="4">
        <v>8363910</v>
      </c>
      <c r="G668" s="4">
        <v>8363910</v>
      </c>
      <c r="H668" s="4">
        <v>8363910</v>
      </c>
      <c r="I668" s="15">
        <v>8363910</v>
      </c>
      <c r="J668" s="15">
        <v>8363910</v>
      </c>
      <c r="K668" s="15">
        <v>8363910</v>
      </c>
      <c r="L668" s="15">
        <v>8363910</v>
      </c>
      <c r="M668" s="15">
        <v>8363910</v>
      </c>
      <c r="N668" s="23">
        <v>8363910</v>
      </c>
      <c r="O668" s="30">
        <f t="shared" si="10"/>
        <v>100366920</v>
      </c>
      <c r="P668" s="30"/>
    </row>
    <row r="669" spans="1:16" ht="12.75">
      <c r="A669" s="40" t="s">
        <v>392</v>
      </c>
      <c r="B669" s="40" t="s">
        <v>542</v>
      </c>
      <c r="C669" s="4">
        <v>14328270</v>
      </c>
      <c r="D669" s="4">
        <v>17586763</v>
      </c>
      <c r="E669" s="4">
        <v>17586763</v>
      </c>
      <c r="F669" s="4">
        <v>17586763</v>
      </c>
      <c r="G669" s="4">
        <v>17586763</v>
      </c>
      <c r="H669" s="4">
        <v>17586763</v>
      </c>
      <c r="I669" s="15">
        <v>17586763</v>
      </c>
      <c r="J669" s="15">
        <v>17586763</v>
      </c>
      <c r="K669" s="15">
        <v>17586763</v>
      </c>
      <c r="L669" s="15">
        <v>17586763</v>
      </c>
      <c r="M669" s="15">
        <v>17586763</v>
      </c>
      <c r="N669" s="23">
        <v>17586764</v>
      </c>
      <c r="O669" s="30">
        <f t="shared" si="10"/>
        <v>207782664</v>
      </c>
      <c r="P669" s="30"/>
    </row>
    <row r="670" spans="1:16" ht="12.75">
      <c r="A670" s="40" t="s">
        <v>392</v>
      </c>
      <c r="B670" s="40" t="s">
        <v>543</v>
      </c>
      <c r="C670" s="4">
        <v>6299213</v>
      </c>
      <c r="D670" s="4">
        <v>6299213</v>
      </c>
      <c r="E670" s="4">
        <v>6299213</v>
      </c>
      <c r="F670" s="4">
        <v>6299213</v>
      </c>
      <c r="G670" s="4">
        <v>6299213</v>
      </c>
      <c r="H670" s="4">
        <v>6299213</v>
      </c>
      <c r="I670" s="15">
        <v>6299213</v>
      </c>
      <c r="J670" s="15">
        <v>6299213</v>
      </c>
      <c r="K670" s="15">
        <v>6299213</v>
      </c>
      <c r="L670" s="15">
        <v>6299213</v>
      </c>
      <c r="M670" s="15">
        <v>6299213</v>
      </c>
      <c r="N670" s="23">
        <v>6299213</v>
      </c>
      <c r="O670" s="30">
        <f t="shared" si="10"/>
        <v>75590556</v>
      </c>
      <c r="P670" s="30"/>
    </row>
    <row r="671" spans="1:16" ht="12.75">
      <c r="A671" s="41" t="s">
        <v>392</v>
      </c>
      <c r="B671" s="41" t="s">
        <v>544</v>
      </c>
      <c r="C671" s="4">
        <v>34325017</v>
      </c>
      <c r="D671" s="4">
        <v>39340695</v>
      </c>
      <c r="E671" s="4">
        <v>39340695</v>
      </c>
      <c r="F671" s="4">
        <v>39340695</v>
      </c>
      <c r="G671" s="4">
        <v>39340695</v>
      </c>
      <c r="H671" s="4">
        <v>39340695</v>
      </c>
      <c r="I671" s="16">
        <v>39340695</v>
      </c>
      <c r="J671" s="16">
        <v>39340695</v>
      </c>
      <c r="K671" s="16">
        <v>39340695</v>
      </c>
      <c r="L671" s="16">
        <v>39340695</v>
      </c>
      <c r="M671" s="16">
        <v>39340695</v>
      </c>
      <c r="N671" s="24">
        <v>39340696</v>
      </c>
      <c r="O671" s="30">
        <f t="shared" si="10"/>
        <v>467072663</v>
      </c>
      <c r="P671" s="30"/>
    </row>
    <row r="672" spans="1:16" ht="12.75">
      <c r="A672" s="41" t="s">
        <v>392</v>
      </c>
      <c r="B672" s="41" t="s">
        <v>545</v>
      </c>
      <c r="C672" s="4">
        <v>29427584</v>
      </c>
      <c r="D672" s="4">
        <v>31406853</v>
      </c>
      <c r="E672" s="4">
        <v>31406853</v>
      </c>
      <c r="F672" s="4">
        <v>31406853</v>
      </c>
      <c r="G672" s="4">
        <v>31406853</v>
      </c>
      <c r="H672" s="4">
        <v>31406853</v>
      </c>
      <c r="I672" s="15">
        <v>31406853</v>
      </c>
      <c r="J672" s="15">
        <v>31406853</v>
      </c>
      <c r="K672" s="15">
        <v>31406853</v>
      </c>
      <c r="L672" s="15">
        <v>31406853</v>
      </c>
      <c r="M672" s="15">
        <v>31406853</v>
      </c>
      <c r="N672" s="23">
        <v>31406850</v>
      </c>
      <c r="O672" s="30">
        <f t="shared" si="10"/>
        <v>374902964</v>
      </c>
      <c r="P672" s="30"/>
    </row>
    <row r="673" spans="1:16" ht="12.75">
      <c r="A673" s="41" t="s">
        <v>392</v>
      </c>
      <c r="B673" s="41" t="s">
        <v>546</v>
      </c>
      <c r="C673" s="4">
        <v>25510007</v>
      </c>
      <c r="D673" s="4">
        <v>29136788</v>
      </c>
      <c r="E673" s="4">
        <v>29136788</v>
      </c>
      <c r="F673" s="4">
        <v>29136788</v>
      </c>
      <c r="G673" s="4">
        <v>29136788</v>
      </c>
      <c r="H673" s="4">
        <v>29136788</v>
      </c>
      <c r="I673" s="16">
        <v>29136788</v>
      </c>
      <c r="J673" s="16">
        <v>29136788</v>
      </c>
      <c r="K673" s="16">
        <v>29136788</v>
      </c>
      <c r="L673" s="16">
        <v>29136788</v>
      </c>
      <c r="M673" s="16">
        <v>29136788</v>
      </c>
      <c r="N673" s="24">
        <v>29136791</v>
      </c>
      <c r="O673" s="30">
        <f t="shared" si="10"/>
        <v>346014678</v>
      </c>
      <c r="P673" s="30"/>
    </row>
    <row r="674" spans="1:16" ht="12.75">
      <c r="A674" s="40" t="s">
        <v>392</v>
      </c>
      <c r="B674" s="40" t="s">
        <v>547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23">
        <v>0</v>
      </c>
      <c r="O674" s="30">
        <f t="shared" si="10"/>
        <v>0</v>
      </c>
      <c r="P674" s="30"/>
    </row>
    <row r="675" spans="1:16" ht="12.75">
      <c r="A675" s="41" t="s">
        <v>392</v>
      </c>
      <c r="B675" s="41" t="s">
        <v>548</v>
      </c>
      <c r="C675" s="4">
        <v>31147967</v>
      </c>
      <c r="D675" s="4">
        <v>34993511</v>
      </c>
      <c r="E675" s="4">
        <v>34993511</v>
      </c>
      <c r="F675" s="4">
        <v>34993511</v>
      </c>
      <c r="G675" s="4">
        <v>34993511</v>
      </c>
      <c r="H675" s="4">
        <v>34993511</v>
      </c>
      <c r="I675" s="16">
        <v>34993511</v>
      </c>
      <c r="J675" s="16">
        <v>34993511</v>
      </c>
      <c r="K675" s="16">
        <v>34993511</v>
      </c>
      <c r="L675" s="16">
        <v>34993511</v>
      </c>
      <c r="M675" s="16">
        <v>34993511</v>
      </c>
      <c r="N675" s="24">
        <v>34993509</v>
      </c>
      <c r="O675" s="30">
        <f t="shared" si="10"/>
        <v>416076586</v>
      </c>
      <c r="P675" s="30"/>
    </row>
    <row r="676" spans="1:16" ht="12.75">
      <c r="A676" s="40" t="s">
        <v>392</v>
      </c>
      <c r="B676" s="40" t="s">
        <v>549</v>
      </c>
      <c r="C676" s="4">
        <v>25777803</v>
      </c>
      <c r="D676" s="4">
        <v>32262716</v>
      </c>
      <c r="E676" s="4">
        <v>32262716</v>
      </c>
      <c r="F676" s="4">
        <v>32262716</v>
      </c>
      <c r="G676" s="4">
        <v>32262716</v>
      </c>
      <c r="H676" s="4">
        <v>32262716</v>
      </c>
      <c r="I676" s="15">
        <v>32262716</v>
      </c>
      <c r="J676" s="15">
        <v>32262716</v>
      </c>
      <c r="K676" s="15">
        <v>32262716</v>
      </c>
      <c r="L676" s="15">
        <v>32262716</v>
      </c>
      <c r="M676" s="15">
        <v>32262716</v>
      </c>
      <c r="N676" s="23">
        <v>32262721</v>
      </c>
      <c r="O676" s="30">
        <f t="shared" si="10"/>
        <v>380667684</v>
      </c>
      <c r="P676" s="30"/>
    </row>
    <row r="677" spans="1:16" ht="12.75">
      <c r="A677" s="40" t="s">
        <v>392</v>
      </c>
      <c r="B677" s="40" t="s">
        <v>550</v>
      </c>
      <c r="C677" s="4">
        <v>10600415</v>
      </c>
      <c r="D677" s="4">
        <v>10600415</v>
      </c>
      <c r="E677" s="4">
        <v>10600415</v>
      </c>
      <c r="F677" s="4">
        <v>10600415</v>
      </c>
      <c r="G677" s="4">
        <v>10600415</v>
      </c>
      <c r="H677" s="4">
        <v>10600415</v>
      </c>
      <c r="I677" s="15">
        <v>10600415</v>
      </c>
      <c r="J677" s="15">
        <v>10600415</v>
      </c>
      <c r="K677" s="15">
        <v>10600415</v>
      </c>
      <c r="L677" s="15">
        <v>10600415</v>
      </c>
      <c r="M677" s="15">
        <v>10600415</v>
      </c>
      <c r="N677" s="23">
        <v>10600415</v>
      </c>
      <c r="O677" s="30">
        <f t="shared" si="10"/>
        <v>127204980</v>
      </c>
      <c r="P677" s="30"/>
    </row>
    <row r="678" spans="1:16" ht="12.75">
      <c r="A678" s="41" t="s">
        <v>392</v>
      </c>
      <c r="B678" s="41" t="s">
        <v>551</v>
      </c>
      <c r="C678" s="4">
        <v>26824449</v>
      </c>
      <c r="D678" s="4">
        <v>31395795</v>
      </c>
      <c r="E678" s="4">
        <v>31395795</v>
      </c>
      <c r="F678" s="4">
        <v>31395795</v>
      </c>
      <c r="G678" s="4">
        <v>31395795</v>
      </c>
      <c r="H678" s="4">
        <v>31395795</v>
      </c>
      <c r="I678" s="16">
        <v>31395795</v>
      </c>
      <c r="J678" s="16">
        <v>31395795</v>
      </c>
      <c r="K678" s="16">
        <v>31395795</v>
      </c>
      <c r="L678" s="16">
        <v>31395795</v>
      </c>
      <c r="M678" s="16">
        <v>31395795</v>
      </c>
      <c r="N678" s="24">
        <v>31395794</v>
      </c>
      <c r="O678" s="30">
        <f t="shared" si="10"/>
        <v>372178193</v>
      </c>
      <c r="P678" s="30"/>
    </row>
    <row r="679" spans="1:16" ht="12.75">
      <c r="A679" s="41" t="s">
        <v>392</v>
      </c>
      <c r="B679" s="41" t="s">
        <v>552</v>
      </c>
      <c r="C679" s="4">
        <v>18393321</v>
      </c>
      <c r="D679" s="4">
        <v>21750126</v>
      </c>
      <c r="E679" s="4">
        <v>21750126</v>
      </c>
      <c r="F679" s="4">
        <v>21750126</v>
      </c>
      <c r="G679" s="4">
        <v>21750126</v>
      </c>
      <c r="H679" s="4">
        <v>21750126</v>
      </c>
      <c r="I679" s="16">
        <v>21750126</v>
      </c>
      <c r="J679" s="16">
        <v>21750126</v>
      </c>
      <c r="K679" s="16">
        <v>21750126</v>
      </c>
      <c r="L679" s="16">
        <v>21750126</v>
      </c>
      <c r="M679" s="16">
        <v>21750126</v>
      </c>
      <c r="N679" s="24">
        <v>21750126</v>
      </c>
      <c r="O679" s="30">
        <f t="shared" si="10"/>
        <v>257644707</v>
      </c>
      <c r="P679" s="30"/>
    </row>
    <row r="680" spans="1:16" ht="12.75">
      <c r="A680" s="40" t="s">
        <v>392</v>
      </c>
      <c r="B680" s="40" t="s">
        <v>553</v>
      </c>
      <c r="C680" s="4">
        <v>33460505</v>
      </c>
      <c r="D680" s="4">
        <v>38440440</v>
      </c>
      <c r="E680" s="4">
        <v>38440440</v>
      </c>
      <c r="F680" s="4">
        <v>38440440</v>
      </c>
      <c r="G680" s="4">
        <v>38440440</v>
      </c>
      <c r="H680" s="4">
        <v>38440440</v>
      </c>
      <c r="I680" s="15">
        <v>38440440</v>
      </c>
      <c r="J680" s="15">
        <v>38440440</v>
      </c>
      <c r="K680" s="15">
        <v>38440440</v>
      </c>
      <c r="L680" s="15">
        <v>38440440</v>
      </c>
      <c r="M680" s="15">
        <v>38440440</v>
      </c>
      <c r="N680" s="23">
        <v>38440439</v>
      </c>
      <c r="O680" s="30">
        <f t="shared" si="10"/>
        <v>456305344</v>
      </c>
      <c r="P680" s="30"/>
    </row>
    <row r="681" spans="1:16" ht="12.75">
      <c r="A681" s="40" t="s">
        <v>392</v>
      </c>
      <c r="B681" s="40" t="s">
        <v>554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23">
        <v>0</v>
      </c>
      <c r="O681" s="30">
        <f t="shared" si="10"/>
        <v>0</v>
      </c>
      <c r="P681" s="30"/>
    </row>
    <row r="682" spans="1:16" ht="12.75">
      <c r="A682" s="41" t="s">
        <v>392</v>
      </c>
      <c r="B682" s="41" t="s">
        <v>555</v>
      </c>
      <c r="C682" s="4">
        <v>11583333</v>
      </c>
      <c r="D682" s="4">
        <v>13218629</v>
      </c>
      <c r="E682" s="4">
        <v>13218629</v>
      </c>
      <c r="F682" s="4">
        <v>13218629</v>
      </c>
      <c r="G682" s="4">
        <v>13218629</v>
      </c>
      <c r="H682" s="4">
        <v>13218629</v>
      </c>
      <c r="I682" s="16">
        <v>13218629</v>
      </c>
      <c r="J682" s="16">
        <v>13218629</v>
      </c>
      <c r="K682" s="16">
        <v>13218629</v>
      </c>
      <c r="L682" s="16">
        <v>13218629</v>
      </c>
      <c r="M682" s="16">
        <v>13218629</v>
      </c>
      <c r="N682" s="24">
        <v>13218630</v>
      </c>
      <c r="O682" s="30">
        <f t="shared" si="10"/>
        <v>156988253</v>
      </c>
      <c r="P682" s="30"/>
    </row>
    <row r="683" spans="1:16" ht="12.75">
      <c r="A683" s="40" t="s">
        <v>392</v>
      </c>
      <c r="B683" s="40" t="s">
        <v>556</v>
      </c>
      <c r="C683" s="4">
        <v>20473993</v>
      </c>
      <c r="D683" s="4">
        <v>22703801</v>
      </c>
      <c r="E683" s="4">
        <v>22703801</v>
      </c>
      <c r="F683" s="4">
        <v>22703801</v>
      </c>
      <c r="G683" s="4">
        <v>22703801</v>
      </c>
      <c r="H683" s="4">
        <v>22703801</v>
      </c>
      <c r="I683" s="15">
        <v>22703801</v>
      </c>
      <c r="J683" s="15">
        <v>22703801</v>
      </c>
      <c r="K683" s="15">
        <v>22703801</v>
      </c>
      <c r="L683" s="15">
        <v>22703801</v>
      </c>
      <c r="M683" s="15">
        <v>22703801</v>
      </c>
      <c r="N683" s="23">
        <v>22703804</v>
      </c>
      <c r="O683" s="30">
        <f t="shared" si="10"/>
        <v>270215807</v>
      </c>
      <c r="P683" s="30"/>
    </row>
    <row r="684" spans="1:16" ht="12.75">
      <c r="A684" s="40" t="s">
        <v>392</v>
      </c>
      <c r="B684" s="40" t="s">
        <v>557</v>
      </c>
      <c r="C684" s="4">
        <v>1765793</v>
      </c>
      <c r="D684" s="4">
        <v>1765793</v>
      </c>
      <c r="E684" s="4">
        <v>1765793</v>
      </c>
      <c r="F684" s="4">
        <v>1765793</v>
      </c>
      <c r="G684" s="4">
        <v>1765793</v>
      </c>
      <c r="H684" s="4">
        <v>1765793</v>
      </c>
      <c r="I684" s="15">
        <v>1765793</v>
      </c>
      <c r="J684" s="15">
        <v>1765793</v>
      </c>
      <c r="K684" s="15">
        <v>1765793</v>
      </c>
      <c r="L684" s="15">
        <v>1765793</v>
      </c>
      <c r="M684" s="15">
        <v>1765793</v>
      </c>
      <c r="N684" s="23">
        <v>1765793</v>
      </c>
      <c r="O684" s="30">
        <f t="shared" si="10"/>
        <v>21189516</v>
      </c>
      <c r="P684" s="30"/>
    </row>
    <row r="685" spans="1:16" ht="12.75">
      <c r="A685" s="41" t="s">
        <v>392</v>
      </c>
      <c r="B685" s="41" t="s">
        <v>558</v>
      </c>
      <c r="C685" s="4">
        <v>30753626</v>
      </c>
      <c r="D685" s="4">
        <v>34209926</v>
      </c>
      <c r="E685" s="4">
        <v>34209926</v>
      </c>
      <c r="F685" s="4">
        <v>34209926</v>
      </c>
      <c r="G685" s="4">
        <v>34209926</v>
      </c>
      <c r="H685" s="4">
        <v>34209926</v>
      </c>
      <c r="I685" s="16">
        <v>34209926</v>
      </c>
      <c r="J685" s="16">
        <v>34209926</v>
      </c>
      <c r="K685" s="16">
        <v>34209926</v>
      </c>
      <c r="L685" s="16">
        <v>34209926</v>
      </c>
      <c r="M685" s="16">
        <v>34209926</v>
      </c>
      <c r="N685" s="24">
        <v>34209923</v>
      </c>
      <c r="O685" s="30">
        <f t="shared" si="10"/>
        <v>407062809</v>
      </c>
      <c r="P685" s="30"/>
    </row>
    <row r="686" spans="1:16" ht="12.75">
      <c r="A686" s="40" t="s">
        <v>392</v>
      </c>
      <c r="B686" s="40" t="s">
        <v>559</v>
      </c>
      <c r="C686" s="4">
        <v>21117257</v>
      </c>
      <c r="D686" s="4">
        <v>23684608</v>
      </c>
      <c r="E686" s="4">
        <v>23684608</v>
      </c>
      <c r="F686" s="4">
        <v>23684608</v>
      </c>
      <c r="G686" s="4">
        <v>23684608</v>
      </c>
      <c r="H686" s="4">
        <v>23684608</v>
      </c>
      <c r="I686" s="15">
        <v>23684608</v>
      </c>
      <c r="J686" s="15">
        <v>23684608</v>
      </c>
      <c r="K686" s="15">
        <v>23684608</v>
      </c>
      <c r="L686" s="15">
        <v>23684608</v>
      </c>
      <c r="M686" s="15">
        <v>23684608</v>
      </c>
      <c r="N686" s="23">
        <v>23684613</v>
      </c>
      <c r="O686" s="30">
        <f t="shared" si="10"/>
        <v>281647950</v>
      </c>
      <c r="P686" s="30"/>
    </row>
    <row r="687" spans="1:16" ht="12.75">
      <c r="A687" s="40" t="s">
        <v>392</v>
      </c>
      <c r="B687" s="40" t="s">
        <v>560</v>
      </c>
      <c r="C687" s="4">
        <v>34673020</v>
      </c>
      <c r="D687" s="4">
        <v>39239026</v>
      </c>
      <c r="E687" s="4">
        <v>39239026</v>
      </c>
      <c r="F687" s="4">
        <v>39239026</v>
      </c>
      <c r="G687" s="4">
        <v>39239026</v>
      </c>
      <c r="H687" s="4">
        <v>39239026</v>
      </c>
      <c r="I687" s="15">
        <v>39239026</v>
      </c>
      <c r="J687" s="15">
        <v>39239026</v>
      </c>
      <c r="K687" s="15">
        <v>39239026</v>
      </c>
      <c r="L687" s="15">
        <v>39239026</v>
      </c>
      <c r="M687" s="15">
        <v>39239026</v>
      </c>
      <c r="N687" s="23">
        <v>39239029</v>
      </c>
      <c r="O687" s="30">
        <f t="shared" si="10"/>
        <v>466302309</v>
      </c>
      <c r="P687" s="30"/>
    </row>
    <row r="688" spans="1:16" ht="12.75">
      <c r="A688" s="41" t="s">
        <v>392</v>
      </c>
      <c r="B688" s="41" t="s">
        <v>561</v>
      </c>
      <c r="C688" s="4">
        <v>3616405</v>
      </c>
      <c r="D688" s="4">
        <v>3616405</v>
      </c>
      <c r="E688" s="4">
        <v>3616405</v>
      </c>
      <c r="F688" s="4">
        <v>3616405</v>
      </c>
      <c r="G688" s="4">
        <v>3616405</v>
      </c>
      <c r="H688" s="4">
        <v>3616405</v>
      </c>
      <c r="I688" s="16">
        <v>3616405</v>
      </c>
      <c r="J688" s="16">
        <v>3616405</v>
      </c>
      <c r="K688" s="16">
        <v>3616405</v>
      </c>
      <c r="L688" s="16">
        <v>3616405</v>
      </c>
      <c r="M688" s="16">
        <v>3616405</v>
      </c>
      <c r="N688" s="24">
        <v>3616405</v>
      </c>
      <c r="O688" s="30">
        <f t="shared" si="10"/>
        <v>43396860</v>
      </c>
      <c r="P688" s="30"/>
    </row>
    <row r="689" spans="1:16" ht="12.75">
      <c r="A689" s="41" t="s">
        <v>392</v>
      </c>
      <c r="B689" s="41" t="s">
        <v>562</v>
      </c>
      <c r="C689" s="4">
        <v>31449876</v>
      </c>
      <c r="D689" s="4">
        <v>35768156</v>
      </c>
      <c r="E689" s="4">
        <v>35768156</v>
      </c>
      <c r="F689" s="4">
        <v>35768156</v>
      </c>
      <c r="G689" s="4">
        <v>35768156</v>
      </c>
      <c r="H689" s="4">
        <v>35768156</v>
      </c>
      <c r="I689" s="16">
        <v>35768156</v>
      </c>
      <c r="J689" s="16">
        <v>35768156</v>
      </c>
      <c r="K689" s="16">
        <v>35768156</v>
      </c>
      <c r="L689" s="16">
        <v>35768156</v>
      </c>
      <c r="M689" s="16">
        <v>35768156</v>
      </c>
      <c r="N689" s="24">
        <v>35768156</v>
      </c>
      <c r="O689" s="30">
        <f t="shared" si="10"/>
        <v>424899592</v>
      </c>
      <c r="P689" s="30"/>
    </row>
    <row r="690" spans="1:16" ht="12.75">
      <c r="A690" s="40" t="s">
        <v>392</v>
      </c>
      <c r="B690" s="40" t="s">
        <v>563</v>
      </c>
      <c r="C690" s="4">
        <v>6637000</v>
      </c>
      <c r="D690" s="4">
        <v>6637000</v>
      </c>
      <c r="E690" s="4">
        <v>6637000</v>
      </c>
      <c r="F690" s="4">
        <v>6637000</v>
      </c>
      <c r="G690" s="4">
        <v>6637000</v>
      </c>
      <c r="H690" s="4">
        <v>6637000</v>
      </c>
      <c r="I690" s="15">
        <v>6637000</v>
      </c>
      <c r="J690" s="15">
        <v>6637000</v>
      </c>
      <c r="K690" s="15">
        <v>6637000</v>
      </c>
      <c r="L690" s="15">
        <v>6637000</v>
      </c>
      <c r="M690" s="15">
        <v>6637000</v>
      </c>
      <c r="N690" s="23">
        <v>6637000</v>
      </c>
      <c r="O690" s="30">
        <f t="shared" si="10"/>
        <v>79644000</v>
      </c>
      <c r="P690" s="30"/>
    </row>
    <row r="691" spans="1:16" ht="12.75">
      <c r="A691" s="40" t="s">
        <v>392</v>
      </c>
      <c r="B691" s="40" t="s">
        <v>564</v>
      </c>
      <c r="C691" s="4">
        <v>20109176</v>
      </c>
      <c r="D691" s="4">
        <v>22863085</v>
      </c>
      <c r="E691" s="4">
        <v>22863085</v>
      </c>
      <c r="F691" s="4">
        <v>22863085</v>
      </c>
      <c r="G691" s="4">
        <v>22863085</v>
      </c>
      <c r="H691" s="4">
        <v>22863085</v>
      </c>
      <c r="I691" s="15">
        <v>22863085</v>
      </c>
      <c r="J691" s="15">
        <v>22863085</v>
      </c>
      <c r="K691" s="15">
        <v>22863085</v>
      </c>
      <c r="L691" s="15">
        <v>22863085</v>
      </c>
      <c r="M691" s="15">
        <v>22863085</v>
      </c>
      <c r="N691" s="23">
        <v>22863086</v>
      </c>
      <c r="O691" s="30">
        <f t="shared" si="10"/>
        <v>271603112</v>
      </c>
      <c r="P691" s="30"/>
    </row>
    <row r="692" spans="1:16" ht="12.75">
      <c r="A692" s="41" t="s">
        <v>392</v>
      </c>
      <c r="B692" s="41" t="s">
        <v>565</v>
      </c>
      <c r="C692" s="4">
        <v>24406365</v>
      </c>
      <c r="D692" s="4">
        <v>27301832</v>
      </c>
      <c r="E692" s="4">
        <v>27301832</v>
      </c>
      <c r="F692" s="4">
        <v>27301832</v>
      </c>
      <c r="G692" s="4">
        <v>27301832</v>
      </c>
      <c r="H692" s="4">
        <v>27301832</v>
      </c>
      <c r="I692" s="16">
        <v>27301832</v>
      </c>
      <c r="J692" s="16">
        <v>27301832</v>
      </c>
      <c r="K692" s="16">
        <v>27301832</v>
      </c>
      <c r="L692" s="16">
        <v>27301832</v>
      </c>
      <c r="M692" s="16">
        <v>27301832</v>
      </c>
      <c r="N692" s="24">
        <v>27301837</v>
      </c>
      <c r="O692" s="30">
        <f t="shared" si="10"/>
        <v>324726522</v>
      </c>
      <c r="P692" s="30"/>
    </row>
    <row r="693" spans="1:16" ht="12.75">
      <c r="A693" s="41" t="s">
        <v>392</v>
      </c>
      <c r="B693" s="41" t="s">
        <v>2249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24">
        <v>0</v>
      </c>
      <c r="O693" s="30">
        <f t="shared" si="10"/>
        <v>0</v>
      </c>
      <c r="P693" s="30"/>
    </row>
    <row r="694" spans="1:16" ht="12.75">
      <c r="A694" s="40" t="s">
        <v>392</v>
      </c>
      <c r="B694" s="40" t="s">
        <v>566</v>
      </c>
      <c r="C694" s="4">
        <v>491341113</v>
      </c>
      <c r="D694" s="4">
        <v>545054743</v>
      </c>
      <c r="E694" s="4">
        <v>545054743</v>
      </c>
      <c r="F694" s="4">
        <v>545054743</v>
      </c>
      <c r="G694" s="4">
        <v>545054743</v>
      </c>
      <c r="H694" s="4">
        <v>545054743</v>
      </c>
      <c r="I694" s="15">
        <v>545054743</v>
      </c>
      <c r="J694" s="15">
        <v>545054743</v>
      </c>
      <c r="K694" s="15">
        <v>545054743</v>
      </c>
      <c r="L694" s="15">
        <v>545054743</v>
      </c>
      <c r="M694" s="15">
        <v>545054743</v>
      </c>
      <c r="N694" s="23">
        <v>545054746</v>
      </c>
      <c r="O694" s="30">
        <f t="shared" si="10"/>
        <v>6486943289</v>
      </c>
      <c r="P694" s="30"/>
    </row>
    <row r="695" spans="1:16" ht="12.75">
      <c r="A695" s="40" t="s">
        <v>51</v>
      </c>
      <c r="B695" s="40" t="s">
        <v>567</v>
      </c>
      <c r="C695" s="4">
        <v>0</v>
      </c>
      <c r="D695" s="4">
        <v>468953172</v>
      </c>
      <c r="E695" s="4">
        <v>468953172</v>
      </c>
      <c r="F695" s="4">
        <v>468953172</v>
      </c>
      <c r="G695" s="4">
        <v>468953172</v>
      </c>
      <c r="H695" s="4">
        <v>468953172</v>
      </c>
      <c r="I695" s="15">
        <v>468953172</v>
      </c>
      <c r="J695" s="15">
        <v>468953172</v>
      </c>
      <c r="K695" s="15">
        <v>468953172</v>
      </c>
      <c r="L695" s="15">
        <v>468953172</v>
      </c>
      <c r="M695" s="15">
        <v>468953172</v>
      </c>
      <c r="N695" s="23">
        <v>468953174</v>
      </c>
      <c r="O695" s="30">
        <f t="shared" si="10"/>
        <v>5158484894</v>
      </c>
      <c r="P695" s="30"/>
    </row>
    <row r="696" spans="1:16" ht="12.75">
      <c r="A696" s="41" t="s">
        <v>51</v>
      </c>
      <c r="B696" s="41" t="s">
        <v>568</v>
      </c>
      <c r="C696" s="4">
        <v>52075595</v>
      </c>
      <c r="D696" s="4">
        <v>58528719</v>
      </c>
      <c r="E696" s="4">
        <v>58528719</v>
      </c>
      <c r="F696" s="4">
        <v>58528719</v>
      </c>
      <c r="G696" s="4">
        <v>58528719</v>
      </c>
      <c r="H696" s="4">
        <v>58528719</v>
      </c>
      <c r="I696" s="16">
        <v>58528719</v>
      </c>
      <c r="J696" s="16">
        <v>58528719</v>
      </c>
      <c r="K696" s="16">
        <v>58528719</v>
      </c>
      <c r="L696" s="16">
        <v>58528719</v>
      </c>
      <c r="M696" s="16">
        <v>58528719</v>
      </c>
      <c r="N696" s="24">
        <v>58528722</v>
      </c>
      <c r="O696" s="30">
        <f t="shared" si="10"/>
        <v>695891507</v>
      </c>
      <c r="P696" s="30"/>
    </row>
    <row r="697" spans="1:16" ht="12.75">
      <c r="A697" s="40" t="s">
        <v>51</v>
      </c>
      <c r="B697" s="40" t="s">
        <v>569</v>
      </c>
      <c r="C697" s="4">
        <v>67621556</v>
      </c>
      <c r="D697" s="4">
        <v>72667857</v>
      </c>
      <c r="E697" s="4">
        <v>72667857</v>
      </c>
      <c r="F697" s="4">
        <v>72667857</v>
      </c>
      <c r="G697" s="4">
        <v>72667857</v>
      </c>
      <c r="H697" s="4">
        <v>72667857</v>
      </c>
      <c r="I697" s="15">
        <v>72667857</v>
      </c>
      <c r="J697" s="15">
        <v>72667857</v>
      </c>
      <c r="K697" s="15">
        <v>72667857</v>
      </c>
      <c r="L697" s="15">
        <v>72667857</v>
      </c>
      <c r="M697" s="15">
        <v>72667857</v>
      </c>
      <c r="N697" s="23">
        <v>72667852</v>
      </c>
      <c r="O697" s="30">
        <f t="shared" si="10"/>
        <v>866967978</v>
      </c>
      <c r="P697" s="30"/>
    </row>
    <row r="698" spans="1:16" ht="12.75">
      <c r="A698" s="40" t="s">
        <v>51</v>
      </c>
      <c r="B698" s="40" t="s">
        <v>570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23">
        <v>0</v>
      </c>
      <c r="O698" s="30">
        <f t="shared" si="10"/>
        <v>0</v>
      </c>
      <c r="P698" s="30"/>
    </row>
    <row r="699" spans="1:16" ht="12.75">
      <c r="A699" s="41" t="s">
        <v>51</v>
      </c>
      <c r="B699" s="41" t="s">
        <v>571</v>
      </c>
      <c r="C699" s="4">
        <v>8310722</v>
      </c>
      <c r="D699" s="4">
        <v>8310722</v>
      </c>
      <c r="E699" s="4">
        <v>8310722</v>
      </c>
      <c r="F699" s="4">
        <v>8310722</v>
      </c>
      <c r="G699" s="4">
        <v>8310722</v>
      </c>
      <c r="H699" s="4">
        <v>8310722</v>
      </c>
      <c r="I699" s="16">
        <v>8310722</v>
      </c>
      <c r="J699" s="16">
        <v>8310722</v>
      </c>
      <c r="K699" s="16">
        <v>8310722</v>
      </c>
      <c r="L699" s="16">
        <v>8310722</v>
      </c>
      <c r="M699" s="16">
        <v>8310722</v>
      </c>
      <c r="N699" s="24">
        <v>8310722</v>
      </c>
      <c r="O699" s="30">
        <f t="shared" si="10"/>
        <v>99728664</v>
      </c>
      <c r="P699" s="30"/>
    </row>
    <row r="700" spans="1:16" ht="12.75">
      <c r="A700" s="40" t="s">
        <v>51</v>
      </c>
      <c r="B700" s="40" t="s">
        <v>572</v>
      </c>
      <c r="C700" s="4">
        <v>18099205</v>
      </c>
      <c r="D700" s="4">
        <v>21100378</v>
      </c>
      <c r="E700" s="4">
        <v>21100378</v>
      </c>
      <c r="F700" s="4">
        <v>21100378</v>
      </c>
      <c r="G700" s="4">
        <v>21100378</v>
      </c>
      <c r="H700" s="4">
        <v>21100378</v>
      </c>
      <c r="I700" s="15">
        <v>21100378</v>
      </c>
      <c r="J700" s="15">
        <v>21100378</v>
      </c>
      <c r="K700" s="15">
        <v>21100378</v>
      </c>
      <c r="L700" s="15">
        <v>21100378</v>
      </c>
      <c r="M700" s="15">
        <v>21100378</v>
      </c>
      <c r="N700" s="23">
        <v>21100381</v>
      </c>
      <c r="O700" s="30">
        <f t="shared" si="10"/>
        <v>250203366</v>
      </c>
      <c r="P700" s="30"/>
    </row>
    <row r="701" spans="1:16" ht="12.75">
      <c r="A701" s="40" t="s">
        <v>51</v>
      </c>
      <c r="B701" s="40" t="s">
        <v>573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23">
        <v>0</v>
      </c>
      <c r="O701" s="30">
        <f t="shared" si="10"/>
        <v>0</v>
      </c>
      <c r="P701" s="30"/>
    </row>
    <row r="702" spans="1:16" ht="12.75">
      <c r="A702" s="40" t="s">
        <v>51</v>
      </c>
      <c r="B702" s="40" t="s">
        <v>574</v>
      </c>
      <c r="C702" s="4">
        <v>13067772</v>
      </c>
      <c r="D702" s="4">
        <v>13067772</v>
      </c>
      <c r="E702" s="4">
        <v>13067772</v>
      </c>
      <c r="F702" s="4">
        <v>13067772</v>
      </c>
      <c r="G702" s="4">
        <v>13067772</v>
      </c>
      <c r="H702" s="4">
        <v>13067772</v>
      </c>
      <c r="I702" s="16">
        <v>13067772</v>
      </c>
      <c r="J702" s="16">
        <v>13067772</v>
      </c>
      <c r="K702" s="16">
        <v>13067772</v>
      </c>
      <c r="L702" s="16">
        <v>13067772</v>
      </c>
      <c r="M702" s="16">
        <v>13067772</v>
      </c>
      <c r="N702" s="24">
        <v>13067772</v>
      </c>
      <c r="O702" s="30">
        <f t="shared" si="10"/>
        <v>156813264</v>
      </c>
      <c r="P702" s="30"/>
    </row>
    <row r="703" spans="1:16" ht="12.75">
      <c r="A703" s="41" t="s">
        <v>51</v>
      </c>
      <c r="B703" s="41" t="s">
        <v>2031</v>
      </c>
      <c r="C703" s="4">
        <v>0</v>
      </c>
      <c r="D703" s="4"/>
      <c r="E703" s="4"/>
      <c r="F703" s="4"/>
      <c r="G703" s="4"/>
      <c r="H703" s="4"/>
      <c r="I703" s="16"/>
      <c r="J703" s="16">
        <v>0</v>
      </c>
      <c r="K703" s="16">
        <v>0</v>
      </c>
      <c r="L703" s="16">
        <v>0</v>
      </c>
      <c r="M703" s="16">
        <v>0</v>
      </c>
      <c r="N703" s="24">
        <v>0</v>
      </c>
      <c r="O703" s="30">
        <f t="shared" si="10"/>
        <v>0</v>
      </c>
      <c r="P703" s="30"/>
    </row>
    <row r="704" spans="1:16" ht="12.75">
      <c r="A704" s="40" t="s">
        <v>51</v>
      </c>
      <c r="B704" s="40" t="s">
        <v>575</v>
      </c>
      <c r="C704" s="4">
        <v>20868676</v>
      </c>
      <c r="D704" s="4">
        <v>21974483</v>
      </c>
      <c r="E704" s="4">
        <v>21974483</v>
      </c>
      <c r="F704" s="4">
        <v>21974483</v>
      </c>
      <c r="G704" s="4">
        <v>21974483</v>
      </c>
      <c r="H704" s="4">
        <v>21974483</v>
      </c>
      <c r="I704" s="15">
        <v>21974483</v>
      </c>
      <c r="J704" s="15">
        <v>21974483</v>
      </c>
      <c r="K704" s="15">
        <v>21974483</v>
      </c>
      <c r="L704" s="15">
        <v>21974483</v>
      </c>
      <c r="M704" s="15">
        <v>21974483</v>
      </c>
      <c r="N704" s="23">
        <v>21974478</v>
      </c>
      <c r="O704" s="30">
        <f t="shared" si="10"/>
        <v>262587984</v>
      </c>
      <c r="P704" s="30"/>
    </row>
    <row r="705" spans="1:16" ht="12.75">
      <c r="A705" s="40" t="s">
        <v>51</v>
      </c>
      <c r="B705" s="40" t="s">
        <v>576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23">
        <v>0</v>
      </c>
      <c r="O705" s="30">
        <f t="shared" si="10"/>
        <v>0</v>
      </c>
      <c r="P705" s="30"/>
    </row>
    <row r="706" spans="1:16" ht="12.75">
      <c r="A706" s="41" t="s">
        <v>51</v>
      </c>
      <c r="B706" s="41" t="s">
        <v>577</v>
      </c>
      <c r="C706" s="4">
        <v>14345727</v>
      </c>
      <c r="D706" s="4">
        <v>14345727</v>
      </c>
      <c r="E706" s="4">
        <v>14345727</v>
      </c>
      <c r="F706" s="4">
        <v>14345727</v>
      </c>
      <c r="G706" s="4">
        <v>14345727</v>
      </c>
      <c r="H706" s="4">
        <v>14345727</v>
      </c>
      <c r="I706" s="16">
        <v>14345727</v>
      </c>
      <c r="J706" s="16">
        <v>14345727</v>
      </c>
      <c r="K706" s="16">
        <v>14345727</v>
      </c>
      <c r="L706" s="16">
        <v>14345727</v>
      </c>
      <c r="M706" s="16">
        <v>14345727</v>
      </c>
      <c r="N706" s="24">
        <v>14345727</v>
      </c>
      <c r="O706" s="30">
        <f t="shared" si="10"/>
        <v>172148724</v>
      </c>
      <c r="P706" s="30"/>
    </row>
    <row r="707" spans="1:16" ht="12.75">
      <c r="A707" s="40" t="s">
        <v>51</v>
      </c>
      <c r="B707" s="40" t="s">
        <v>2175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23">
        <v>0</v>
      </c>
      <c r="O707" s="30">
        <f t="shared" si="10"/>
        <v>0</v>
      </c>
      <c r="P707" s="30"/>
    </row>
    <row r="708" spans="1:16" ht="12.75">
      <c r="A708" s="40" t="s">
        <v>51</v>
      </c>
      <c r="B708" s="40" t="s">
        <v>2176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23">
        <v>0</v>
      </c>
      <c r="O708" s="30">
        <f t="shared" si="10"/>
        <v>0</v>
      </c>
      <c r="P708" s="30"/>
    </row>
    <row r="709" spans="1:16" ht="12.75">
      <c r="A709" s="41" t="s">
        <v>51</v>
      </c>
      <c r="B709" s="40" t="s">
        <v>578</v>
      </c>
      <c r="C709" s="4">
        <v>44947455</v>
      </c>
      <c r="D709" s="4">
        <v>37756450</v>
      </c>
      <c r="E709" s="4">
        <v>37756450</v>
      </c>
      <c r="F709" s="4">
        <v>37756450</v>
      </c>
      <c r="G709" s="4">
        <v>37756450</v>
      </c>
      <c r="H709" s="4">
        <v>37756450</v>
      </c>
      <c r="I709" s="16">
        <v>37756450</v>
      </c>
      <c r="J709" s="16">
        <v>37756450</v>
      </c>
      <c r="K709" s="16">
        <v>37756450</v>
      </c>
      <c r="L709" s="16">
        <v>37756450</v>
      </c>
      <c r="M709" s="16">
        <v>37756450</v>
      </c>
      <c r="N709" s="24">
        <v>37756450</v>
      </c>
      <c r="O709" s="30">
        <f t="shared" si="10"/>
        <v>460268405</v>
      </c>
      <c r="P709" s="30"/>
    </row>
    <row r="710" spans="1:16" ht="12.75">
      <c r="A710" s="40" t="s">
        <v>51</v>
      </c>
      <c r="B710" s="40" t="s">
        <v>579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23">
        <v>0</v>
      </c>
      <c r="O710" s="30">
        <f t="shared" si="10"/>
        <v>0</v>
      </c>
      <c r="P710" s="30"/>
    </row>
    <row r="711" spans="1:16" ht="12.75">
      <c r="A711" s="41" t="s">
        <v>51</v>
      </c>
      <c r="B711" s="41" t="s">
        <v>580</v>
      </c>
      <c r="C711" s="4">
        <v>31786899</v>
      </c>
      <c r="D711" s="4">
        <v>31786899</v>
      </c>
      <c r="E711" s="4">
        <v>31786899</v>
      </c>
      <c r="F711" s="4">
        <v>31786899</v>
      </c>
      <c r="G711" s="4">
        <v>31786899</v>
      </c>
      <c r="H711" s="4">
        <v>31786899</v>
      </c>
      <c r="I711" s="16">
        <v>31786899</v>
      </c>
      <c r="J711" s="16">
        <v>31786899</v>
      </c>
      <c r="K711" s="16">
        <v>31786899</v>
      </c>
      <c r="L711" s="16">
        <v>31786899</v>
      </c>
      <c r="M711" s="16">
        <v>31786899</v>
      </c>
      <c r="N711" s="24">
        <v>31786899</v>
      </c>
      <c r="O711" s="30">
        <f t="shared" si="10"/>
        <v>381442788</v>
      </c>
      <c r="P711" s="30"/>
    </row>
    <row r="712" spans="1:16" ht="12.75">
      <c r="A712" s="40" t="s">
        <v>51</v>
      </c>
      <c r="B712" s="40" t="s">
        <v>2032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23">
        <v>0</v>
      </c>
      <c r="O712" s="30">
        <f t="shared" si="10"/>
        <v>0</v>
      </c>
      <c r="P712" s="30"/>
    </row>
    <row r="713" spans="1:16" ht="12.75">
      <c r="A713" s="41" t="s">
        <v>51</v>
      </c>
      <c r="B713" s="41" t="s">
        <v>2264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24">
        <v>0</v>
      </c>
      <c r="O713" s="30">
        <f t="shared" si="10"/>
        <v>0</v>
      </c>
      <c r="P713" s="30"/>
    </row>
    <row r="714" spans="1:16" ht="12.75">
      <c r="A714" s="41" t="s">
        <v>51</v>
      </c>
      <c r="B714" s="41" t="s">
        <v>581</v>
      </c>
      <c r="C714" s="4">
        <v>14584123</v>
      </c>
      <c r="D714" s="4">
        <v>18663748</v>
      </c>
      <c r="E714" s="4">
        <v>18663748</v>
      </c>
      <c r="F714" s="4">
        <v>18663748</v>
      </c>
      <c r="G714" s="4">
        <v>18663748</v>
      </c>
      <c r="H714" s="4">
        <v>18663748</v>
      </c>
      <c r="I714" s="16">
        <v>18663748</v>
      </c>
      <c r="J714" s="16">
        <v>18663748</v>
      </c>
      <c r="K714" s="16">
        <v>18663748</v>
      </c>
      <c r="L714" s="16">
        <v>18663748</v>
      </c>
      <c r="M714" s="16">
        <v>18663748</v>
      </c>
      <c r="N714" s="24">
        <v>18663749</v>
      </c>
      <c r="O714" s="30">
        <f t="shared" si="10"/>
        <v>219885352</v>
      </c>
      <c r="P714" s="30"/>
    </row>
    <row r="715" spans="1:16" ht="12.75">
      <c r="A715" s="40" t="s">
        <v>51</v>
      </c>
      <c r="B715" s="40" t="s">
        <v>582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23">
        <v>0</v>
      </c>
      <c r="O715" s="30">
        <f t="shared" si="10"/>
        <v>0</v>
      </c>
      <c r="P715" s="30"/>
    </row>
    <row r="716" spans="1:16" ht="12.75">
      <c r="A716" s="41" t="s">
        <v>51</v>
      </c>
      <c r="B716" s="41" t="s">
        <v>583</v>
      </c>
      <c r="C716" s="4">
        <v>15714582</v>
      </c>
      <c r="D716" s="4">
        <v>15714582</v>
      </c>
      <c r="E716" s="4">
        <v>15714582</v>
      </c>
      <c r="F716" s="4">
        <v>15714582</v>
      </c>
      <c r="G716" s="4">
        <v>15714582</v>
      </c>
      <c r="H716" s="4">
        <v>15714582</v>
      </c>
      <c r="I716" s="16">
        <v>15714582</v>
      </c>
      <c r="J716" s="16">
        <v>15714582</v>
      </c>
      <c r="K716" s="16">
        <v>15714582</v>
      </c>
      <c r="L716" s="16">
        <v>15714582</v>
      </c>
      <c r="M716" s="16">
        <v>15714582</v>
      </c>
      <c r="N716" s="24">
        <v>15714582</v>
      </c>
      <c r="O716" s="30">
        <f t="shared" si="10"/>
        <v>188574984</v>
      </c>
      <c r="P716" s="30"/>
    </row>
    <row r="717" spans="1:16" ht="12.75">
      <c r="A717" s="40" t="s">
        <v>51</v>
      </c>
      <c r="B717" s="40" t="s">
        <v>584</v>
      </c>
      <c r="C717" s="4">
        <v>128644162</v>
      </c>
      <c r="D717" s="4">
        <v>123142322</v>
      </c>
      <c r="E717" s="4">
        <v>123142322</v>
      </c>
      <c r="F717" s="4">
        <v>123142322</v>
      </c>
      <c r="G717" s="4">
        <v>123142322</v>
      </c>
      <c r="H717" s="4">
        <v>123142322</v>
      </c>
      <c r="I717" s="15">
        <v>123142322</v>
      </c>
      <c r="J717" s="15">
        <v>123142322</v>
      </c>
      <c r="K717" s="15">
        <v>123142322</v>
      </c>
      <c r="L717" s="15">
        <v>123142322</v>
      </c>
      <c r="M717" s="15">
        <v>123142322</v>
      </c>
      <c r="N717" s="23">
        <v>123142324</v>
      </c>
      <c r="O717" s="30">
        <f t="shared" si="10"/>
        <v>1483209706</v>
      </c>
      <c r="P717" s="30"/>
    </row>
    <row r="718" spans="1:16" ht="12.75">
      <c r="A718" s="41" t="s">
        <v>51</v>
      </c>
      <c r="B718" s="41" t="s">
        <v>585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23">
        <v>0</v>
      </c>
      <c r="O718" s="30">
        <f aca="true" t="shared" si="11" ref="O718:O781">+C718+D718+E718+F718+G718+H718+I718+J718+K718+L718+M718+N718</f>
        <v>0</v>
      </c>
      <c r="P718" s="30"/>
    </row>
    <row r="719" spans="1:16" ht="12.75">
      <c r="A719" s="41" t="s">
        <v>51</v>
      </c>
      <c r="B719" s="41" t="s">
        <v>586</v>
      </c>
      <c r="C719" s="4">
        <v>21734695</v>
      </c>
      <c r="D719" s="4">
        <v>23907682</v>
      </c>
      <c r="E719" s="4">
        <v>23907682</v>
      </c>
      <c r="F719" s="4">
        <v>23907682</v>
      </c>
      <c r="G719" s="4">
        <v>23907682</v>
      </c>
      <c r="H719" s="4">
        <v>23907682</v>
      </c>
      <c r="I719" s="16">
        <v>23907682</v>
      </c>
      <c r="J719" s="16">
        <v>23907682</v>
      </c>
      <c r="K719" s="16">
        <v>23907682</v>
      </c>
      <c r="L719" s="16">
        <v>23907682</v>
      </c>
      <c r="M719" s="16">
        <v>23907682</v>
      </c>
      <c r="N719" s="24">
        <v>23907681</v>
      </c>
      <c r="O719" s="30">
        <f t="shared" si="11"/>
        <v>284719196</v>
      </c>
      <c r="P719" s="30"/>
    </row>
    <row r="720" spans="1:16" ht="12.75">
      <c r="A720" s="40" t="s">
        <v>51</v>
      </c>
      <c r="B720" s="40" t="s">
        <v>587</v>
      </c>
      <c r="C720" s="4">
        <v>44788573</v>
      </c>
      <c r="D720" s="4">
        <v>51874944</v>
      </c>
      <c r="E720" s="4">
        <v>51874944</v>
      </c>
      <c r="F720" s="4">
        <v>51874944</v>
      </c>
      <c r="G720" s="4">
        <v>51874944</v>
      </c>
      <c r="H720" s="4">
        <v>51874944</v>
      </c>
      <c r="I720" s="15">
        <v>51874944</v>
      </c>
      <c r="J720" s="15">
        <v>51874944</v>
      </c>
      <c r="K720" s="15">
        <v>51874944</v>
      </c>
      <c r="L720" s="15">
        <v>51874944</v>
      </c>
      <c r="M720" s="15">
        <v>51874944</v>
      </c>
      <c r="N720" s="23">
        <v>51874948</v>
      </c>
      <c r="O720" s="30">
        <f t="shared" si="11"/>
        <v>615412961</v>
      </c>
      <c r="P720" s="30"/>
    </row>
    <row r="721" spans="1:16" ht="12.75">
      <c r="A721" s="41" t="s">
        <v>51</v>
      </c>
      <c r="B721" s="41" t="s">
        <v>2067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24">
        <v>0</v>
      </c>
      <c r="O721" s="30">
        <f t="shared" si="11"/>
        <v>0</v>
      </c>
      <c r="P721" s="30"/>
    </row>
    <row r="722" spans="1:16" ht="12.75">
      <c r="A722" s="40" t="s">
        <v>51</v>
      </c>
      <c r="B722" s="40" t="s">
        <v>588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23">
        <v>0</v>
      </c>
      <c r="O722" s="30">
        <f t="shared" si="11"/>
        <v>0</v>
      </c>
      <c r="P722" s="30"/>
    </row>
    <row r="723" spans="1:16" ht="12.75">
      <c r="A723" s="41" t="s">
        <v>51</v>
      </c>
      <c r="B723" s="41" t="s">
        <v>589</v>
      </c>
      <c r="C723" s="4">
        <v>24352816</v>
      </c>
      <c r="D723" s="4">
        <v>24352816</v>
      </c>
      <c r="E723" s="4">
        <v>24352816</v>
      </c>
      <c r="F723" s="4">
        <v>24352816</v>
      </c>
      <c r="G723" s="4">
        <v>24352816</v>
      </c>
      <c r="H723" s="4">
        <v>24352816</v>
      </c>
      <c r="I723" s="15">
        <v>24352816</v>
      </c>
      <c r="J723" s="15">
        <v>24352816</v>
      </c>
      <c r="K723" s="15">
        <v>24352816</v>
      </c>
      <c r="L723" s="15">
        <v>24352816</v>
      </c>
      <c r="M723" s="15">
        <v>24352816</v>
      </c>
      <c r="N723" s="23">
        <v>24352816</v>
      </c>
      <c r="O723" s="30">
        <f t="shared" si="11"/>
        <v>292233792</v>
      </c>
      <c r="P723" s="30"/>
    </row>
    <row r="724" spans="1:16" ht="12.75">
      <c r="A724" s="41" t="s">
        <v>51</v>
      </c>
      <c r="B724" s="41" t="s">
        <v>590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24">
        <v>0</v>
      </c>
      <c r="O724" s="30">
        <f t="shared" si="11"/>
        <v>0</v>
      </c>
      <c r="P724" s="30"/>
    </row>
    <row r="725" spans="1:16" ht="12.75">
      <c r="A725" s="40" t="s">
        <v>51</v>
      </c>
      <c r="B725" s="40" t="s">
        <v>2103</v>
      </c>
      <c r="C725" s="4">
        <v>19819445</v>
      </c>
      <c r="D725" s="4">
        <v>23593848</v>
      </c>
      <c r="E725" s="4">
        <v>23593848</v>
      </c>
      <c r="F725" s="4">
        <v>23593848</v>
      </c>
      <c r="G725" s="4">
        <v>23593848</v>
      </c>
      <c r="H725" s="4">
        <v>23593848</v>
      </c>
      <c r="I725" s="15">
        <v>23593848</v>
      </c>
      <c r="J725" s="15">
        <v>23593848</v>
      </c>
      <c r="K725" s="15">
        <v>23593848</v>
      </c>
      <c r="L725" s="15">
        <v>23593848</v>
      </c>
      <c r="M725" s="15">
        <v>23593848</v>
      </c>
      <c r="N725" s="23">
        <v>23593844</v>
      </c>
      <c r="O725" s="30">
        <f t="shared" si="11"/>
        <v>279351769</v>
      </c>
      <c r="P725" s="30"/>
    </row>
    <row r="726" spans="1:16" ht="12.75">
      <c r="A726" s="41" t="s">
        <v>51</v>
      </c>
      <c r="B726" s="41" t="s">
        <v>591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24">
        <v>0</v>
      </c>
      <c r="O726" s="30">
        <f t="shared" si="11"/>
        <v>0</v>
      </c>
      <c r="P726" s="30"/>
    </row>
    <row r="727" spans="1:16" ht="12.75">
      <c r="A727" s="41" t="s">
        <v>51</v>
      </c>
      <c r="B727" s="41" t="s">
        <v>592</v>
      </c>
      <c r="C727" s="4">
        <v>15921131</v>
      </c>
      <c r="D727" s="4">
        <v>15921131</v>
      </c>
      <c r="E727" s="4">
        <v>15921131</v>
      </c>
      <c r="F727" s="4">
        <v>15921131</v>
      </c>
      <c r="G727" s="4">
        <v>15921131</v>
      </c>
      <c r="H727" s="4">
        <v>15921131</v>
      </c>
      <c r="I727" s="16">
        <v>15921131</v>
      </c>
      <c r="J727" s="16">
        <v>15921131</v>
      </c>
      <c r="K727" s="16">
        <v>15921131</v>
      </c>
      <c r="L727" s="16">
        <v>15921131</v>
      </c>
      <c r="M727" s="15">
        <v>15921131</v>
      </c>
      <c r="N727" s="24">
        <v>15921131</v>
      </c>
      <c r="O727" s="30">
        <f t="shared" si="11"/>
        <v>191053572</v>
      </c>
      <c r="P727" s="30"/>
    </row>
    <row r="728" spans="1:16" ht="12.75">
      <c r="A728" s="40" t="s">
        <v>51</v>
      </c>
      <c r="B728" s="40" t="s">
        <v>593</v>
      </c>
      <c r="C728" s="4">
        <v>30067529</v>
      </c>
      <c r="D728" s="4">
        <v>36039721</v>
      </c>
      <c r="E728" s="4">
        <v>36039721</v>
      </c>
      <c r="F728" s="4">
        <v>36039721</v>
      </c>
      <c r="G728" s="4">
        <v>36039721</v>
      </c>
      <c r="H728" s="4">
        <v>36039721</v>
      </c>
      <c r="I728" s="15">
        <v>36039721</v>
      </c>
      <c r="J728" s="15">
        <v>36039721</v>
      </c>
      <c r="K728" s="15">
        <v>36039721</v>
      </c>
      <c r="L728" s="15">
        <v>36039721</v>
      </c>
      <c r="M728" s="15">
        <v>36039721</v>
      </c>
      <c r="N728" s="23">
        <v>36039725</v>
      </c>
      <c r="O728" s="30">
        <f t="shared" si="11"/>
        <v>426504464</v>
      </c>
      <c r="P728" s="30"/>
    </row>
    <row r="729" spans="1:16" ht="12.75">
      <c r="A729" s="41" t="s">
        <v>51</v>
      </c>
      <c r="B729" s="41" t="s">
        <v>594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23">
        <v>0</v>
      </c>
      <c r="O729" s="30">
        <f t="shared" si="11"/>
        <v>0</v>
      </c>
      <c r="P729" s="30"/>
    </row>
    <row r="730" spans="1:16" ht="12.75">
      <c r="A730" s="41" t="s">
        <v>51</v>
      </c>
      <c r="B730" s="41" t="s">
        <v>595</v>
      </c>
      <c r="C730" s="4">
        <v>17859065</v>
      </c>
      <c r="D730" s="4">
        <v>17859065</v>
      </c>
      <c r="E730" s="4">
        <v>17859065</v>
      </c>
      <c r="F730" s="4">
        <v>17859065</v>
      </c>
      <c r="G730" s="4">
        <v>17859065</v>
      </c>
      <c r="H730" s="4">
        <v>17859065</v>
      </c>
      <c r="I730" s="16">
        <v>17859065</v>
      </c>
      <c r="J730" s="16">
        <v>17859065</v>
      </c>
      <c r="K730" s="16">
        <v>17859065</v>
      </c>
      <c r="L730" s="16">
        <v>17859065</v>
      </c>
      <c r="M730" s="16">
        <v>17859065</v>
      </c>
      <c r="N730" s="24">
        <v>17859065</v>
      </c>
      <c r="O730" s="30">
        <f t="shared" si="11"/>
        <v>214308780</v>
      </c>
      <c r="P730" s="30"/>
    </row>
    <row r="731" spans="1:16" ht="12.75">
      <c r="A731" s="41" t="s">
        <v>51</v>
      </c>
      <c r="B731" s="41" t="s">
        <v>2265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24">
        <v>0</v>
      </c>
      <c r="O731" s="30">
        <f t="shared" si="11"/>
        <v>0</v>
      </c>
      <c r="P731" s="30"/>
    </row>
    <row r="732" spans="1:16" ht="12.75">
      <c r="A732" s="41" t="s">
        <v>51</v>
      </c>
      <c r="B732" s="41" t="s">
        <v>596</v>
      </c>
      <c r="C732" s="4">
        <v>14271163</v>
      </c>
      <c r="D732" s="4">
        <v>16132454</v>
      </c>
      <c r="E732" s="4">
        <v>16132454</v>
      </c>
      <c r="F732" s="4">
        <v>16132454</v>
      </c>
      <c r="G732" s="4">
        <v>16132454</v>
      </c>
      <c r="H732" s="4">
        <v>16132454</v>
      </c>
      <c r="I732" s="15">
        <v>16132454</v>
      </c>
      <c r="J732" s="15">
        <v>16132454</v>
      </c>
      <c r="K732" s="15">
        <v>16132454</v>
      </c>
      <c r="L732" s="15">
        <v>16132454</v>
      </c>
      <c r="M732" s="15">
        <v>16132454</v>
      </c>
      <c r="N732" s="23">
        <v>16132453</v>
      </c>
      <c r="O732" s="30">
        <f t="shared" si="11"/>
        <v>191728156</v>
      </c>
      <c r="P732" s="30"/>
    </row>
    <row r="733" spans="1:16" ht="12.75">
      <c r="A733" s="41" t="s">
        <v>51</v>
      </c>
      <c r="B733" s="41" t="s">
        <v>597</v>
      </c>
      <c r="C733" s="4">
        <v>35507817</v>
      </c>
      <c r="D733" s="4">
        <v>37837013</v>
      </c>
      <c r="E733" s="4">
        <v>37837013</v>
      </c>
      <c r="F733" s="4">
        <v>37837013</v>
      </c>
      <c r="G733" s="4">
        <v>37837013</v>
      </c>
      <c r="H733" s="4">
        <v>37837013</v>
      </c>
      <c r="I733" s="16">
        <v>37837013</v>
      </c>
      <c r="J733" s="16">
        <v>37837013</v>
      </c>
      <c r="K733" s="16">
        <v>37837013</v>
      </c>
      <c r="L733" s="16">
        <v>37837013</v>
      </c>
      <c r="M733" s="16">
        <v>37837013</v>
      </c>
      <c r="N733" s="24">
        <v>37837009</v>
      </c>
      <c r="O733" s="30">
        <f t="shared" si="11"/>
        <v>451714956</v>
      </c>
      <c r="P733" s="30"/>
    </row>
    <row r="734" spans="1:16" ht="12.75">
      <c r="A734" s="41" t="s">
        <v>51</v>
      </c>
      <c r="B734" s="41" t="s">
        <v>598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24">
        <v>0</v>
      </c>
      <c r="O734" s="30">
        <f t="shared" si="11"/>
        <v>0</v>
      </c>
      <c r="P734" s="30"/>
    </row>
    <row r="735" spans="1:16" ht="12.75">
      <c r="A735" s="40" t="s">
        <v>51</v>
      </c>
      <c r="B735" s="40" t="s">
        <v>599</v>
      </c>
      <c r="C735" s="4">
        <v>25194648</v>
      </c>
      <c r="D735" s="4">
        <v>25194648</v>
      </c>
      <c r="E735" s="4">
        <v>25194648</v>
      </c>
      <c r="F735" s="4">
        <v>25194648</v>
      </c>
      <c r="G735" s="4">
        <v>25194648</v>
      </c>
      <c r="H735" s="4">
        <v>25194648</v>
      </c>
      <c r="I735" s="15">
        <v>25194648</v>
      </c>
      <c r="J735" s="15">
        <v>25194648</v>
      </c>
      <c r="K735" s="15">
        <v>25194648</v>
      </c>
      <c r="L735" s="15">
        <v>25194648</v>
      </c>
      <c r="M735" s="15">
        <v>25194648</v>
      </c>
      <c r="N735" s="23">
        <v>25194648</v>
      </c>
      <c r="O735" s="30">
        <f t="shared" si="11"/>
        <v>302335776</v>
      </c>
      <c r="P735" s="30"/>
    </row>
    <row r="736" spans="1:16" ht="12.75">
      <c r="A736" s="41" t="s">
        <v>51</v>
      </c>
      <c r="B736" s="41" t="s">
        <v>2177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24">
        <v>0</v>
      </c>
      <c r="O736" s="30">
        <f t="shared" si="11"/>
        <v>0</v>
      </c>
      <c r="P736" s="30"/>
    </row>
    <row r="737" spans="1:16" ht="12.75">
      <c r="A737" s="40" t="s">
        <v>51</v>
      </c>
      <c r="B737" s="40" t="s">
        <v>2266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  <c r="N737" s="23">
        <v>0</v>
      </c>
      <c r="O737" s="30">
        <f t="shared" si="11"/>
        <v>0</v>
      </c>
      <c r="P737" s="30"/>
    </row>
    <row r="738" spans="1:16" ht="12.75">
      <c r="A738" s="41" t="s">
        <v>51</v>
      </c>
      <c r="B738" s="41" t="s">
        <v>600</v>
      </c>
      <c r="C738" s="4">
        <v>23224520</v>
      </c>
      <c r="D738" s="4">
        <v>28021796</v>
      </c>
      <c r="E738" s="4">
        <v>28021796</v>
      </c>
      <c r="F738" s="4">
        <v>28021796</v>
      </c>
      <c r="G738" s="4">
        <v>28021796</v>
      </c>
      <c r="H738" s="4">
        <v>28021796</v>
      </c>
      <c r="I738" s="16">
        <v>28021796</v>
      </c>
      <c r="J738" s="16">
        <v>28021796</v>
      </c>
      <c r="K738" s="16">
        <v>28021796</v>
      </c>
      <c r="L738" s="16">
        <v>28021796</v>
      </c>
      <c r="M738" s="16">
        <v>28021796</v>
      </c>
      <c r="N738" s="24">
        <v>28021798</v>
      </c>
      <c r="O738" s="30">
        <f t="shared" si="11"/>
        <v>331464278</v>
      </c>
      <c r="P738" s="30"/>
    </row>
    <row r="739" spans="1:16" ht="12.75">
      <c r="A739" s="40" t="s">
        <v>51</v>
      </c>
      <c r="B739" s="40" t="s">
        <v>601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23">
        <v>0</v>
      </c>
      <c r="O739" s="30">
        <f t="shared" si="11"/>
        <v>0</v>
      </c>
      <c r="P739" s="30"/>
    </row>
    <row r="740" spans="1:16" ht="12.75">
      <c r="A740" s="41" t="s">
        <v>51</v>
      </c>
      <c r="B740" s="41" t="s">
        <v>602</v>
      </c>
      <c r="C740" s="4">
        <v>6001353</v>
      </c>
      <c r="D740" s="4">
        <v>6001353</v>
      </c>
      <c r="E740" s="4">
        <v>6001353</v>
      </c>
      <c r="F740" s="4">
        <v>6001353</v>
      </c>
      <c r="G740" s="4">
        <v>6001353</v>
      </c>
      <c r="H740" s="4">
        <v>6001353</v>
      </c>
      <c r="I740" s="16">
        <v>6001353</v>
      </c>
      <c r="J740" s="16">
        <v>6001353</v>
      </c>
      <c r="K740" s="16">
        <v>6001353</v>
      </c>
      <c r="L740" s="16">
        <v>6001353</v>
      </c>
      <c r="M740" s="16">
        <v>6001353</v>
      </c>
      <c r="N740" s="24">
        <v>6001353</v>
      </c>
      <c r="O740" s="30">
        <f t="shared" si="11"/>
        <v>72016236</v>
      </c>
      <c r="P740" s="30"/>
    </row>
    <row r="741" spans="1:16" ht="12.75">
      <c r="A741" s="41" t="s">
        <v>51</v>
      </c>
      <c r="B741" s="41" t="s">
        <v>2193</v>
      </c>
      <c r="C741" s="4"/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16">
        <v>0</v>
      </c>
      <c r="J741" s="16">
        <v>0</v>
      </c>
      <c r="K741" s="16">
        <v>0</v>
      </c>
      <c r="L741" s="16">
        <v>0</v>
      </c>
      <c r="M741" s="15">
        <v>0</v>
      </c>
      <c r="N741" s="24">
        <v>0</v>
      </c>
      <c r="O741" s="30">
        <f t="shared" si="11"/>
        <v>0</v>
      </c>
      <c r="P741" s="30"/>
    </row>
    <row r="742" spans="1:16" ht="12.75">
      <c r="A742" s="40" t="s">
        <v>51</v>
      </c>
      <c r="B742" s="40" t="s">
        <v>603</v>
      </c>
      <c r="C742" s="4">
        <v>22425287</v>
      </c>
      <c r="D742" s="4">
        <v>23331102</v>
      </c>
      <c r="E742" s="4">
        <v>23331102</v>
      </c>
      <c r="F742" s="4">
        <v>23331102</v>
      </c>
      <c r="G742" s="4">
        <v>23331102</v>
      </c>
      <c r="H742" s="4">
        <v>23331102</v>
      </c>
      <c r="I742" s="15">
        <v>23331102</v>
      </c>
      <c r="J742" s="15">
        <v>23331102</v>
      </c>
      <c r="K742" s="15">
        <v>23331102</v>
      </c>
      <c r="L742" s="15">
        <v>23331102</v>
      </c>
      <c r="M742" s="15">
        <v>23331102</v>
      </c>
      <c r="N742" s="23">
        <v>23331103</v>
      </c>
      <c r="O742" s="30">
        <f t="shared" si="11"/>
        <v>279067410</v>
      </c>
      <c r="P742" s="30"/>
    </row>
    <row r="743" spans="1:16" ht="12.75">
      <c r="A743" s="41" t="s">
        <v>51</v>
      </c>
      <c r="B743" s="41" t="s">
        <v>604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23">
        <v>0</v>
      </c>
      <c r="O743" s="30">
        <f t="shared" si="11"/>
        <v>0</v>
      </c>
      <c r="P743" s="30"/>
    </row>
    <row r="744" spans="1:16" ht="12.75">
      <c r="A744" s="41" t="s">
        <v>51</v>
      </c>
      <c r="B744" s="41" t="s">
        <v>605</v>
      </c>
      <c r="C744" s="4">
        <v>9854737</v>
      </c>
      <c r="D744" s="4">
        <v>11536963</v>
      </c>
      <c r="E744" s="4">
        <v>11536963</v>
      </c>
      <c r="F744" s="4">
        <v>11536963</v>
      </c>
      <c r="G744" s="4">
        <v>11536963</v>
      </c>
      <c r="H744" s="4">
        <v>11536963</v>
      </c>
      <c r="I744" s="16">
        <v>11536963</v>
      </c>
      <c r="J744" s="16">
        <v>11536963</v>
      </c>
      <c r="K744" s="16">
        <v>11536963</v>
      </c>
      <c r="L744" s="16">
        <v>11536963</v>
      </c>
      <c r="M744" s="16">
        <v>11536963</v>
      </c>
      <c r="N744" s="24">
        <v>11536963</v>
      </c>
      <c r="O744" s="30">
        <f t="shared" si="11"/>
        <v>136761330</v>
      </c>
      <c r="P744" s="30"/>
    </row>
    <row r="745" spans="1:16" ht="12.75">
      <c r="A745" s="40" t="s">
        <v>51</v>
      </c>
      <c r="B745" s="40" t="s">
        <v>2068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  <c r="N745" s="23">
        <v>0</v>
      </c>
      <c r="O745" s="30">
        <f t="shared" si="11"/>
        <v>0</v>
      </c>
      <c r="P745" s="30"/>
    </row>
    <row r="746" spans="1:16" ht="12.75">
      <c r="A746" s="41" t="s">
        <v>51</v>
      </c>
      <c r="B746" s="41" t="s">
        <v>2267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24">
        <v>0</v>
      </c>
      <c r="O746" s="30">
        <f t="shared" si="11"/>
        <v>0</v>
      </c>
      <c r="P746" s="30"/>
    </row>
    <row r="747" spans="1:16" ht="12.75">
      <c r="A747" s="40" t="s">
        <v>51</v>
      </c>
      <c r="B747" s="40" t="s">
        <v>606</v>
      </c>
      <c r="C747" s="4">
        <v>25223234</v>
      </c>
      <c r="D747" s="4">
        <v>24643827</v>
      </c>
      <c r="E747" s="4">
        <v>24643827</v>
      </c>
      <c r="F747" s="4">
        <v>24643827</v>
      </c>
      <c r="G747" s="4">
        <v>24643827</v>
      </c>
      <c r="H747" s="4">
        <v>24643827</v>
      </c>
      <c r="I747" s="15">
        <v>7419747</v>
      </c>
      <c r="J747" s="15">
        <v>7419747</v>
      </c>
      <c r="K747" s="15">
        <v>7419747</v>
      </c>
      <c r="L747" s="15">
        <v>7419747</v>
      </c>
      <c r="M747" s="15">
        <v>7419747</v>
      </c>
      <c r="N747" s="23">
        <v>7419743</v>
      </c>
      <c r="O747" s="30">
        <f t="shared" si="11"/>
        <v>192960847</v>
      </c>
      <c r="P747" s="30"/>
    </row>
    <row r="748" spans="1:16" ht="12.75">
      <c r="A748" s="41" t="s">
        <v>51</v>
      </c>
      <c r="B748" s="41" t="s">
        <v>607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24">
        <v>0</v>
      </c>
      <c r="O748" s="30">
        <f t="shared" si="11"/>
        <v>0</v>
      </c>
      <c r="P748" s="30"/>
    </row>
    <row r="749" spans="1:16" ht="12.75">
      <c r="A749" s="40" t="s">
        <v>51</v>
      </c>
      <c r="B749" s="40" t="s">
        <v>608</v>
      </c>
      <c r="C749" s="4">
        <v>13954584</v>
      </c>
      <c r="D749" s="4">
        <v>13954584</v>
      </c>
      <c r="E749" s="4">
        <v>13954584</v>
      </c>
      <c r="F749" s="4">
        <v>13954584</v>
      </c>
      <c r="G749" s="4">
        <v>13954584</v>
      </c>
      <c r="H749" s="4">
        <v>13954584</v>
      </c>
      <c r="I749" s="15">
        <v>13954584</v>
      </c>
      <c r="J749" s="15">
        <v>13954584</v>
      </c>
      <c r="K749" s="15">
        <v>13954584</v>
      </c>
      <c r="L749" s="15">
        <v>13954584</v>
      </c>
      <c r="M749" s="15">
        <v>13954584</v>
      </c>
      <c r="N749" s="23">
        <v>13954584</v>
      </c>
      <c r="O749" s="30">
        <f t="shared" si="11"/>
        <v>167455008</v>
      </c>
      <c r="P749" s="30"/>
    </row>
    <row r="750" spans="1:16" ht="12.75">
      <c r="A750" s="41" t="s">
        <v>51</v>
      </c>
      <c r="B750" s="41" t="s">
        <v>2268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16">
        <v>7976538</v>
      </c>
      <c r="J750" s="16">
        <v>7976538</v>
      </c>
      <c r="K750" s="16">
        <v>7976538</v>
      </c>
      <c r="L750" s="16">
        <v>7976538</v>
      </c>
      <c r="M750" s="16">
        <v>7976538</v>
      </c>
      <c r="N750" s="24">
        <v>7976538</v>
      </c>
      <c r="O750" s="30">
        <f t="shared" si="11"/>
        <v>47859228</v>
      </c>
      <c r="P750" s="30"/>
    </row>
    <row r="751" spans="1:16" ht="12.75">
      <c r="A751" s="41" t="s">
        <v>51</v>
      </c>
      <c r="B751" s="41" t="s">
        <v>2269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16">
        <v>9247542</v>
      </c>
      <c r="J751" s="16">
        <v>9247542</v>
      </c>
      <c r="K751" s="16">
        <v>9247542</v>
      </c>
      <c r="L751" s="16">
        <v>9247542</v>
      </c>
      <c r="M751" s="16">
        <v>9247542</v>
      </c>
      <c r="N751" s="24">
        <v>9247542</v>
      </c>
      <c r="O751" s="30">
        <f t="shared" si="11"/>
        <v>55485252</v>
      </c>
      <c r="P751" s="30"/>
    </row>
    <row r="752" spans="1:16" ht="12.75">
      <c r="A752" s="40" t="s">
        <v>51</v>
      </c>
      <c r="B752" s="40" t="s">
        <v>609</v>
      </c>
      <c r="C752" s="4">
        <v>33267479</v>
      </c>
      <c r="D752" s="4">
        <v>44292228</v>
      </c>
      <c r="E752" s="4">
        <v>44292228</v>
      </c>
      <c r="F752" s="4">
        <v>44292228</v>
      </c>
      <c r="G752" s="4">
        <v>44292228</v>
      </c>
      <c r="H752" s="4">
        <v>44292228</v>
      </c>
      <c r="I752" s="15">
        <v>44292228</v>
      </c>
      <c r="J752" s="15">
        <v>44292228</v>
      </c>
      <c r="K752" s="15">
        <v>44292228</v>
      </c>
      <c r="L752" s="15">
        <v>44292228</v>
      </c>
      <c r="M752" s="15">
        <v>44292228</v>
      </c>
      <c r="N752" s="23">
        <v>44292224</v>
      </c>
      <c r="O752" s="30">
        <f t="shared" si="11"/>
        <v>520481983</v>
      </c>
      <c r="P752" s="30"/>
    </row>
    <row r="753" spans="1:16" ht="12.75">
      <c r="A753" s="41" t="s">
        <v>51</v>
      </c>
      <c r="B753" s="41" t="s">
        <v>610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24">
        <v>0</v>
      </c>
      <c r="O753" s="30">
        <f t="shared" si="11"/>
        <v>0</v>
      </c>
      <c r="P753" s="30"/>
    </row>
    <row r="754" spans="1:16" ht="12.75">
      <c r="A754" s="40" t="s">
        <v>51</v>
      </c>
      <c r="B754" s="40" t="s">
        <v>611</v>
      </c>
      <c r="C754" s="4">
        <v>38351679</v>
      </c>
      <c r="D754" s="4">
        <v>38351679</v>
      </c>
      <c r="E754" s="4">
        <v>38351679</v>
      </c>
      <c r="F754" s="4">
        <v>38351679</v>
      </c>
      <c r="G754" s="4">
        <v>38351679</v>
      </c>
      <c r="H754" s="4">
        <v>38351679</v>
      </c>
      <c r="I754" s="15">
        <v>38351679</v>
      </c>
      <c r="J754" s="15">
        <v>38351679</v>
      </c>
      <c r="K754" s="15">
        <v>38351679</v>
      </c>
      <c r="L754" s="15">
        <v>38351679</v>
      </c>
      <c r="M754" s="15">
        <v>38351679</v>
      </c>
      <c r="N754" s="23">
        <v>38351679</v>
      </c>
      <c r="O754" s="30">
        <f t="shared" si="11"/>
        <v>460220148</v>
      </c>
      <c r="P754" s="30"/>
    </row>
    <row r="755" spans="1:16" ht="12.75">
      <c r="A755" s="41" t="s">
        <v>51</v>
      </c>
      <c r="B755" s="41" t="s">
        <v>2270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24">
        <v>0</v>
      </c>
      <c r="O755" s="30">
        <f t="shared" si="11"/>
        <v>0</v>
      </c>
      <c r="P755" s="30"/>
    </row>
    <row r="756" spans="1:16" ht="12.75">
      <c r="A756" s="40" t="s">
        <v>51</v>
      </c>
      <c r="B756" s="40" t="s">
        <v>612</v>
      </c>
      <c r="C756" s="4">
        <v>103897342</v>
      </c>
      <c r="D756" s="4">
        <v>102519327</v>
      </c>
      <c r="E756" s="4">
        <v>102519327</v>
      </c>
      <c r="F756" s="4">
        <v>102519327</v>
      </c>
      <c r="G756" s="4">
        <v>102519327</v>
      </c>
      <c r="H756" s="4">
        <v>102519327</v>
      </c>
      <c r="I756" s="15">
        <v>102519327</v>
      </c>
      <c r="J756" s="15">
        <v>102519327</v>
      </c>
      <c r="K756" s="15">
        <v>102519327</v>
      </c>
      <c r="L756" s="15">
        <v>102519327</v>
      </c>
      <c r="M756" s="15">
        <v>102519327</v>
      </c>
      <c r="N756" s="23">
        <v>102519330</v>
      </c>
      <c r="O756" s="30">
        <f t="shared" si="11"/>
        <v>1231609942</v>
      </c>
      <c r="P756" s="30"/>
    </row>
    <row r="757" spans="1:16" ht="12.75">
      <c r="A757" s="41" t="s">
        <v>51</v>
      </c>
      <c r="B757" s="41" t="s">
        <v>613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24">
        <v>0</v>
      </c>
      <c r="O757" s="30">
        <f t="shared" si="11"/>
        <v>0</v>
      </c>
      <c r="P757" s="30"/>
    </row>
    <row r="758" spans="1:16" ht="12.75">
      <c r="A758" s="40" t="s">
        <v>51</v>
      </c>
      <c r="B758" s="40" t="s">
        <v>614</v>
      </c>
      <c r="C758" s="4">
        <v>17545853</v>
      </c>
      <c r="D758" s="4">
        <v>17545853</v>
      </c>
      <c r="E758" s="4">
        <v>17545853</v>
      </c>
      <c r="F758" s="4">
        <v>17545853</v>
      </c>
      <c r="G758" s="4">
        <v>17545853</v>
      </c>
      <c r="H758" s="4">
        <v>17545853</v>
      </c>
      <c r="I758" s="15">
        <v>17545853</v>
      </c>
      <c r="J758" s="15">
        <v>17545853</v>
      </c>
      <c r="K758" s="15">
        <v>17545853</v>
      </c>
      <c r="L758" s="15">
        <v>17545853</v>
      </c>
      <c r="M758" s="15">
        <v>17545853</v>
      </c>
      <c r="N758" s="23">
        <v>17545853</v>
      </c>
      <c r="O758" s="30">
        <f t="shared" si="11"/>
        <v>210550236</v>
      </c>
      <c r="P758" s="30"/>
    </row>
    <row r="759" spans="1:16" ht="12.75">
      <c r="A759" s="41" t="s">
        <v>51</v>
      </c>
      <c r="B759" s="41" t="s">
        <v>2033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23">
        <v>0</v>
      </c>
      <c r="O759" s="30">
        <f t="shared" si="11"/>
        <v>0</v>
      </c>
      <c r="P759" s="30"/>
    </row>
    <row r="760" spans="1:16" ht="12.75">
      <c r="A760" s="41" t="s">
        <v>51</v>
      </c>
      <c r="B760" s="41" t="s">
        <v>615</v>
      </c>
      <c r="C760" s="4">
        <v>22232044</v>
      </c>
      <c r="D760" s="4">
        <v>26702322</v>
      </c>
      <c r="E760" s="4">
        <v>26702322</v>
      </c>
      <c r="F760" s="4">
        <v>26702322</v>
      </c>
      <c r="G760" s="4">
        <v>26702322</v>
      </c>
      <c r="H760" s="4">
        <v>26702322</v>
      </c>
      <c r="I760" s="16">
        <v>26702322</v>
      </c>
      <c r="J760" s="16">
        <v>26702322</v>
      </c>
      <c r="K760" s="16">
        <v>26702322</v>
      </c>
      <c r="L760" s="16">
        <v>0</v>
      </c>
      <c r="M760" s="16">
        <v>0</v>
      </c>
      <c r="N760" s="24">
        <v>0</v>
      </c>
      <c r="O760" s="30">
        <f t="shared" si="11"/>
        <v>235850620</v>
      </c>
      <c r="P760" s="30"/>
    </row>
    <row r="761" spans="1:16" ht="12.75">
      <c r="A761" s="40" t="s">
        <v>51</v>
      </c>
      <c r="B761" s="40" t="s">
        <v>2316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53404644</v>
      </c>
      <c r="N761" s="23">
        <v>26702321</v>
      </c>
      <c r="O761" s="30">
        <f t="shared" si="11"/>
        <v>80106965</v>
      </c>
      <c r="P761" s="30"/>
    </row>
    <row r="762" spans="1:16" ht="12.75">
      <c r="A762" s="41" t="s">
        <v>51</v>
      </c>
      <c r="B762" s="41" t="s">
        <v>616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24">
        <v>0</v>
      </c>
      <c r="O762" s="30">
        <f t="shared" si="11"/>
        <v>0</v>
      </c>
      <c r="P762" s="30"/>
    </row>
    <row r="763" spans="1:16" ht="12.75">
      <c r="A763" s="40" t="s">
        <v>51</v>
      </c>
      <c r="B763" s="40" t="s">
        <v>617</v>
      </c>
      <c r="C763" s="4">
        <v>5925424</v>
      </c>
      <c r="D763" s="4">
        <v>5925424</v>
      </c>
      <c r="E763" s="4">
        <v>5925424</v>
      </c>
      <c r="F763" s="4">
        <v>5925424</v>
      </c>
      <c r="G763" s="4">
        <v>5925424</v>
      </c>
      <c r="H763" s="4">
        <v>5925424</v>
      </c>
      <c r="I763" s="15">
        <v>5925424</v>
      </c>
      <c r="J763" s="15">
        <v>5925424</v>
      </c>
      <c r="K763" s="15">
        <v>5925424</v>
      </c>
      <c r="L763" s="15">
        <v>5925424</v>
      </c>
      <c r="M763" s="15">
        <v>5925424</v>
      </c>
      <c r="N763" s="23">
        <v>5925424</v>
      </c>
      <c r="O763" s="30">
        <f t="shared" si="11"/>
        <v>71105088</v>
      </c>
      <c r="P763" s="30"/>
    </row>
    <row r="764" spans="1:16" ht="12.75">
      <c r="A764" s="41" t="s">
        <v>51</v>
      </c>
      <c r="B764" s="41" t="s">
        <v>618</v>
      </c>
      <c r="C764" s="4">
        <v>40813140</v>
      </c>
      <c r="D764" s="4">
        <v>45424310</v>
      </c>
      <c r="E764" s="4">
        <v>45424310</v>
      </c>
      <c r="F764" s="4">
        <v>45424310</v>
      </c>
      <c r="G764" s="4">
        <v>45424310</v>
      </c>
      <c r="H764" s="4">
        <v>45424310</v>
      </c>
      <c r="I764" s="16">
        <v>45424310</v>
      </c>
      <c r="J764" s="16">
        <v>45424310</v>
      </c>
      <c r="K764" s="16">
        <v>45424310</v>
      </c>
      <c r="L764" s="16">
        <v>45424310</v>
      </c>
      <c r="M764" s="16">
        <v>45424310</v>
      </c>
      <c r="N764" s="24">
        <v>45424314</v>
      </c>
      <c r="O764" s="30">
        <f t="shared" si="11"/>
        <v>540480554</v>
      </c>
      <c r="P764" s="30"/>
    </row>
    <row r="765" spans="1:16" ht="12.75">
      <c r="A765" s="40" t="s">
        <v>51</v>
      </c>
      <c r="B765" s="40" t="s">
        <v>619</v>
      </c>
      <c r="C765" s="4">
        <v>39749467</v>
      </c>
      <c r="D765" s="4">
        <v>51548915</v>
      </c>
      <c r="E765" s="4">
        <v>51548915</v>
      </c>
      <c r="F765" s="4">
        <v>51548915</v>
      </c>
      <c r="G765" s="4">
        <v>51548915</v>
      </c>
      <c r="H765" s="4">
        <v>51548915</v>
      </c>
      <c r="I765" s="15">
        <v>51548915</v>
      </c>
      <c r="J765" s="15">
        <v>51548915</v>
      </c>
      <c r="K765" s="15">
        <v>51548915</v>
      </c>
      <c r="L765" s="15">
        <v>0</v>
      </c>
      <c r="M765" s="15">
        <v>0</v>
      </c>
      <c r="N765" s="23">
        <v>0</v>
      </c>
      <c r="O765" s="30">
        <f t="shared" si="11"/>
        <v>452140787</v>
      </c>
      <c r="P765" s="30"/>
    </row>
    <row r="766" spans="1:16" ht="12.75">
      <c r="A766" s="41" t="s">
        <v>51</v>
      </c>
      <c r="B766" s="41" t="s">
        <v>2317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103097830</v>
      </c>
      <c r="N766" s="24">
        <v>51548915</v>
      </c>
      <c r="O766" s="30">
        <f t="shared" si="11"/>
        <v>154646745</v>
      </c>
      <c r="P766" s="30"/>
    </row>
    <row r="767" spans="1:16" ht="12.75">
      <c r="A767" s="40" t="s">
        <v>51</v>
      </c>
      <c r="B767" s="40" t="s">
        <v>620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23">
        <v>0</v>
      </c>
      <c r="O767" s="30">
        <f t="shared" si="11"/>
        <v>0</v>
      </c>
      <c r="P767" s="30"/>
    </row>
    <row r="768" spans="1:16" ht="12.75">
      <c r="A768" s="41" t="s">
        <v>51</v>
      </c>
      <c r="B768" s="41" t="s">
        <v>621</v>
      </c>
      <c r="C768" s="4">
        <v>33786842</v>
      </c>
      <c r="D768" s="4">
        <v>33786842</v>
      </c>
      <c r="E768" s="4">
        <v>33786842</v>
      </c>
      <c r="F768" s="4">
        <v>33786842</v>
      </c>
      <c r="G768" s="4">
        <v>33786842</v>
      </c>
      <c r="H768" s="4">
        <v>33786842</v>
      </c>
      <c r="I768" s="16">
        <v>33786842</v>
      </c>
      <c r="J768" s="16">
        <v>33786842</v>
      </c>
      <c r="K768" s="16">
        <v>33786842</v>
      </c>
      <c r="L768" s="16">
        <v>33786842</v>
      </c>
      <c r="M768" s="16">
        <v>33786842</v>
      </c>
      <c r="N768" s="24">
        <v>33786842</v>
      </c>
      <c r="O768" s="30">
        <f t="shared" si="11"/>
        <v>405442104</v>
      </c>
      <c r="P768" s="30"/>
    </row>
    <row r="769" spans="1:16" ht="12.75">
      <c r="A769" s="40" t="s">
        <v>51</v>
      </c>
      <c r="B769" s="40" t="s">
        <v>622</v>
      </c>
      <c r="C769" s="4">
        <v>17625026</v>
      </c>
      <c r="D769" s="4">
        <v>21586354</v>
      </c>
      <c r="E769" s="4">
        <v>21586354</v>
      </c>
      <c r="F769" s="4">
        <v>21586354</v>
      </c>
      <c r="G769" s="4">
        <v>21586354</v>
      </c>
      <c r="H769" s="4">
        <v>21586354</v>
      </c>
      <c r="I769" s="15">
        <v>21586354</v>
      </c>
      <c r="J769" s="15">
        <v>21586354</v>
      </c>
      <c r="K769" s="15">
        <v>21586354</v>
      </c>
      <c r="L769" s="15">
        <v>21586354</v>
      </c>
      <c r="M769" s="15">
        <v>21586354</v>
      </c>
      <c r="N769" s="23">
        <v>21586352</v>
      </c>
      <c r="O769" s="30">
        <f t="shared" si="11"/>
        <v>255074918</v>
      </c>
      <c r="P769" s="30"/>
    </row>
    <row r="770" spans="1:16" ht="12.75">
      <c r="A770" s="41" t="s">
        <v>51</v>
      </c>
      <c r="B770" s="41" t="s">
        <v>623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24">
        <v>0</v>
      </c>
      <c r="O770" s="30">
        <f t="shared" si="11"/>
        <v>0</v>
      </c>
      <c r="P770" s="30"/>
    </row>
    <row r="771" spans="1:16" ht="12.75">
      <c r="A771" s="40" t="s">
        <v>51</v>
      </c>
      <c r="B771" s="40" t="s">
        <v>624</v>
      </c>
      <c r="C771" s="4">
        <v>12061967</v>
      </c>
      <c r="D771" s="4">
        <v>12061967</v>
      </c>
      <c r="E771" s="4">
        <v>12061967</v>
      </c>
      <c r="F771" s="4">
        <v>12061967</v>
      </c>
      <c r="G771" s="4">
        <v>12061967</v>
      </c>
      <c r="H771" s="4">
        <v>12061967</v>
      </c>
      <c r="I771" s="15">
        <v>12061967</v>
      </c>
      <c r="J771" s="15">
        <v>12061967</v>
      </c>
      <c r="K771" s="15">
        <v>12061967</v>
      </c>
      <c r="L771" s="15">
        <v>12061967</v>
      </c>
      <c r="M771" s="15">
        <v>12061967</v>
      </c>
      <c r="N771" s="23">
        <v>12061967</v>
      </c>
      <c r="O771" s="30">
        <f t="shared" si="11"/>
        <v>144743604</v>
      </c>
      <c r="P771" s="30"/>
    </row>
    <row r="772" spans="1:16" ht="12.75">
      <c r="A772" s="41" t="s">
        <v>51</v>
      </c>
      <c r="B772" s="41" t="s">
        <v>625</v>
      </c>
      <c r="C772" s="4">
        <v>0</v>
      </c>
      <c r="D772" s="4">
        <v>0</v>
      </c>
      <c r="E772" s="4">
        <v>0</v>
      </c>
      <c r="F772" s="4">
        <v>57302222</v>
      </c>
      <c r="G772" s="4">
        <v>57302222</v>
      </c>
      <c r="H772" s="4">
        <v>57302222</v>
      </c>
      <c r="I772" s="16">
        <v>57302222</v>
      </c>
      <c r="J772" s="16">
        <v>57302222</v>
      </c>
      <c r="K772" s="16">
        <v>57302222</v>
      </c>
      <c r="L772" s="16">
        <v>57302222</v>
      </c>
      <c r="M772" s="16">
        <v>57302222</v>
      </c>
      <c r="N772" s="24">
        <v>57302223</v>
      </c>
      <c r="O772" s="30">
        <f t="shared" si="11"/>
        <v>515719999</v>
      </c>
      <c r="P772" s="30"/>
    </row>
    <row r="773" spans="1:16" ht="12.75">
      <c r="A773" s="40" t="s">
        <v>51</v>
      </c>
      <c r="B773" s="40" t="s">
        <v>2104</v>
      </c>
      <c r="C773" s="4">
        <v>53882714</v>
      </c>
      <c r="D773" s="4">
        <v>57302222</v>
      </c>
      <c r="E773" s="4">
        <v>57302222</v>
      </c>
      <c r="F773" s="4">
        <v>0</v>
      </c>
      <c r="G773" s="4">
        <v>0</v>
      </c>
      <c r="H773" s="4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23">
        <v>0</v>
      </c>
      <c r="O773" s="30">
        <f t="shared" si="11"/>
        <v>168487158</v>
      </c>
      <c r="P773" s="30"/>
    </row>
    <row r="774" spans="1:16" ht="12.75">
      <c r="A774" s="41" t="s">
        <v>51</v>
      </c>
      <c r="B774" s="41" t="s">
        <v>626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24">
        <v>0</v>
      </c>
      <c r="O774" s="30">
        <f t="shared" si="11"/>
        <v>0</v>
      </c>
      <c r="P774" s="30"/>
    </row>
    <row r="775" spans="1:16" ht="12.75">
      <c r="A775" s="40" t="s">
        <v>51</v>
      </c>
      <c r="B775" s="40" t="s">
        <v>627</v>
      </c>
      <c r="C775" s="4">
        <v>3466735</v>
      </c>
      <c r="D775" s="4">
        <v>3466735</v>
      </c>
      <c r="E775" s="4">
        <v>3466735</v>
      </c>
      <c r="F775" s="4">
        <v>3466735</v>
      </c>
      <c r="G775" s="4">
        <v>3466735</v>
      </c>
      <c r="H775" s="4">
        <v>3466735</v>
      </c>
      <c r="I775" s="15">
        <v>3466735</v>
      </c>
      <c r="J775" s="15">
        <v>3466735</v>
      </c>
      <c r="K775" s="15">
        <v>3466735</v>
      </c>
      <c r="L775" s="15">
        <v>3466735</v>
      </c>
      <c r="M775" s="15">
        <v>3466735</v>
      </c>
      <c r="N775" s="23">
        <v>3466735</v>
      </c>
      <c r="O775" s="30">
        <f t="shared" si="11"/>
        <v>41600820</v>
      </c>
      <c r="P775" s="30"/>
    </row>
    <row r="776" spans="1:16" ht="12.75">
      <c r="A776" s="41" t="s">
        <v>51</v>
      </c>
      <c r="B776" s="41" t="s">
        <v>2269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24">
        <v>0</v>
      </c>
      <c r="O776" s="30">
        <f t="shared" si="11"/>
        <v>0</v>
      </c>
      <c r="P776" s="30"/>
    </row>
    <row r="777" spans="1:16" ht="12.75">
      <c r="A777" s="40" t="s">
        <v>51</v>
      </c>
      <c r="B777" s="40" t="s">
        <v>2069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23">
        <v>0</v>
      </c>
      <c r="O777" s="30">
        <f t="shared" si="11"/>
        <v>0</v>
      </c>
      <c r="P777" s="30"/>
    </row>
    <row r="778" spans="1:16" ht="12.75">
      <c r="A778" s="41" t="s">
        <v>51</v>
      </c>
      <c r="B778" s="41" t="s">
        <v>628</v>
      </c>
      <c r="C778" s="4">
        <v>25326258</v>
      </c>
      <c r="D778" s="4">
        <v>24907719</v>
      </c>
      <c r="E778" s="4">
        <v>24907719</v>
      </c>
      <c r="F778" s="4">
        <v>24907719</v>
      </c>
      <c r="G778" s="4">
        <v>24907719</v>
      </c>
      <c r="H778" s="4">
        <v>24907719</v>
      </c>
      <c r="I778" s="16">
        <v>24907719</v>
      </c>
      <c r="J778" s="16">
        <v>24907719</v>
      </c>
      <c r="K778" s="16">
        <v>24907719</v>
      </c>
      <c r="L778" s="16">
        <v>24907719</v>
      </c>
      <c r="M778" s="16">
        <v>24907719</v>
      </c>
      <c r="N778" s="24">
        <v>24907722</v>
      </c>
      <c r="O778" s="30">
        <f t="shared" si="11"/>
        <v>299311170</v>
      </c>
      <c r="P778" s="30"/>
    </row>
    <row r="779" spans="1:16" ht="12.75">
      <c r="A779" s="40" t="s">
        <v>51</v>
      </c>
      <c r="B779" s="40" t="s">
        <v>629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23">
        <v>0</v>
      </c>
      <c r="O779" s="30">
        <f t="shared" si="11"/>
        <v>0</v>
      </c>
      <c r="P779" s="30"/>
    </row>
    <row r="780" spans="1:16" ht="12.75">
      <c r="A780" s="41" t="s">
        <v>51</v>
      </c>
      <c r="B780" s="41" t="s">
        <v>630</v>
      </c>
      <c r="C780" s="4">
        <v>4935664</v>
      </c>
      <c r="D780" s="4">
        <v>4935664</v>
      </c>
      <c r="E780" s="4">
        <v>4935664</v>
      </c>
      <c r="F780" s="4">
        <v>4935664</v>
      </c>
      <c r="G780" s="4">
        <v>4935664</v>
      </c>
      <c r="H780" s="4">
        <v>4935664</v>
      </c>
      <c r="I780" s="16">
        <v>4935664</v>
      </c>
      <c r="J780" s="16">
        <v>4935664</v>
      </c>
      <c r="K780" s="16">
        <v>4935664</v>
      </c>
      <c r="L780" s="16">
        <v>4935664</v>
      </c>
      <c r="M780" s="16">
        <v>4935664</v>
      </c>
      <c r="N780" s="24">
        <v>4935664</v>
      </c>
      <c r="O780" s="30">
        <f t="shared" si="11"/>
        <v>59227968</v>
      </c>
      <c r="P780" s="30"/>
    </row>
    <row r="781" spans="1:16" ht="12.75">
      <c r="A781" s="40" t="s">
        <v>51</v>
      </c>
      <c r="B781" s="40" t="s">
        <v>2194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23">
        <v>0</v>
      </c>
      <c r="O781" s="30">
        <f t="shared" si="11"/>
        <v>0</v>
      </c>
      <c r="P781" s="30"/>
    </row>
    <row r="782" spans="1:16" ht="12.75">
      <c r="A782" s="41" t="s">
        <v>51</v>
      </c>
      <c r="B782" s="41" t="s">
        <v>2195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23">
        <v>0</v>
      </c>
      <c r="O782" s="30">
        <f aca="true" t="shared" si="12" ref="O782:O845">+C782+D782+E782+F782+G782+H782+I782+J782+K782+L782+M782+N782</f>
        <v>0</v>
      </c>
      <c r="P782" s="30"/>
    </row>
    <row r="783" spans="1:16" ht="12.75">
      <c r="A783" s="41" t="s">
        <v>51</v>
      </c>
      <c r="B783" s="41" t="s">
        <v>631</v>
      </c>
      <c r="C783" s="4">
        <v>67572324</v>
      </c>
      <c r="D783" s="4">
        <v>75514133</v>
      </c>
      <c r="E783" s="4">
        <v>75514133</v>
      </c>
      <c r="F783" s="4">
        <v>75514133</v>
      </c>
      <c r="G783" s="4">
        <v>75514133</v>
      </c>
      <c r="H783" s="4">
        <v>75514133</v>
      </c>
      <c r="I783" s="16">
        <v>75514133</v>
      </c>
      <c r="J783" s="16">
        <v>75514133</v>
      </c>
      <c r="K783" s="16">
        <v>75514133</v>
      </c>
      <c r="L783" s="16">
        <v>75514133</v>
      </c>
      <c r="M783" s="16">
        <v>75514133</v>
      </c>
      <c r="N783" s="24">
        <v>75514129</v>
      </c>
      <c r="O783" s="30">
        <f t="shared" si="12"/>
        <v>898227783</v>
      </c>
      <c r="P783" s="30"/>
    </row>
    <row r="784" spans="1:16" ht="12.75">
      <c r="A784" s="41" t="s">
        <v>51</v>
      </c>
      <c r="B784" s="41" t="s">
        <v>632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24">
        <v>0</v>
      </c>
      <c r="O784" s="30">
        <f t="shared" si="12"/>
        <v>0</v>
      </c>
      <c r="P784" s="30"/>
    </row>
    <row r="785" spans="1:16" ht="12.75">
      <c r="A785" s="40" t="s">
        <v>51</v>
      </c>
      <c r="B785" s="40" t="s">
        <v>633</v>
      </c>
      <c r="C785" s="4">
        <v>5129204</v>
      </c>
      <c r="D785" s="4">
        <v>5129204</v>
      </c>
      <c r="E785" s="4">
        <v>5129204</v>
      </c>
      <c r="F785" s="4">
        <v>5129204</v>
      </c>
      <c r="G785" s="4">
        <v>5129204</v>
      </c>
      <c r="H785" s="4">
        <v>5129204</v>
      </c>
      <c r="I785" s="15">
        <v>5129204</v>
      </c>
      <c r="J785" s="15">
        <v>5129204</v>
      </c>
      <c r="K785" s="15">
        <v>5129204</v>
      </c>
      <c r="L785" s="15">
        <v>5129204</v>
      </c>
      <c r="M785" s="15">
        <v>5129204</v>
      </c>
      <c r="N785" s="23">
        <v>5129204</v>
      </c>
      <c r="O785" s="30">
        <f t="shared" si="12"/>
        <v>61550448</v>
      </c>
      <c r="P785" s="30"/>
    </row>
    <row r="786" spans="1:16" ht="12.75">
      <c r="A786" s="41" t="s">
        <v>51</v>
      </c>
      <c r="B786" s="41" t="s">
        <v>2271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24">
        <v>0</v>
      </c>
      <c r="O786" s="30">
        <f t="shared" si="12"/>
        <v>0</v>
      </c>
      <c r="P786" s="30"/>
    </row>
    <row r="787" spans="1:16" ht="12.75">
      <c r="A787" s="41" t="s">
        <v>51</v>
      </c>
      <c r="B787" s="41" t="s">
        <v>634</v>
      </c>
      <c r="C787" s="4">
        <v>20757225</v>
      </c>
      <c r="D787" s="4">
        <v>20586179</v>
      </c>
      <c r="E787" s="4">
        <v>20586179</v>
      </c>
      <c r="F787" s="4">
        <v>20586179</v>
      </c>
      <c r="G787" s="4">
        <v>20586179</v>
      </c>
      <c r="H787" s="4">
        <v>20586179</v>
      </c>
      <c r="I787" s="16">
        <v>20586179</v>
      </c>
      <c r="J787" s="16">
        <v>20586179</v>
      </c>
      <c r="K787" s="16">
        <v>20586179</v>
      </c>
      <c r="L787" s="16">
        <v>20586179</v>
      </c>
      <c r="M787" s="16">
        <v>20586179</v>
      </c>
      <c r="N787" s="24">
        <v>20586174</v>
      </c>
      <c r="O787" s="30">
        <f t="shared" si="12"/>
        <v>247205189</v>
      </c>
      <c r="P787" s="30"/>
    </row>
    <row r="788" spans="1:16" ht="12.75">
      <c r="A788" s="40" t="s">
        <v>51</v>
      </c>
      <c r="B788" s="40" t="s">
        <v>635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23">
        <v>0</v>
      </c>
      <c r="O788" s="30">
        <f t="shared" si="12"/>
        <v>0</v>
      </c>
      <c r="P788" s="30"/>
    </row>
    <row r="789" spans="1:16" ht="12.75">
      <c r="A789" s="41" t="s">
        <v>51</v>
      </c>
      <c r="B789" s="41" t="s">
        <v>636</v>
      </c>
      <c r="C789" s="4">
        <v>7498368</v>
      </c>
      <c r="D789" s="4">
        <v>7099261</v>
      </c>
      <c r="E789" s="4">
        <v>7099261</v>
      </c>
      <c r="F789" s="4">
        <v>7099261</v>
      </c>
      <c r="G789" s="4">
        <v>7099261</v>
      </c>
      <c r="H789" s="4">
        <v>7099261</v>
      </c>
      <c r="I789" s="16">
        <v>7099261</v>
      </c>
      <c r="J789" s="16">
        <v>7099261</v>
      </c>
      <c r="K789" s="16">
        <v>7099261</v>
      </c>
      <c r="L789" s="16">
        <v>7099261</v>
      </c>
      <c r="M789" s="16">
        <v>7099261</v>
      </c>
      <c r="N789" s="24">
        <v>7099261</v>
      </c>
      <c r="O789" s="30">
        <f t="shared" si="12"/>
        <v>85590239</v>
      </c>
      <c r="P789" s="30"/>
    </row>
    <row r="790" spans="1:16" ht="12.75">
      <c r="A790" s="40" t="s">
        <v>51</v>
      </c>
      <c r="B790" s="40" t="s">
        <v>2249</v>
      </c>
      <c r="C790" s="4">
        <v>290377227</v>
      </c>
      <c r="D790" s="4"/>
      <c r="E790" s="4"/>
      <c r="F790" s="4"/>
      <c r="G790" s="4"/>
      <c r="H790" s="4"/>
      <c r="I790" s="15"/>
      <c r="J790" s="15">
        <v>0</v>
      </c>
      <c r="K790" s="15">
        <v>0</v>
      </c>
      <c r="L790" s="15">
        <v>0</v>
      </c>
      <c r="M790" s="15">
        <v>0</v>
      </c>
      <c r="N790" s="23">
        <v>0</v>
      </c>
      <c r="O790" s="30">
        <f t="shared" si="12"/>
        <v>290377227</v>
      </c>
      <c r="P790" s="30"/>
    </row>
    <row r="791" spans="1:16" ht="12.75">
      <c r="A791" s="41" t="s">
        <v>51</v>
      </c>
      <c r="B791" s="41" t="s">
        <v>637</v>
      </c>
      <c r="C791" s="4">
        <v>0</v>
      </c>
      <c r="D791" s="4">
        <v>314411094</v>
      </c>
      <c r="E791" s="4">
        <v>314411094</v>
      </c>
      <c r="F791" s="4">
        <v>314411094</v>
      </c>
      <c r="G791" s="4">
        <v>314411094</v>
      </c>
      <c r="H791" s="4">
        <v>314411094</v>
      </c>
      <c r="I791" s="16">
        <v>314411094</v>
      </c>
      <c r="J791" s="16">
        <v>314411094</v>
      </c>
      <c r="K791" s="16">
        <v>314411094</v>
      </c>
      <c r="L791" s="16">
        <v>314411094</v>
      </c>
      <c r="M791" s="16">
        <v>314411094</v>
      </c>
      <c r="N791" s="24">
        <v>314411089</v>
      </c>
      <c r="O791" s="30">
        <f t="shared" si="12"/>
        <v>3458522029</v>
      </c>
      <c r="P791" s="30"/>
    </row>
    <row r="792" spans="1:16" ht="12.75">
      <c r="A792" s="41" t="s">
        <v>638</v>
      </c>
      <c r="B792" s="40" t="s">
        <v>639</v>
      </c>
      <c r="C792" s="4">
        <v>221239710</v>
      </c>
      <c r="D792" s="4">
        <v>271537840</v>
      </c>
      <c r="E792" s="4">
        <v>271537840</v>
      </c>
      <c r="F792" s="4">
        <v>271537840</v>
      </c>
      <c r="G792" s="4">
        <v>271537840</v>
      </c>
      <c r="H792" s="4">
        <v>271537840</v>
      </c>
      <c r="I792" s="16">
        <v>271537840</v>
      </c>
      <c r="J792" s="16">
        <v>271537840</v>
      </c>
      <c r="K792" s="16">
        <v>271537840</v>
      </c>
      <c r="L792" s="16">
        <v>271537840</v>
      </c>
      <c r="M792" s="16">
        <v>271537840</v>
      </c>
      <c r="N792" s="24">
        <v>271537841</v>
      </c>
      <c r="O792" s="30">
        <f t="shared" si="12"/>
        <v>3208155951</v>
      </c>
      <c r="P792" s="30"/>
    </row>
    <row r="793" spans="1:16" ht="12.75">
      <c r="A793" s="40" t="s">
        <v>638</v>
      </c>
      <c r="B793" s="40" t="s">
        <v>640</v>
      </c>
      <c r="C793" s="4">
        <v>141448340</v>
      </c>
      <c r="D793" s="4">
        <v>173606160</v>
      </c>
      <c r="E793" s="4">
        <v>173606160</v>
      </c>
      <c r="F793" s="4">
        <v>173606160</v>
      </c>
      <c r="G793" s="4">
        <v>173606160</v>
      </c>
      <c r="H793" s="4">
        <v>173606160</v>
      </c>
      <c r="I793" s="15">
        <v>173606160</v>
      </c>
      <c r="J793" s="15">
        <v>173606160</v>
      </c>
      <c r="K793" s="15">
        <v>173606160</v>
      </c>
      <c r="L793" s="15">
        <v>173606160</v>
      </c>
      <c r="M793" s="15">
        <v>173606160</v>
      </c>
      <c r="N793" s="23">
        <v>173606160</v>
      </c>
      <c r="O793" s="30">
        <f t="shared" si="12"/>
        <v>2051116100</v>
      </c>
      <c r="P793" s="30"/>
    </row>
    <row r="794" spans="1:16" ht="12.75">
      <c r="A794" s="41" t="s">
        <v>638</v>
      </c>
      <c r="B794" s="41" t="s">
        <v>641</v>
      </c>
      <c r="C794" s="4">
        <v>16847245</v>
      </c>
      <c r="D794" s="4">
        <v>21695355</v>
      </c>
      <c r="E794" s="4">
        <v>21695355</v>
      </c>
      <c r="F794" s="4">
        <v>21695355</v>
      </c>
      <c r="G794" s="4">
        <v>21695355</v>
      </c>
      <c r="H794" s="4">
        <v>21695355</v>
      </c>
      <c r="I794" s="16">
        <v>21695355</v>
      </c>
      <c r="J794" s="16">
        <v>21695355</v>
      </c>
      <c r="K794" s="16">
        <v>21695355</v>
      </c>
      <c r="L794" s="16">
        <v>21695355</v>
      </c>
      <c r="M794" s="16">
        <v>21695355</v>
      </c>
      <c r="N794" s="24">
        <v>21695359</v>
      </c>
      <c r="O794" s="30">
        <f t="shared" si="12"/>
        <v>255496154</v>
      </c>
      <c r="P794" s="30"/>
    </row>
    <row r="795" spans="1:16" ht="12.75">
      <c r="A795" s="41" t="s">
        <v>638</v>
      </c>
      <c r="B795" s="41" t="s">
        <v>642</v>
      </c>
      <c r="C795" s="4">
        <v>12828198</v>
      </c>
      <c r="D795" s="4">
        <v>12828198</v>
      </c>
      <c r="E795" s="4">
        <v>12828198</v>
      </c>
      <c r="F795" s="4">
        <v>12828198</v>
      </c>
      <c r="G795" s="4">
        <v>12828198</v>
      </c>
      <c r="H795" s="4">
        <v>12828198</v>
      </c>
      <c r="I795" s="15">
        <v>12828198</v>
      </c>
      <c r="J795" s="15">
        <v>12828198</v>
      </c>
      <c r="K795" s="15">
        <v>12828198</v>
      </c>
      <c r="L795" s="15">
        <v>12828198</v>
      </c>
      <c r="M795" s="15">
        <v>12828198</v>
      </c>
      <c r="N795" s="23">
        <v>12828198</v>
      </c>
      <c r="O795" s="30">
        <f t="shared" si="12"/>
        <v>153938376</v>
      </c>
      <c r="P795" s="30"/>
    </row>
    <row r="796" spans="1:16" ht="12.75">
      <c r="A796" s="41" t="s">
        <v>638</v>
      </c>
      <c r="B796" s="41" t="s">
        <v>643</v>
      </c>
      <c r="C796" s="4">
        <v>30530920</v>
      </c>
      <c r="D796" s="4">
        <v>35046421</v>
      </c>
      <c r="E796" s="4">
        <v>35046421</v>
      </c>
      <c r="F796" s="4">
        <v>35046421</v>
      </c>
      <c r="G796" s="4">
        <v>35046421</v>
      </c>
      <c r="H796" s="4">
        <v>35046421</v>
      </c>
      <c r="I796" s="16">
        <v>35046421</v>
      </c>
      <c r="J796" s="16">
        <v>35046421</v>
      </c>
      <c r="K796" s="16">
        <v>35046421</v>
      </c>
      <c r="L796" s="16">
        <v>35046421</v>
      </c>
      <c r="M796" s="16">
        <v>35046421</v>
      </c>
      <c r="N796" s="24">
        <v>35046426</v>
      </c>
      <c r="O796" s="30">
        <f t="shared" si="12"/>
        <v>416041556</v>
      </c>
      <c r="P796" s="30"/>
    </row>
    <row r="797" spans="1:16" ht="12.75">
      <c r="A797" s="41" t="s">
        <v>638</v>
      </c>
      <c r="B797" s="41" t="s">
        <v>644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24">
        <v>0</v>
      </c>
      <c r="O797" s="30">
        <f t="shared" si="12"/>
        <v>0</v>
      </c>
      <c r="P797" s="30"/>
    </row>
    <row r="798" spans="1:16" ht="12.75">
      <c r="A798" s="41" t="s">
        <v>638</v>
      </c>
      <c r="B798" s="41" t="s">
        <v>645</v>
      </c>
      <c r="C798" s="4">
        <v>13383579</v>
      </c>
      <c r="D798" s="4">
        <v>13383579</v>
      </c>
      <c r="E798" s="4">
        <v>13383579</v>
      </c>
      <c r="F798" s="4">
        <v>13383579</v>
      </c>
      <c r="G798" s="4">
        <v>13383579</v>
      </c>
      <c r="H798" s="4">
        <v>13383579</v>
      </c>
      <c r="I798" s="16">
        <v>13383579</v>
      </c>
      <c r="J798" s="16">
        <v>13383579</v>
      </c>
      <c r="K798" s="16">
        <v>13383579</v>
      </c>
      <c r="L798" s="16">
        <v>13383579</v>
      </c>
      <c r="M798" s="16">
        <v>13383579</v>
      </c>
      <c r="N798" s="24">
        <v>13383579</v>
      </c>
      <c r="O798" s="30">
        <f t="shared" si="12"/>
        <v>160602948</v>
      </c>
      <c r="P798" s="30"/>
    </row>
    <row r="799" spans="1:16" ht="12.75">
      <c r="A799" s="41" t="s">
        <v>638</v>
      </c>
      <c r="B799" s="41" t="s">
        <v>646</v>
      </c>
      <c r="C799" s="4">
        <v>126264357</v>
      </c>
      <c r="D799" s="4">
        <v>142286696</v>
      </c>
      <c r="E799" s="4">
        <v>142286696</v>
      </c>
      <c r="F799" s="4">
        <v>142286696</v>
      </c>
      <c r="G799" s="4">
        <v>142286696</v>
      </c>
      <c r="H799" s="4">
        <v>142286696</v>
      </c>
      <c r="I799" s="16">
        <v>142286696</v>
      </c>
      <c r="J799" s="16">
        <v>142286696</v>
      </c>
      <c r="K799" s="16">
        <v>142286696</v>
      </c>
      <c r="L799" s="16">
        <v>142286696</v>
      </c>
      <c r="M799" s="16">
        <v>142286696</v>
      </c>
      <c r="N799" s="24">
        <v>142286701</v>
      </c>
      <c r="O799" s="30">
        <f t="shared" si="12"/>
        <v>1691418018</v>
      </c>
      <c r="P799" s="30"/>
    </row>
    <row r="800" spans="1:16" ht="12.75">
      <c r="A800" s="41" t="s">
        <v>638</v>
      </c>
      <c r="B800" s="41" t="s">
        <v>647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24">
        <v>0</v>
      </c>
      <c r="O800" s="30">
        <f t="shared" si="12"/>
        <v>0</v>
      </c>
      <c r="P800" s="30"/>
    </row>
    <row r="801" spans="1:16" ht="12.75">
      <c r="A801" s="41" t="s">
        <v>638</v>
      </c>
      <c r="B801" s="41" t="s">
        <v>2272</v>
      </c>
      <c r="C801" s="4">
        <v>52626027</v>
      </c>
      <c r="D801" s="4">
        <v>58013618</v>
      </c>
      <c r="E801" s="4">
        <v>58013618</v>
      </c>
      <c r="F801" s="4">
        <v>58013618</v>
      </c>
      <c r="G801" s="4">
        <v>58013618</v>
      </c>
      <c r="H801" s="4">
        <v>58013618</v>
      </c>
      <c r="I801" s="15">
        <v>40744222</v>
      </c>
      <c r="J801" s="15">
        <v>40744222</v>
      </c>
      <c r="K801" s="15">
        <v>40744222</v>
      </c>
      <c r="L801" s="15">
        <v>40744222</v>
      </c>
      <c r="M801" s="15">
        <v>40744222</v>
      </c>
      <c r="N801" s="23">
        <v>40744227</v>
      </c>
      <c r="O801" s="30">
        <f t="shared" si="12"/>
        <v>587159454</v>
      </c>
      <c r="P801" s="30"/>
    </row>
    <row r="802" spans="1:16" ht="12.75">
      <c r="A802" s="41" t="s">
        <v>638</v>
      </c>
      <c r="B802" s="41" t="s">
        <v>648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24">
        <v>0</v>
      </c>
      <c r="O802" s="30">
        <f t="shared" si="12"/>
        <v>0</v>
      </c>
      <c r="P802" s="30"/>
    </row>
    <row r="803" spans="1:16" ht="12.75">
      <c r="A803" s="41" t="s">
        <v>638</v>
      </c>
      <c r="B803" s="41" t="s">
        <v>649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16">
        <v>17269396</v>
      </c>
      <c r="J803" s="16">
        <v>17269396</v>
      </c>
      <c r="K803" s="16">
        <v>17269396</v>
      </c>
      <c r="L803" s="16">
        <v>17269396</v>
      </c>
      <c r="M803" s="16">
        <v>17269396</v>
      </c>
      <c r="N803" s="24">
        <v>17269396</v>
      </c>
      <c r="O803" s="30">
        <f t="shared" si="12"/>
        <v>103616376</v>
      </c>
      <c r="P803" s="30"/>
    </row>
    <row r="804" spans="1:16" ht="12.75">
      <c r="A804" s="41" t="s">
        <v>638</v>
      </c>
      <c r="B804" s="41" t="s">
        <v>650</v>
      </c>
      <c r="C804" s="4">
        <v>70137763</v>
      </c>
      <c r="D804" s="4">
        <v>83118494</v>
      </c>
      <c r="E804" s="4">
        <v>83118494</v>
      </c>
      <c r="F804" s="4">
        <v>83118494</v>
      </c>
      <c r="G804" s="4">
        <v>83118494</v>
      </c>
      <c r="H804" s="4">
        <v>83118494</v>
      </c>
      <c r="I804" s="16">
        <v>83118494</v>
      </c>
      <c r="J804" s="16">
        <v>83118494</v>
      </c>
      <c r="K804" s="16">
        <v>83118494</v>
      </c>
      <c r="L804" s="16">
        <v>83118494</v>
      </c>
      <c r="M804" s="16">
        <v>83118494</v>
      </c>
      <c r="N804" s="24">
        <v>83118489</v>
      </c>
      <c r="O804" s="30">
        <f t="shared" si="12"/>
        <v>984441192</v>
      </c>
      <c r="P804" s="30"/>
    </row>
    <row r="805" spans="1:16" ht="12.75">
      <c r="A805" s="41" t="s">
        <v>638</v>
      </c>
      <c r="B805" s="41" t="s">
        <v>651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16">
        <v>0</v>
      </c>
      <c r="J805" s="16">
        <v>0</v>
      </c>
      <c r="K805" s="16">
        <v>0</v>
      </c>
      <c r="L805" s="16">
        <v>0</v>
      </c>
      <c r="M805" s="16">
        <v>0</v>
      </c>
      <c r="N805" s="24">
        <v>0</v>
      </c>
      <c r="O805" s="30">
        <f t="shared" si="12"/>
        <v>0</v>
      </c>
      <c r="P805" s="30"/>
    </row>
    <row r="806" spans="1:16" ht="12.75">
      <c r="A806" s="41" t="s">
        <v>638</v>
      </c>
      <c r="B806" s="41" t="s">
        <v>652</v>
      </c>
      <c r="C806" s="4">
        <v>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24">
        <v>0</v>
      </c>
      <c r="O806" s="30">
        <f t="shared" si="12"/>
        <v>0</v>
      </c>
      <c r="P806" s="30"/>
    </row>
    <row r="807" spans="1:16" ht="12.75">
      <c r="A807" s="41" t="s">
        <v>638</v>
      </c>
      <c r="B807" s="41" t="s">
        <v>653</v>
      </c>
      <c r="C807" s="4">
        <v>67892079</v>
      </c>
      <c r="D807" s="4">
        <v>81715538</v>
      </c>
      <c r="E807" s="4">
        <v>81715538</v>
      </c>
      <c r="F807" s="4">
        <v>81715538</v>
      </c>
      <c r="G807" s="4">
        <v>81715538</v>
      </c>
      <c r="H807" s="4">
        <v>81715538</v>
      </c>
      <c r="I807" s="15">
        <v>81715538</v>
      </c>
      <c r="J807" s="15">
        <v>81715538</v>
      </c>
      <c r="K807" s="15">
        <v>81715538</v>
      </c>
      <c r="L807" s="15">
        <v>81715538</v>
      </c>
      <c r="M807" s="15">
        <v>81715538</v>
      </c>
      <c r="N807" s="23">
        <v>81715543</v>
      </c>
      <c r="O807" s="30">
        <f t="shared" si="12"/>
        <v>966763002</v>
      </c>
      <c r="P807" s="30"/>
    </row>
    <row r="808" spans="1:16" ht="12.75">
      <c r="A808" s="41" t="s">
        <v>638</v>
      </c>
      <c r="B808" s="41" t="s">
        <v>654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24">
        <v>0</v>
      </c>
      <c r="O808" s="30">
        <f t="shared" si="12"/>
        <v>0</v>
      </c>
      <c r="P808" s="30"/>
    </row>
    <row r="809" spans="1:16" ht="12.75">
      <c r="A809" s="41" t="s">
        <v>638</v>
      </c>
      <c r="B809" s="41" t="s">
        <v>655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16">
        <v>0</v>
      </c>
      <c r="J809" s="16">
        <v>0</v>
      </c>
      <c r="K809" s="16">
        <v>0</v>
      </c>
      <c r="L809" s="16">
        <v>0</v>
      </c>
      <c r="M809" s="16">
        <v>0</v>
      </c>
      <c r="N809" s="24">
        <v>0</v>
      </c>
      <c r="O809" s="30">
        <f t="shared" si="12"/>
        <v>0</v>
      </c>
      <c r="P809" s="30"/>
    </row>
    <row r="810" spans="1:16" ht="12.75">
      <c r="A810" s="40" t="s">
        <v>638</v>
      </c>
      <c r="B810" s="40" t="s">
        <v>656</v>
      </c>
      <c r="C810" s="4">
        <v>95777045</v>
      </c>
      <c r="D810" s="4">
        <v>106492593</v>
      </c>
      <c r="E810" s="4">
        <v>106492593</v>
      </c>
      <c r="F810" s="4">
        <v>106492593</v>
      </c>
      <c r="G810" s="4">
        <v>106492593</v>
      </c>
      <c r="H810" s="4">
        <v>106492593</v>
      </c>
      <c r="I810" s="16">
        <v>106492593</v>
      </c>
      <c r="J810" s="16">
        <v>106492593</v>
      </c>
      <c r="K810" s="16">
        <v>106492593</v>
      </c>
      <c r="L810" s="16">
        <v>106492593</v>
      </c>
      <c r="M810" s="16">
        <v>106492593</v>
      </c>
      <c r="N810" s="24">
        <v>106492589</v>
      </c>
      <c r="O810" s="30">
        <f t="shared" si="12"/>
        <v>1267195564</v>
      </c>
      <c r="P810" s="30"/>
    </row>
    <row r="811" spans="1:16" ht="12.75">
      <c r="A811" s="41" t="s">
        <v>638</v>
      </c>
      <c r="B811" s="41" t="s">
        <v>657</v>
      </c>
      <c r="C811" s="4">
        <v>59607350</v>
      </c>
      <c r="D811" s="4">
        <v>65397493</v>
      </c>
      <c r="E811" s="4">
        <v>65397493</v>
      </c>
      <c r="F811" s="4">
        <v>65397493</v>
      </c>
      <c r="G811" s="4">
        <v>65397493</v>
      </c>
      <c r="H811" s="4">
        <v>65397493</v>
      </c>
      <c r="I811" s="15">
        <v>65397493</v>
      </c>
      <c r="J811" s="15">
        <v>42028100</v>
      </c>
      <c r="K811" s="15">
        <v>42028100</v>
      </c>
      <c r="L811" s="15">
        <v>42028100</v>
      </c>
      <c r="M811" s="15">
        <v>42028100</v>
      </c>
      <c r="N811" s="23">
        <v>42028095</v>
      </c>
      <c r="O811" s="30">
        <f t="shared" si="12"/>
        <v>662132803</v>
      </c>
      <c r="P811" s="30"/>
    </row>
    <row r="812" spans="1:16" ht="12.75">
      <c r="A812" s="41" t="s">
        <v>638</v>
      </c>
      <c r="B812" s="41" t="s">
        <v>658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24">
        <v>0</v>
      </c>
      <c r="O812" s="30">
        <f t="shared" si="12"/>
        <v>0</v>
      </c>
      <c r="P812" s="30"/>
    </row>
    <row r="813" spans="1:16" ht="12.75">
      <c r="A813" s="41" t="s">
        <v>638</v>
      </c>
      <c r="B813" s="41" t="s">
        <v>659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16">
        <v>0</v>
      </c>
      <c r="J813" s="16">
        <v>23369393</v>
      </c>
      <c r="K813" s="16">
        <v>23369393</v>
      </c>
      <c r="L813" s="16">
        <v>23369393</v>
      </c>
      <c r="M813" s="16">
        <v>23369393</v>
      </c>
      <c r="N813" s="24">
        <v>23369393</v>
      </c>
      <c r="O813" s="30">
        <f t="shared" si="12"/>
        <v>116846965</v>
      </c>
      <c r="P813" s="30"/>
    </row>
    <row r="814" spans="1:16" ht="12.75">
      <c r="A814" s="41" t="s">
        <v>638</v>
      </c>
      <c r="B814" s="41" t="s">
        <v>660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24">
        <v>0</v>
      </c>
      <c r="O814" s="30">
        <f t="shared" si="12"/>
        <v>0</v>
      </c>
      <c r="P814" s="30"/>
    </row>
    <row r="815" spans="1:16" ht="12.75">
      <c r="A815" s="41" t="s">
        <v>638</v>
      </c>
      <c r="B815" s="42" t="s">
        <v>2273</v>
      </c>
      <c r="C815" s="4">
        <v>24822714</v>
      </c>
      <c r="D815" s="4">
        <v>26756391</v>
      </c>
      <c r="E815" s="4">
        <v>26756391</v>
      </c>
      <c r="F815" s="4">
        <v>26756391</v>
      </c>
      <c r="G815" s="4">
        <v>26756391</v>
      </c>
      <c r="H815" s="4">
        <v>26756391</v>
      </c>
      <c r="I815" s="16">
        <v>10799240</v>
      </c>
      <c r="J815" s="16">
        <v>10799240</v>
      </c>
      <c r="K815" s="16">
        <v>10799240</v>
      </c>
      <c r="L815" s="16">
        <v>10799240</v>
      </c>
      <c r="M815" s="16">
        <v>10799240</v>
      </c>
      <c r="N815" s="24">
        <v>10799235</v>
      </c>
      <c r="O815" s="30">
        <f t="shared" si="12"/>
        <v>223400104</v>
      </c>
      <c r="P815" s="30"/>
    </row>
    <row r="816" spans="1:16" ht="12.75">
      <c r="A816" s="40" t="s">
        <v>638</v>
      </c>
      <c r="B816" s="40" t="s">
        <v>2201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16">
        <v>15957151</v>
      </c>
      <c r="J816" s="16">
        <v>15957151</v>
      </c>
      <c r="K816" s="16">
        <v>15957151</v>
      </c>
      <c r="L816" s="16">
        <v>15957151</v>
      </c>
      <c r="M816" s="16">
        <v>15957151</v>
      </c>
      <c r="N816" s="24">
        <v>15957151</v>
      </c>
      <c r="O816" s="30">
        <f t="shared" si="12"/>
        <v>95742906</v>
      </c>
      <c r="P816" s="30"/>
    </row>
    <row r="817" spans="1:16" ht="12.75">
      <c r="A817" s="41" t="s">
        <v>638</v>
      </c>
      <c r="B817" s="41" t="s">
        <v>661</v>
      </c>
      <c r="C817" s="4">
        <v>90050631</v>
      </c>
      <c r="D817" s="4">
        <v>100764725</v>
      </c>
      <c r="E817" s="4">
        <v>100764725</v>
      </c>
      <c r="F817" s="4">
        <v>100764725</v>
      </c>
      <c r="G817" s="4">
        <v>100764725</v>
      </c>
      <c r="H817" s="4">
        <v>100764725</v>
      </c>
      <c r="I817" s="16">
        <v>100764725</v>
      </c>
      <c r="J817" s="16">
        <v>100764725</v>
      </c>
      <c r="K817" s="16">
        <v>100764725</v>
      </c>
      <c r="L817" s="16">
        <v>100764725</v>
      </c>
      <c r="M817" s="16">
        <v>100764725</v>
      </c>
      <c r="N817" s="24">
        <v>100764728</v>
      </c>
      <c r="O817" s="30">
        <f t="shared" si="12"/>
        <v>1198462609</v>
      </c>
      <c r="P817" s="30"/>
    </row>
    <row r="818" spans="1:16" ht="12.75">
      <c r="A818" s="41" t="s">
        <v>638</v>
      </c>
      <c r="B818" s="41" t="s">
        <v>662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24">
        <v>0</v>
      </c>
      <c r="O818" s="30">
        <f t="shared" si="12"/>
        <v>0</v>
      </c>
      <c r="P818" s="30"/>
    </row>
    <row r="819" spans="1:16" ht="12.75">
      <c r="A819" s="41" t="s">
        <v>638</v>
      </c>
      <c r="B819" s="41" t="s">
        <v>663</v>
      </c>
      <c r="C819" s="4">
        <v>33185294</v>
      </c>
      <c r="D819" s="4">
        <v>33185294</v>
      </c>
      <c r="E819" s="4">
        <v>33185294</v>
      </c>
      <c r="F819" s="4">
        <v>33185294</v>
      </c>
      <c r="G819" s="4">
        <v>33185294</v>
      </c>
      <c r="H819" s="4">
        <v>33185294</v>
      </c>
      <c r="I819" s="16">
        <v>33185294</v>
      </c>
      <c r="J819" s="16">
        <v>33185294</v>
      </c>
      <c r="K819" s="16">
        <v>33185294</v>
      </c>
      <c r="L819" s="16">
        <v>33185294</v>
      </c>
      <c r="M819" s="16">
        <v>33185294</v>
      </c>
      <c r="N819" s="24">
        <v>33185294</v>
      </c>
      <c r="O819" s="30">
        <f t="shared" si="12"/>
        <v>398223528</v>
      </c>
      <c r="P819" s="30"/>
    </row>
    <row r="820" spans="1:16" ht="12.75">
      <c r="A820" s="41" t="s">
        <v>638</v>
      </c>
      <c r="B820" s="41" t="s">
        <v>664</v>
      </c>
      <c r="C820" s="4">
        <v>58684887</v>
      </c>
      <c r="D820" s="4">
        <v>65780250</v>
      </c>
      <c r="E820" s="4">
        <v>65780250</v>
      </c>
      <c r="F820" s="4">
        <v>65780250</v>
      </c>
      <c r="G820" s="4">
        <v>65780250</v>
      </c>
      <c r="H820" s="4">
        <v>65780250</v>
      </c>
      <c r="I820" s="16">
        <v>65780250</v>
      </c>
      <c r="J820" s="16">
        <v>65780250</v>
      </c>
      <c r="K820" s="16">
        <v>65780250</v>
      </c>
      <c r="L820" s="16">
        <v>65780250</v>
      </c>
      <c r="M820" s="16">
        <v>65780250</v>
      </c>
      <c r="N820" s="24">
        <v>65780246</v>
      </c>
      <c r="O820" s="30">
        <f t="shared" si="12"/>
        <v>782267633</v>
      </c>
      <c r="P820" s="30"/>
    </row>
    <row r="821" spans="1:16" ht="12.75">
      <c r="A821" s="41" t="s">
        <v>638</v>
      </c>
      <c r="B821" s="41" t="s">
        <v>665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24">
        <v>0</v>
      </c>
      <c r="O821" s="30">
        <f t="shared" si="12"/>
        <v>0</v>
      </c>
      <c r="P821" s="30"/>
    </row>
    <row r="822" spans="1:16" ht="12.75">
      <c r="A822" s="41" t="s">
        <v>638</v>
      </c>
      <c r="B822" s="41" t="s">
        <v>666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24">
        <v>0</v>
      </c>
      <c r="O822" s="30">
        <f t="shared" si="12"/>
        <v>0</v>
      </c>
      <c r="P822" s="30"/>
    </row>
    <row r="823" spans="1:16" ht="12.75">
      <c r="A823" s="41" t="s">
        <v>638</v>
      </c>
      <c r="B823" s="41" t="s">
        <v>667</v>
      </c>
      <c r="C823" s="4">
        <v>196108376</v>
      </c>
      <c r="D823" s="4">
        <v>222912712</v>
      </c>
      <c r="E823" s="4">
        <v>222912712</v>
      </c>
      <c r="F823" s="4">
        <v>222912712</v>
      </c>
      <c r="G823" s="4">
        <v>222912712</v>
      </c>
      <c r="H823" s="4">
        <v>149513500</v>
      </c>
      <c r="I823" s="16">
        <v>149513500</v>
      </c>
      <c r="J823" s="16">
        <v>149513500</v>
      </c>
      <c r="K823" s="16">
        <v>149513500</v>
      </c>
      <c r="L823" s="16">
        <v>149513500</v>
      </c>
      <c r="M823" s="16">
        <v>149513500</v>
      </c>
      <c r="N823" s="24">
        <v>149513498</v>
      </c>
      <c r="O823" s="30">
        <f t="shared" si="12"/>
        <v>2134353722</v>
      </c>
      <c r="P823" s="30"/>
    </row>
    <row r="824" spans="1:16" ht="12.75">
      <c r="A824" s="40" t="s">
        <v>638</v>
      </c>
      <c r="B824" s="40" t="s">
        <v>668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24">
        <v>0</v>
      </c>
      <c r="O824" s="30">
        <f t="shared" si="12"/>
        <v>0</v>
      </c>
      <c r="P824" s="30"/>
    </row>
    <row r="825" spans="1:16" ht="12.75">
      <c r="A825" s="40" t="s">
        <v>638</v>
      </c>
      <c r="B825" s="40" t="s">
        <v>669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8333333</v>
      </c>
      <c r="I825" s="15">
        <v>8333333</v>
      </c>
      <c r="J825" s="15">
        <v>8333333</v>
      </c>
      <c r="K825" s="15">
        <v>8333333</v>
      </c>
      <c r="L825" s="15">
        <v>8333333</v>
      </c>
      <c r="M825" s="15">
        <v>8333333</v>
      </c>
      <c r="N825" s="23">
        <v>8333333</v>
      </c>
      <c r="O825" s="30">
        <f t="shared" si="12"/>
        <v>58333331</v>
      </c>
      <c r="P825" s="30"/>
    </row>
    <row r="826" spans="1:16" ht="12.75">
      <c r="A826" s="41" t="s">
        <v>638</v>
      </c>
      <c r="B826" s="41" t="s">
        <v>2070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  <c r="H826" s="4">
        <v>65065879</v>
      </c>
      <c r="I826" s="16">
        <v>65065879</v>
      </c>
      <c r="J826" s="16">
        <v>65065879</v>
      </c>
      <c r="K826" s="16">
        <v>65065879</v>
      </c>
      <c r="L826" s="16">
        <v>65065879</v>
      </c>
      <c r="M826" s="16">
        <v>65065879</v>
      </c>
      <c r="N826" s="24">
        <v>65065879</v>
      </c>
      <c r="O826" s="30">
        <f t="shared" si="12"/>
        <v>455461153</v>
      </c>
      <c r="P826" s="30"/>
    </row>
    <row r="827" spans="1:16" ht="12.75">
      <c r="A827" s="40" t="s">
        <v>638</v>
      </c>
      <c r="B827" s="40" t="s">
        <v>670</v>
      </c>
      <c r="C827" s="4">
        <v>0</v>
      </c>
      <c r="D827" s="4">
        <v>0</v>
      </c>
      <c r="E827" s="4">
        <v>0</v>
      </c>
      <c r="F827" s="4">
        <v>129041124</v>
      </c>
      <c r="G827" s="4">
        <v>129041124</v>
      </c>
      <c r="H827" s="4">
        <v>129041124</v>
      </c>
      <c r="I827" s="15">
        <v>129041124</v>
      </c>
      <c r="J827" s="15">
        <v>129041124</v>
      </c>
      <c r="K827" s="15">
        <v>129041124</v>
      </c>
      <c r="L827" s="15">
        <v>129041124</v>
      </c>
      <c r="M827" s="15">
        <v>129041124</v>
      </c>
      <c r="N827" s="23">
        <v>129041129</v>
      </c>
      <c r="O827" s="30">
        <f t="shared" si="12"/>
        <v>1161370121</v>
      </c>
      <c r="P827" s="30"/>
    </row>
    <row r="828" spans="1:16" ht="12.75">
      <c r="A828" s="40" t="s">
        <v>638</v>
      </c>
      <c r="B828" s="42" t="s">
        <v>2274</v>
      </c>
      <c r="C828" s="4">
        <v>112556608</v>
      </c>
      <c r="D828" s="4">
        <v>129041124</v>
      </c>
      <c r="E828" s="4">
        <v>129041124</v>
      </c>
      <c r="F828" s="4">
        <v>0</v>
      </c>
      <c r="G828" s="4">
        <v>0</v>
      </c>
      <c r="H828" s="4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24">
        <v>0</v>
      </c>
      <c r="O828" s="30">
        <f t="shared" si="12"/>
        <v>370638856</v>
      </c>
      <c r="P828" s="30"/>
    </row>
    <row r="829" spans="1:16" ht="12.75">
      <c r="A829" s="40" t="s">
        <v>638</v>
      </c>
      <c r="B829" s="40" t="s">
        <v>671</v>
      </c>
      <c r="C829" s="4">
        <v>48674257</v>
      </c>
      <c r="D829" s="4">
        <v>52425253</v>
      </c>
      <c r="E829" s="4">
        <v>52425253</v>
      </c>
      <c r="F829" s="4">
        <v>52425253</v>
      </c>
      <c r="G829" s="4">
        <v>52425253</v>
      </c>
      <c r="H829" s="4">
        <v>52425253</v>
      </c>
      <c r="I829" s="15">
        <v>52425253</v>
      </c>
      <c r="J829" s="15">
        <v>52425253</v>
      </c>
      <c r="K829" s="15">
        <v>52425253</v>
      </c>
      <c r="L829" s="15">
        <v>52425253</v>
      </c>
      <c r="M829" s="15">
        <v>52425253</v>
      </c>
      <c r="N829" s="23">
        <v>52425253</v>
      </c>
      <c r="O829" s="30">
        <f t="shared" si="12"/>
        <v>625352040</v>
      </c>
      <c r="P829" s="30"/>
    </row>
    <row r="830" spans="1:16" ht="12.75">
      <c r="A830" s="40" t="s">
        <v>638</v>
      </c>
      <c r="B830" s="40" t="s">
        <v>672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23">
        <v>0</v>
      </c>
      <c r="O830" s="30">
        <f t="shared" si="12"/>
        <v>0</v>
      </c>
      <c r="P830" s="30"/>
    </row>
    <row r="831" spans="1:16" ht="12.75">
      <c r="A831" s="40" t="s">
        <v>638</v>
      </c>
      <c r="B831" s="40" t="s">
        <v>673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23">
        <v>0</v>
      </c>
      <c r="O831" s="30">
        <f t="shared" si="12"/>
        <v>0</v>
      </c>
      <c r="P831" s="30"/>
    </row>
    <row r="832" spans="1:16" ht="12.75">
      <c r="A832" s="40" t="s">
        <v>638</v>
      </c>
      <c r="B832" s="40" t="s">
        <v>2071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24">
        <v>0</v>
      </c>
      <c r="O832" s="30">
        <f t="shared" si="12"/>
        <v>0</v>
      </c>
      <c r="P832" s="30"/>
    </row>
    <row r="833" spans="1:16" ht="12.75">
      <c r="A833" s="41" t="s">
        <v>638</v>
      </c>
      <c r="B833" s="41" t="s">
        <v>217</v>
      </c>
      <c r="C833" s="4">
        <v>33119520</v>
      </c>
      <c r="D833" s="4">
        <v>40383784</v>
      </c>
      <c r="E833" s="4">
        <v>40383784</v>
      </c>
      <c r="F833" s="4">
        <v>40383784</v>
      </c>
      <c r="G833" s="4">
        <v>40383784</v>
      </c>
      <c r="H833" s="4">
        <v>40383784</v>
      </c>
      <c r="I833" s="16">
        <v>40383784</v>
      </c>
      <c r="J833" s="16">
        <v>40383784</v>
      </c>
      <c r="K833" s="16">
        <v>40383784</v>
      </c>
      <c r="L833" s="16">
        <v>40383784</v>
      </c>
      <c r="M833" s="16">
        <v>40383784</v>
      </c>
      <c r="N833" s="24">
        <v>40383783</v>
      </c>
      <c r="O833" s="30">
        <f t="shared" si="12"/>
        <v>477341143</v>
      </c>
      <c r="P833" s="30"/>
    </row>
    <row r="834" spans="1:16" ht="12.75">
      <c r="A834" s="40" t="s">
        <v>638</v>
      </c>
      <c r="B834" s="40" t="s">
        <v>674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23">
        <v>0</v>
      </c>
      <c r="O834" s="30">
        <f t="shared" si="12"/>
        <v>0</v>
      </c>
      <c r="P834" s="30"/>
    </row>
    <row r="835" spans="1:16" ht="12.75">
      <c r="A835" s="40" t="s">
        <v>638</v>
      </c>
      <c r="B835" s="40" t="s">
        <v>675</v>
      </c>
      <c r="C835" s="4">
        <v>18205329</v>
      </c>
      <c r="D835" s="4">
        <v>18205329</v>
      </c>
      <c r="E835" s="4">
        <v>18205329</v>
      </c>
      <c r="F835" s="4">
        <v>18205329</v>
      </c>
      <c r="G835" s="4">
        <v>18205329</v>
      </c>
      <c r="H835" s="4">
        <v>18205329</v>
      </c>
      <c r="I835" s="15">
        <v>18205329</v>
      </c>
      <c r="J835" s="15">
        <v>18205329</v>
      </c>
      <c r="K835" s="15">
        <v>18205329</v>
      </c>
      <c r="L835" s="15">
        <v>18205329</v>
      </c>
      <c r="M835" s="15">
        <v>18205329</v>
      </c>
      <c r="N835" s="23">
        <v>18205329</v>
      </c>
      <c r="O835" s="30">
        <f t="shared" si="12"/>
        <v>218463948</v>
      </c>
      <c r="P835" s="30"/>
    </row>
    <row r="836" spans="1:16" ht="12.75">
      <c r="A836" s="40" t="s">
        <v>638</v>
      </c>
      <c r="B836" s="40" t="s">
        <v>2249</v>
      </c>
      <c r="C836" s="4">
        <v>268896361</v>
      </c>
      <c r="D836" s="4"/>
      <c r="E836" s="4"/>
      <c r="F836" s="4"/>
      <c r="G836" s="4"/>
      <c r="H836" s="4"/>
      <c r="I836" s="15"/>
      <c r="J836" s="15">
        <v>0</v>
      </c>
      <c r="K836" s="15">
        <v>0</v>
      </c>
      <c r="L836" s="15">
        <v>0</v>
      </c>
      <c r="M836" s="15">
        <v>0</v>
      </c>
      <c r="N836" s="23">
        <v>0</v>
      </c>
      <c r="O836" s="30">
        <f t="shared" si="12"/>
        <v>268896361</v>
      </c>
      <c r="P836" s="30"/>
    </row>
    <row r="837" spans="1:16" ht="12.75">
      <c r="A837" s="41" t="s">
        <v>638</v>
      </c>
      <c r="B837" s="42" t="s">
        <v>676</v>
      </c>
      <c r="C837" s="4">
        <v>0</v>
      </c>
      <c r="D837" s="4">
        <v>309447499</v>
      </c>
      <c r="E837" s="4">
        <v>309447499</v>
      </c>
      <c r="F837" s="4">
        <v>309447499</v>
      </c>
      <c r="G837" s="4">
        <v>309447499</v>
      </c>
      <c r="H837" s="4">
        <v>309447499</v>
      </c>
      <c r="I837" s="16">
        <v>309447499</v>
      </c>
      <c r="J837" s="16">
        <v>309447499</v>
      </c>
      <c r="K837" s="16">
        <v>309447499</v>
      </c>
      <c r="L837" s="16">
        <v>309447499</v>
      </c>
      <c r="M837" s="16">
        <v>309447499</v>
      </c>
      <c r="N837" s="24">
        <v>309447500</v>
      </c>
      <c r="O837" s="30">
        <f t="shared" si="12"/>
        <v>3403922490</v>
      </c>
      <c r="P837" s="30"/>
    </row>
    <row r="838" spans="1:16" ht="12.75">
      <c r="A838" s="40" t="s">
        <v>677</v>
      </c>
      <c r="B838" s="40" t="s">
        <v>678</v>
      </c>
      <c r="C838" s="4">
        <v>59210208</v>
      </c>
      <c r="D838" s="4">
        <v>113660557</v>
      </c>
      <c r="E838" s="4">
        <v>113660557</v>
      </c>
      <c r="F838" s="4">
        <v>113660557</v>
      </c>
      <c r="G838" s="4">
        <v>113660557</v>
      </c>
      <c r="H838" s="4">
        <v>113660557</v>
      </c>
      <c r="I838" s="15">
        <v>113660557</v>
      </c>
      <c r="J838" s="15">
        <v>113660557</v>
      </c>
      <c r="K838" s="15">
        <v>113660557</v>
      </c>
      <c r="L838" s="15">
        <v>113660557</v>
      </c>
      <c r="M838" s="15">
        <v>113660557</v>
      </c>
      <c r="N838" s="23">
        <v>113660553</v>
      </c>
      <c r="O838" s="30">
        <f t="shared" si="12"/>
        <v>1309476331</v>
      </c>
      <c r="P838" s="30"/>
    </row>
    <row r="839" spans="1:16" ht="12.75">
      <c r="A839" s="40" t="s">
        <v>677</v>
      </c>
      <c r="B839" s="40" t="s">
        <v>2072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24">
        <v>0</v>
      </c>
      <c r="O839" s="30">
        <f t="shared" si="12"/>
        <v>0</v>
      </c>
      <c r="P839" s="30"/>
    </row>
    <row r="840" spans="1:16" ht="12.75">
      <c r="A840" s="41" t="s">
        <v>677</v>
      </c>
      <c r="B840" s="41" t="s">
        <v>679</v>
      </c>
      <c r="C840" s="4">
        <v>187498994</v>
      </c>
      <c r="D840" s="4">
        <v>359925099</v>
      </c>
      <c r="E840" s="4">
        <v>359925099</v>
      </c>
      <c r="F840" s="4">
        <v>359925099</v>
      </c>
      <c r="G840" s="4">
        <v>359925099</v>
      </c>
      <c r="H840" s="4">
        <v>359925099</v>
      </c>
      <c r="I840" s="16">
        <v>359925099</v>
      </c>
      <c r="J840" s="16">
        <v>359925099</v>
      </c>
      <c r="K840" s="16">
        <v>359925099</v>
      </c>
      <c r="L840" s="16">
        <v>359925099</v>
      </c>
      <c r="M840" s="16">
        <v>359925099</v>
      </c>
      <c r="N840" s="24">
        <v>359925099</v>
      </c>
      <c r="O840" s="30">
        <f t="shared" si="12"/>
        <v>4146675083</v>
      </c>
      <c r="P840" s="30"/>
    </row>
    <row r="841" spans="1:16" ht="12.75">
      <c r="A841" s="40" t="s">
        <v>677</v>
      </c>
      <c r="B841" s="40" t="s">
        <v>680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15">
        <v>0</v>
      </c>
      <c r="J841" s="15">
        <v>0</v>
      </c>
      <c r="K841" s="15">
        <v>0</v>
      </c>
      <c r="L841" s="15">
        <v>0</v>
      </c>
      <c r="M841" s="15">
        <v>0</v>
      </c>
      <c r="N841" s="23">
        <v>0</v>
      </c>
      <c r="O841" s="30">
        <f t="shared" si="12"/>
        <v>0</v>
      </c>
      <c r="P841" s="30"/>
    </row>
    <row r="842" spans="1:16" ht="12.75">
      <c r="A842" s="40" t="s">
        <v>677</v>
      </c>
      <c r="B842" s="40" t="s">
        <v>2148</v>
      </c>
      <c r="C842" s="4">
        <v>95190977</v>
      </c>
      <c r="D842" s="4">
        <v>104701656</v>
      </c>
      <c r="E842" s="4">
        <v>104701656</v>
      </c>
      <c r="F842" s="4">
        <v>104701656</v>
      </c>
      <c r="G842" s="4">
        <v>104701656</v>
      </c>
      <c r="H842" s="4">
        <v>104701656</v>
      </c>
      <c r="I842" s="15">
        <v>104701656</v>
      </c>
      <c r="J842" s="15">
        <v>104701656</v>
      </c>
      <c r="K842" s="15">
        <v>104701656</v>
      </c>
      <c r="L842" s="15">
        <v>104701656</v>
      </c>
      <c r="M842" s="15">
        <v>104701656</v>
      </c>
      <c r="N842" s="23">
        <v>104701652</v>
      </c>
      <c r="O842" s="30">
        <f t="shared" si="12"/>
        <v>1246909189</v>
      </c>
      <c r="P842" s="30"/>
    </row>
    <row r="843" spans="1:16" ht="12.75">
      <c r="A843" s="40" t="s">
        <v>677</v>
      </c>
      <c r="B843" s="40" t="s">
        <v>25</v>
      </c>
      <c r="C843" s="4">
        <v>70352524</v>
      </c>
      <c r="D843" s="4">
        <v>79081429</v>
      </c>
      <c r="E843" s="4">
        <v>79081429</v>
      </c>
      <c r="F843" s="4">
        <v>79081429</v>
      </c>
      <c r="G843" s="4">
        <v>79081429</v>
      </c>
      <c r="H843" s="4">
        <v>79081429</v>
      </c>
      <c r="I843" s="15">
        <v>79081429</v>
      </c>
      <c r="J843" s="15">
        <v>79081429</v>
      </c>
      <c r="K843" s="15">
        <v>79081429</v>
      </c>
      <c r="L843" s="15">
        <v>79081429</v>
      </c>
      <c r="M843" s="15">
        <v>79081429</v>
      </c>
      <c r="N843" s="23">
        <v>79081425</v>
      </c>
      <c r="O843" s="30">
        <f t="shared" si="12"/>
        <v>940248239</v>
      </c>
      <c r="P843" s="30"/>
    </row>
    <row r="844" spans="1:16" ht="12.75">
      <c r="A844" s="41" t="s">
        <v>677</v>
      </c>
      <c r="B844" s="41" t="s">
        <v>27</v>
      </c>
      <c r="C844" s="4">
        <v>46901682</v>
      </c>
      <c r="D844" s="4">
        <v>52720952</v>
      </c>
      <c r="E844" s="4">
        <v>52720952</v>
      </c>
      <c r="F844" s="4">
        <v>52720952</v>
      </c>
      <c r="G844" s="4">
        <v>52720952</v>
      </c>
      <c r="H844" s="4">
        <v>52720952</v>
      </c>
      <c r="I844" s="16">
        <v>52720952</v>
      </c>
      <c r="J844" s="16">
        <v>52720952</v>
      </c>
      <c r="K844" s="16">
        <v>52720952</v>
      </c>
      <c r="L844" s="16">
        <v>52720952</v>
      </c>
      <c r="M844" s="16">
        <v>52720952</v>
      </c>
      <c r="N844" s="24">
        <v>52720952</v>
      </c>
      <c r="O844" s="30">
        <f t="shared" si="12"/>
        <v>626832154</v>
      </c>
      <c r="P844" s="30"/>
    </row>
    <row r="845" spans="1:16" ht="12.75">
      <c r="A845" s="40" t="s">
        <v>677</v>
      </c>
      <c r="B845" s="40" t="s">
        <v>681</v>
      </c>
      <c r="C845" s="4">
        <v>38785571</v>
      </c>
      <c r="D845" s="4">
        <v>44341957</v>
      </c>
      <c r="E845" s="4">
        <v>44341957</v>
      </c>
      <c r="F845" s="4">
        <v>44341957</v>
      </c>
      <c r="G845" s="4">
        <v>44341957</v>
      </c>
      <c r="H845" s="4">
        <v>44341957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23">
        <v>0</v>
      </c>
      <c r="O845" s="30">
        <f t="shared" si="12"/>
        <v>260495356</v>
      </c>
      <c r="P845" s="30"/>
    </row>
    <row r="846" spans="1:16" ht="12.75">
      <c r="A846" s="41" t="s">
        <v>677</v>
      </c>
      <c r="B846" s="41" t="s">
        <v>2226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16">
        <v>0</v>
      </c>
      <c r="J846" s="16">
        <v>88683914</v>
      </c>
      <c r="K846" s="16">
        <v>44341957</v>
      </c>
      <c r="L846" s="16">
        <v>44341957</v>
      </c>
      <c r="M846" s="16">
        <v>44341957</v>
      </c>
      <c r="N846" s="24">
        <v>44341960</v>
      </c>
      <c r="O846" s="30">
        <f aca="true" t="shared" si="13" ref="O846:O909">+C846+D846+E846+F846+G846+H846+I846+J846+K846+L846+M846+N846</f>
        <v>266051745</v>
      </c>
      <c r="P846" s="30"/>
    </row>
    <row r="847" spans="1:16" ht="12.75">
      <c r="A847" s="40" t="s">
        <v>677</v>
      </c>
      <c r="B847" s="40" t="s">
        <v>682</v>
      </c>
      <c r="C847" s="4">
        <v>29513246</v>
      </c>
      <c r="D847" s="4">
        <v>29513246</v>
      </c>
      <c r="E847" s="4">
        <v>29513246</v>
      </c>
      <c r="F847" s="4">
        <v>29513246</v>
      </c>
      <c r="G847" s="4">
        <v>29513246</v>
      </c>
      <c r="H847" s="4">
        <v>29513246</v>
      </c>
      <c r="I847" s="15">
        <v>29513246</v>
      </c>
      <c r="J847" s="15">
        <v>29513246</v>
      </c>
      <c r="K847" s="15">
        <v>29513246</v>
      </c>
      <c r="L847" s="15">
        <v>29513246</v>
      </c>
      <c r="M847" s="15">
        <v>29513246</v>
      </c>
      <c r="N847" s="23">
        <v>29513246</v>
      </c>
      <c r="O847" s="30">
        <f t="shared" si="13"/>
        <v>354158952</v>
      </c>
      <c r="P847" s="30"/>
    </row>
    <row r="848" spans="1:16" ht="12.75">
      <c r="A848" s="41" t="s">
        <v>677</v>
      </c>
      <c r="B848" s="41" t="s">
        <v>683</v>
      </c>
      <c r="C848" s="4">
        <v>17074704</v>
      </c>
      <c r="D848" s="4">
        <v>18463801</v>
      </c>
      <c r="E848" s="4">
        <v>18463801</v>
      </c>
      <c r="F848" s="4">
        <v>18463801</v>
      </c>
      <c r="G848" s="4">
        <v>18463801</v>
      </c>
      <c r="H848" s="4">
        <v>18463801</v>
      </c>
      <c r="I848" s="16">
        <v>18463801</v>
      </c>
      <c r="J848" s="16">
        <v>18463801</v>
      </c>
      <c r="K848" s="16">
        <v>18463801</v>
      </c>
      <c r="L848" s="16">
        <v>18463801</v>
      </c>
      <c r="M848" s="16">
        <v>18463801</v>
      </c>
      <c r="N848" s="24">
        <v>18463801</v>
      </c>
      <c r="O848" s="30">
        <f t="shared" si="13"/>
        <v>220176515</v>
      </c>
      <c r="P848" s="30"/>
    </row>
    <row r="849" spans="1:16" ht="12.75">
      <c r="A849" s="40" t="s">
        <v>677</v>
      </c>
      <c r="B849" s="40" t="s">
        <v>38</v>
      </c>
      <c r="C849" s="4">
        <v>92064992</v>
      </c>
      <c r="D849" s="4">
        <v>102938616</v>
      </c>
      <c r="E849" s="4">
        <v>102938616</v>
      </c>
      <c r="F849" s="4">
        <v>102938616</v>
      </c>
      <c r="G849" s="4">
        <v>102938616</v>
      </c>
      <c r="H849" s="4">
        <v>102938616</v>
      </c>
      <c r="I849" s="15">
        <v>102938616</v>
      </c>
      <c r="J849" s="15">
        <v>102938616</v>
      </c>
      <c r="K849" s="15">
        <v>102938616</v>
      </c>
      <c r="L849" s="15">
        <v>102938616</v>
      </c>
      <c r="M849" s="15">
        <v>102938616</v>
      </c>
      <c r="N849" s="23">
        <v>102938617</v>
      </c>
      <c r="O849" s="30">
        <f t="shared" si="13"/>
        <v>1224389769</v>
      </c>
      <c r="P849" s="30"/>
    </row>
    <row r="850" spans="1:16" ht="12.75">
      <c r="A850" s="40" t="s">
        <v>677</v>
      </c>
      <c r="B850" s="40" t="s">
        <v>684</v>
      </c>
      <c r="C850" s="4">
        <v>49573458</v>
      </c>
      <c r="D850" s="4">
        <v>55428486</v>
      </c>
      <c r="E850" s="4">
        <v>55428486</v>
      </c>
      <c r="F850" s="4">
        <v>55428486</v>
      </c>
      <c r="G850" s="4">
        <v>55428486</v>
      </c>
      <c r="H850" s="4">
        <v>55428486</v>
      </c>
      <c r="I850" s="15">
        <v>55428486</v>
      </c>
      <c r="J850" s="15">
        <v>55428486</v>
      </c>
      <c r="K850" s="15">
        <v>55428486</v>
      </c>
      <c r="L850" s="15">
        <v>55428486</v>
      </c>
      <c r="M850" s="15">
        <v>55428486</v>
      </c>
      <c r="N850" s="23">
        <v>55428486</v>
      </c>
      <c r="O850" s="30">
        <f t="shared" si="13"/>
        <v>659286804</v>
      </c>
      <c r="P850" s="30"/>
    </row>
    <row r="851" spans="1:16" ht="12.75">
      <c r="A851" s="41" t="s">
        <v>677</v>
      </c>
      <c r="B851" s="41" t="s">
        <v>685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24">
        <v>0</v>
      </c>
      <c r="O851" s="30">
        <f t="shared" si="13"/>
        <v>0</v>
      </c>
      <c r="P851" s="30"/>
    </row>
    <row r="852" spans="1:16" ht="12.75">
      <c r="A852" s="40" t="s">
        <v>677</v>
      </c>
      <c r="B852" s="40" t="s">
        <v>2149</v>
      </c>
      <c r="C852" s="4">
        <v>25311771</v>
      </c>
      <c r="D852" s="4">
        <v>36244041</v>
      </c>
      <c r="E852" s="4">
        <v>36244041</v>
      </c>
      <c r="F852" s="4">
        <v>36244041</v>
      </c>
      <c r="G852" s="4">
        <v>36244041</v>
      </c>
      <c r="H852" s="4">
        <v>36244041</v>
      </c>
      <c r="I852" s="15">
        <v>36244041</v>
      </c>
      <c r="J852" s="15">
        <v>36244041</v>
      </c>
      <c r="K852" s="15">
        <v>36244041</v>
      </c>
      <c r="L852" s="15">
        <v>36244041</v>
      </c>
      <c r="M852" s="15">
        <v>36244041</v>
      </c>
      <c r="N852" s="23">
        <v>36244043</v>
      </c>
      <c r="O852" s="30">
        <f t="shared" si="13"/>
        <v>423996224</v>
      </c>
      <c r="P852" s="30"/>
    </row>
    <row r="853" spans="1:16" ht="12.75">
      <c r="A853" s="41" t="s">
        <v>677</v>
      </c>
      <c r="B853" s="41" t="s">
        <v>686</v>
      </c>
      <c r="C853" s="4">
        <v>29036224</v>
      </c>
      <c r="D853" s="4">
        <v>29036224</v>
      </c>
      <c r="E853" s="4">
        <v>29036224</v>
      </c>
      <c r="F853" s="4">
        <v>29036224</v>
      </c>
      <c r="G853" s="4">
        <v>29036224</v>
      </c>
      <c r="H853" s="4">
        <v>29036224</v>
      </c>
      <c r="I853" s="16">
        <v>29036224</v>
      </c>
      <c r="J853" s="16">
        <v>29036224</v>
      </c>
      <c r="K853" s="16">
        <v>29036224</v>
      </c>
      <c r="L853" s="16">
        <v>29036224</v>
      </c>
      <c r="M853" s="16">
        <v>29036224</v>
      </c>
      <c r="N853" s="24">
        <v>29036224</v>
      </c>
      <c r="O853" s="30">
        <f t="shared" si="13"/>
        <v>348434688</v>
      </c>
      <c r="P853" s="30"/>
    </row>
    <row r="854" spans="1:16" ht="12.75">
      <c r="A854" s="40" t="s">
        <v>677</v>
      </c>
      <c r="B854" s="40" t="s">
        <v>687</v>
      </c>
      <c r="C854" s="4">
        <v>36231997</v>
      </c>
      <c r="D854" s="4">
        <v>43520177</v>
      </c>
      <c r="E854" s="4">
        <v>43520177</v>
      </c>
      <c r="F854" s="4">
        <v>43520177</v>
      </c>
      <c r="G854" s="4">
        <v>43520177</v>
      </c>
      <c r="H854" s="4">
        <v>43520177</v>
      </c>
      <c r="I854" s="15">
        <v>43520177</v>
      </c>
      <c r="J854" s="15">
        <v>43520177</v>
      </c>
      <c r="K854" s="15">
        <v>43520177</v>
      </c>
      <c r="L854" s="15">
        <v>43520177</v>
      </c>
      <c r="M854" s="15">
        <v>43520177</v>
      </c>
      <c r="N854" s="23">
        <v>43520177</v>
      </c>
      <c r="O854" s="30">
        <f t="shared" si="13"/>
        <v>514953944</v>
      </c>
      <c r="P854" s="30"/>
    </row>
    <row r="855" spans="1:16" ht="12.75">
      <c r="A855" s="41" t="s">
        <v>677</v>
      </c>
      <c r="B855" s="41" t="s">
        <v>688</v>
      </c>
      <c r="C855" s="4">
        <v>85643639</v>
      </c>
      <c r="D855" s="4">
        <v>112251212</v>
      </c>
      <c r="E855" s="4">
        <v>112251212</v>
      </c>
      <c r="F855" s="4">
        <v>112251212</v>
      </c>
      <c r="G855" s="4">
        <v>112251212</v>
      </c>
      <c r="H855" s="4">
        <v>112251212</v>
      </c>
      <c r="I855" s="16">
        <v>112251212</v>
      </c>
      <c r="J855" s="16">
        <v>112251212</v>
      </c>
      <c r="K855" s="16">
        <v>112251212</v>
      </c>
      <c r="L855" s="16">
        <v>112251212</v>
      </c>
      <c r="M855" s="16">
        <v>112251212</v>
      </c>
      <c r="N855" s="24">
        <v>112251214</v>
      </c>
      <c r="O855" s="30">
        <f t="shared" si="13"/>
        <v>1320406973</v>
      </c>
      <c r="P855" s="30"/>
    </row>
    <row r="856" spans="1:16" ht="12.75">
      <c r="A856" s="40" t="s">
        <v>677</v>
      </c>
      <c r="B856" s="40" t="s">
        <v>689</v>
      </c>
      <c r="C856" s="4">
        <v>31928379</v>
      </c>
      <c r="D856" s="4">
        <v>31928379</v>
      </c>
      <c r="E856" s="4">
        <v>31928379</v>
      </c>
      <c r="F856" s="4">
        <v>31928379</v>
      </c>
      <c r="G856" s="4">
        <v>31928379</v>
      </c>
      <c r="H856" s="4">
        <v>31928379</v>
      </c>
      <c r="I856" s="15">
        <v>31928379</v>
      </c>
      <c r="J856" s="15">
        <v>31928379</v>
      </c>
      <c r="K856" s="15">
        <v>31928379</v>
      </c>
      <c r="L856" s="15">
        <v>31928379</v>
      </c>
      <c r="M856" s="15">
        <v>31928379</v>
      </c>
      <c r="N856" s="23">
        <v>31928379</v>
      </c>
      <c r="O856" s="30">
        <f t="shared" si="13"/>
        <v>383140548</v>
      </c>
      <c r="P856" s="30"/>
    </row>
    <row r="857" spans="1:16" ht="12.75">
      <c r="A857" s="40" t="s">
        <v>677</v>
      </c>
      <c r="B857" s="40" t="s">
        <v>690</v>
      </c>
      <c r="C857" s="4">
        <v>99709576</v>
      </c>
      <c r="D857" s="4">
        <v>113613709</v>
      </c>
      <c r="E857" s="4">
        <v>113613709</v>
      </c>
      <c r="F857" s="4">
        <v>113613709</v>
      </c>
      <c r="G857" s="4">
        <v>113613709</v>
      </c>
      <c r="H857" s="4">
        <v>113613709</v>
      </c>
      <c r="I857" s="15">
        <v>113613709</v>
      </c>
      <c r="J857" s="15">
        <v>113613709</v>
      </c>
      <c r="K857" s="15">
        <v>113613709</v>
      </c>
      <c r="L857" s="15">
        <v>0</v>
      </c>
      <c r="M857" s="15">
        <v>0</v>
      </c>
      <c r="N857" s="23">
        <v>0</v>
      </c>
      <c r="O857" s="30">
        <f t="shared" si="13"/>
        <v>1008619248</v>
      </c>
      <c r="P857" s="30"/>
    </row>
    <row r="858" spans="1:16" ht="12.75">
      <c r="A858" s="41" t="s">
        <v>677</v>
      </c>
      <c r="B858" s="41" t="s">
        <v>2318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227227418</v>
      </c>
      <c r="N858" s="24">
        <v>113613708</v>
      </c>
      <c r="O858" s="30">
        <f t="shared" si="13"/>
        <v>340841126</v>
      </c>
      <c r="P858" s="30"/>
    </row>
    <row r="859" spans="1:16" ht="12.75">
      <c r="A859" s="41" t="s">
        <v>677</v>
      </c>
      <c r="B859" s="41" t="s">
        <v>691</v>
      </c>
      <c r="C859" s="4">
        <v>12515502</v>
      </c>
      <c r="D859" s="4">
        <v>12573045</v>
      </c>
      <c r="E859" s="4">
        <v>12573045</v>
      </c>
      <c r="F859" s="4">
        <v>12573045</v>
      </c>
      <c r="G859" s="4">
        <v>12573045</v>
      </c>
      <c r="H859" s="4">
        <v>0</v>
      </c>
      <c r="I859" s="16">
        <v>0</v>
      </c>
      <c r="J859" s="16">
        <v>0</v>
      </c>
      <c r="K859" s="16">
        <v>0</v>
      </c>
      <c r="L859" s="16">
        <v>0</v>
      </c>
      <c r="M859" s="16">
        <v>0</v>
      </c>
      <c r="N859" s="24">
        <v>0</v>
      </c>
      <c r="O859" s="30">
        <f t="shared" si="13"/>
        <v>62807682</v>
      </c>
      <c r="P859" s="30"/>
    </row>
    <row r="860" spans="1:16" ht="12.75">
      <c r="A860" s="40" t="s">
        <v>677</v>
      </c>
      <c r="B860" s="40" t="s">
        <v>2218</v>
      </c>
      <c r="C860" s="4">
        <v>0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15">
        <v>0</v>
      </c>
      <c r="J860" s="15">
        <v>37719135</v>
      </c>
      <c r="K860" s="15">
        <v>12573045</v>
      </c>
      <c r="L860" s="15">
        <v>12573045</v>
      </c>
      <c r="M860" s="15">
        <v>12573045</v>
      </c>
      <c r="N860" s="23">
        <v>12573049</v>
      </c>
      <c r="O860" s="30">
        <f t="shared" si="13"/>
        <v>88011319</v>
      </c>
      <c r="P860" s="30"/>
    </row>
    <row r="861" spans="1:16" ht="12.75">
      <c r="A861" s="41" t="s">
        <v>677</v>
      </c>
      <c r="B861" s="41" t="s">
        <v>692</v>
      </c>
      <c r="C861" s="4">
        <v>20859170</v>
      </c>
      <c r="D861" s="4">
        <v>20955076</v>
      </c>
      <c r="E861" s="4">
        <v>20955076</v>
      </c>
      <c r="F861" s="4">
        <v>20955076</v>
      </c>
      <c r="G861" s="4">
        <v>20955076</v>
      </c>
      <c r="H861" s="4">
        <v>20955076</v>
      </c>
      <c r="I861" s="15">
        <v>20955076</v>
      </c>
      <c r="J861" s="15">
        <v>20955076</v>
      </c>
      <c r="K861" s="15">
        <v>20955076</v>
      </c>
      <c r="L861" s="15">
        <v>20955076</v>
      </c>
      <c r="M861" s="15">
        <v>20955076</v>
      </c>
      <c r="N861" s="23">
        <v>20955076</v>
      </c>
      <c r="O861" s="30">
        <f t="shared" si="13"/>
        <v>251365006</v>
      </c>
      <c r="P861" s="30"/>
    </row>
    <row r="862" spans="1:16" ht="12.75">
      <c r="A862" s="41" t="s">
        <v>677</v>
      </c>
      <c r="B862" s="41" t="s">
        <v>693</v>
      </c>
      <c r="C862" s="4">
        <v>22249781</v>
      </c>
      <c r="D862" s="4">
        <v>22352081</v>
      </c>
      <c r="E862" s="4">
        <v>22352081</v>
      </c>
      <c r="F862" s="4">
        <v>22352081</v>
      </c>
      <c r="G862" s="4">
        <v>22352081</v>
      </c>
      <c r="H862" s="4">
        <v>22352081</v>
      </c>
      <c r="I862" s="16">
        <v>22352081</v>
      </c>
      <c r="J862" s="16">
        <v>22352081</v>
      </c>
      <c r="K862" s="16">
        <v>22352081</v>
      </c>
      <c r="L862" s="16">
        <v>22352081</v>
      </c>
      <c r="M862" s="16">
        <v>22352081</v>
      </c>
      <c r="N862" s="24">
        <v>22352081</v>
      </c>
      <c r="O862" s="30">
        <f t="shared" si="13"/>
        <v>268122672</v>
      </c>
      <c r="P862" s="30"/>
    </row>
    <row r="863" spans="1:16" ht="12.75">
      <c r="A863" s="40" t="s">
        <v>677</v>
      </c>
      <c r="B863" s="40" t="s">
        <v>694</v>
      </c>
      <c r="C863" s="4">
        <v>107143843</v>
      </c>
      <c r="D863" s="4">
        <v>120639200</v>
      </c>
      <c r="E863" s="4">
        <v>120639200</v>
      </c>
      <c r="F863" s="4">
        <v>120639200</v>
      </c>
      <c r="G863" s="4">
        <v>120639200</v>
      </c>
      <c r="H863" s="4">
        <v>120639200</v>
      </c>
      <c r="I863" s="15">
        <v>120639200</v>
      </c>
      <c r="J863" s="15">
        <v>120639200</v>
      </c>
      <c r="K863" s="15">
        <v>120639200</v>
      </c>
      <c r="L863" s="15">
        <v>120639200</v>
      </c>
      <c r="M863" s="15">
        <v>120639200</v>
      </c>
      <c r="N863" s="23">
        <v>120639195</v>
      </c>
      <c r="O863" s="30">
        <f t="shared" si="13"/>
        <v>1434175038</v>
      </c>
      <c r="P863" s="30"/>
    </row>
    <row r="864" spans="1:16" ht="12.75">
      <c r="A864" s="40" t="s">
        <v>677</v>
      </c>
      <c r="B864" s="40" t="s">
        <v>695</v>
      </c>
      <c r="C864" s="4">
        <v>96982671</v>
      </c>
      <c r="D864" s="4">
        <v>108321452</v>
      </c>
      <c r="E864" s="4">
        <v>108321452</v>
      </c>
      <c r="F864" s="4">
        <v>108321452</v>
      </c>
      <c r="G864" s="4">
        <v>108321452</v>
      </c>
      <c r="H864" s="4">
        <v>108321452</v>
      </c>
      <c r="I864" s="15">
        <v>108321452</v>
      </c>
      <c r="J864" s="15">
        <v>108321452</v>
      </c>
      <c r="K864" s="15">
        <v>108321452</v>
      </c>
      <c r="L864" s="15">
        <v>108321452</v>
      </c>
      <c r="M864" s="15">
        <v>108321452</v>
      </c>
      <c r="N864" s="23">
        <v>108321450</v>
      </c>
      <c r="O864" s="30">
        <f t="shared" si="13"/>
        <v>1288518641</v>
      </c>
      <c r="P864" s="30"/>
    </row>
    <row r="865" spans="1:16" ht="12.75">
      <c r="A865" s="41" t="s">
        <v>677</v>
      </c>
      <c r="B865" s="41" t="s">
        <v>696</v>
      </c>
      <c r="C865" s="4">
        <v>52221439</v>
      </c>
      <c r="D865" s="4">
        <v>58326935</v>
      </c>
      <c r="E865" s="4">
        <v>58326935</v>
      </c>
      <c r="F865" s="4">
        <v>58326935</v>
      </c>
      <c r="G865" s="4">
        <v>58326935</v>
      </c>
      <c r="H865" s="4">
        <v>58326935</v>
      </c>
      <c r="I865" s="16">
        <v>58326935</v>
      </c>
      <c r="J865" s="16">
        <v>58326935</v>
      </c>
      <c r="K865" s="16">
        <v>58326935</v>
      </c>
      <c r="L865" s="16">
        <v>58326935</v>
      </c>
      <c r="M865" s="16">
        <v>58326935</v>
      </c>
      <c r="N865" s="24">
        <v>58326935</v>
      </c>
      <c r="O865" s="30">
        <f t="shared" si="13"/>
        <v>693817724</v>
      </c>
      <c r="P865" s="30"/>
    </row>
    <row r="866" spans="1:16" ht="12.75">
      <c r="A866" s="40" t="s">
        <v>677</v>
      </c>
      <c r="B866" s="40" t="s">
        <v>639</v>
      </c>
      <c r="C866" s="4">
        <v>29232828</v>
      </c>
      <c r="D866" s="4">
        <v>32534026</v>
      </c>
      <c r="E866" s="4">
        <v>32534026</v>
      </c>
      <c r="F866" s="4">
        <v>32534026</v>
      </c>
      <c r="G866" s="4">
        <v>32534026</v>
      </c>
      <c r="H866" s="4">
        <v>32534026</v>
      </c>
      <c r="I866" s="15">
        <v>32534026</v>
      </c>
      <c r="J866" s="15">
        <v>32534026</v>
      </c>
      <c r="K866" s="15">
        <v>32534026</v>
      </c>
      <c r="L866" s="15">
        <v>32534026</v>
      </c>
      <c r="M866" s="15">
        <v>32534026</v>
      </c>
      <c r="N866" s="23">
        <v>32534022</v>
      </c>
      <c r="O866" s="30">
        <f t="shared" si="13"/>
        <v>387107110</v>
      </c>
      <c r="P866" s="30"/>
    </row>
    <row r="867" spans="1:16" ht="12.75">
      <c r="A867" s="40" t="s">
        <v>677</v>
      </c>
      <c r="B867" s="40" t="s">
        <v>697</v>
      </c>
      <c r="C867" s="4">
        <v>28052952</v>
      </c>
      <c r="D867" s="4">
        <v>29478995</v>
      </c>
      <c r="E867" s="4">
        <v>29478995</v>
      </c>
      <c r="F867" s="4">
        <v>29478995</v>
      </c>
      <c r="G867" s="4">
        <v>29478995</v>
      </c>
      <c r="H867" s="4">
        <v>29478995</v>
      </c>
      <c r="I867" s="15">
        <v>29478995</v>
      </c>
      <c r="J867" s="15">
        <v>29478995</v>
      </c>
      <c r="K867" s="15">
        <v>29478995</v>
      </c>
      <c r="L867" s="15">
        <v>29478995</v>
      </c>
      <c r="M867" s="15">
        <v>29478995</v>
      </c>
      <c r="N867" s="23">
        <v>29478993</v>
      </c>
      <c r="O867" s="30">
        <f t="shared" si="13"/>
        <v>352321895</v>
      </c>
      <c r="P867" s="30"/>
    </row>
    <row r="868" spans="1:16" ht="12.75">
      <c r="A868" s="41" t="s">
        <v>677</v>
      </c>
      <c r="B868" s="41" t="s">
        <v>2105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24">
        <v>0</v>
      </c>
      <c r="O868" s="30">
        <f t="shared" si="13"/>
        <v>0</v>
      </c>
      <c r="P868" s="30"/>
    </row>
    <row r="869" spans="1:16" ht="12.75">
      <c r="A869" s="40" t="s">
        <v>677</v>
      </c>
      <c r="B869" s="40" t="s">
        <v>698</v>
      </c>
      <c r="C869" s="4">
        <v>18701968</v>
      </c>
      <c r="D869" s="4">
        <v>19652663</v>
      </c>
      <c r="E869" s="4">
        <v>19652663</v>
      </c>
      <c r="F869" s="4">
        <v>19652663</v>
      </c>
      <c r="G869" s="4">
        <v>19652663</v>
      </c>
      <c r="H869" s="4">
        <v>19652663</v>
      </c>
      <c r="I869" s="15">
        <v>19652663</v>
      </c>
      <c r="J869" s="15">
        <v>19652663</v>
      </c>
      <c r="K869" s="15">
        <v>19652663</v>
      </c>
      <c r="L869" s="15">
        <v>19652663</v>
      </c>
      <c r="M869" s="15">
        <v>19652663</v>
      </c>
      <c r="N869" s="23">
        <v>19652663</v>
      </c>
      <c r="O869" s="30">
        <f t="shared" si="13"/>
        <v>234881261</v>
      </c>
      <c r="P869" s="30"/>
    </row>
    <row r="870" spans="1:16" ht="12.75">
      <c r="A870" s="40" t="s">
        <v>677</v>
      </c>
      <c r="B870" s="40" t="s">
        <v>699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23">
        <v>0</v>
      </c>
      <c r="O870" s="30">
        <f t="shared" si="13"/>
        <v>0</v>
      </c>
      <c r="P870" s="30"/>
    </row>
    <row r="871" spans="1:16" ht="12.75">
      <c r="A871" s="40" t="s">
        <v>677</v>
      </c>
      <c r="B871" s="40" t="s">
        <v>2106</v>
      </c>
      <c r="C871" s="4">
        <v>77294316</v>
      </c>
      <c r="D871" s="4">
        <v>91445604</v>
      </c>
      <c r="E871" s="4">
        <v>91445604</v>
      </c>
      <c r="F871" s="4">
        <v>91445604</v>
      </c>
      <c r="G871" s="4">
        <v>91445604</v>
      </c>
      <c r="H871" s="4">
        <v>91445604</v>
      </c>
      <c r="I871" s="15">
        <v>91445604</v>
      </c>
      <c r="J871" s="15">
        <v>91445604</v>
      </c>
      <c r="K871" s="15">
        <v>91445604</v>
      </c>
      <c r="L871" s="15">
        <v>91445604</v>
      </c>
      <c r="M871" s="15">
        <v>91445604</v>
      </c>
      <c r="N871" s="23">
        <v>91445605</v>
      </c>
      <c r="O871" s="30">
        <f t="shared" si="13"/>
        <v>1083195961</v>
      </c>
      <c r="P871" s="30"/>
    </row>
    <row r="872" spans="1:16" ht="12.75">
      <c r="A872" s="41" t="s">
        <v>677</v>
      </c>
      <c r="B872" s="41" t="s">
        <v>700</v>
      </c>
      <c r="C872" s="4">
        <v>41620017</v>
      </c>
      <c r="D872" s="4">
        <v>49239940</v>
      </c>
      <c r="E872" s="4">
        <v>49239940</v>
      </c>
      <c r="F872" s="4">
        <v>49239940</v>
      </c>
      <c r="G872" s="4">
        <v>49239940</v>
      </c>
      <c r="H872" s="4">
        <v>49239940</v>
      </c>
      <c r="I872" s="16">
        <v>49239940</v>
      </c>
      <c r="J872" s="16">
        <v>49239940</v>
      </c>
      <c r="K872" s="16">
        <v>49239940</v>
      </c>
      <c r="L872" s="16">
        <v>49239940</v>
      </c>
      <c r="M872" s="16">
        <v>49239940</v>
      </c>
      <c r="N872" s="24">
        <v>49239940</v>
      </c>
      <c r="O872" s="30">
        <f t="shared" si="13"/>
        <v>583259357</v>
      </c>
      <c r="P872" s="30"/>
    </row>
    <row r="873" spans="1:16" ht="12.75">
      <c r="A873" s="40" t="s">
        <v>677</v>
      </c>
      <c r="B873" s="40" t="s">
        <v>701</v>
      </c>
      <c r="C873" s="4">
        <v>74124411</v>
      </c>
      <c r="D873" s="4">
        <v>87349183</v>
      </c>
      <c r="E873" s="4">
        <v>87349183</v>
      </c>
      <c r="F873" s="4">
        <v>87349183</v>
      </c>
      <c r="G873" s="4">
        <v>87349183</v>
      </c>
      <c r="H873" s="4">
        <v>87349183</v>
      </c>
      <c r="I873" s="15">
        <v>87349183</v>
      </c>
      <c r="J873" s="15">
        <v>87349183</v>
      </c>
      <c r="K873" s="15">
        <v>87349183</v>
      </c>
      <c r="L873" s="15">
        <v>87349183</v>
      </c>
      <c r="M873" s="15">
        <v>87349183</v>
      </c>
      <c r="N873" s="23">
        <v>87349178</v>
      </c>
      <c r="O873" s="30">
        <f t="shared" si="13"/>
        <v>1034965419</v>
      </c>
      <c r="P873" s="30"/>
    </row>
    <row r="874" spans="1:16" ht="12.75">
      <c r="A874" s="40" t="s">
        <v>677</v>
      </c>
      <c r="B874" s="40" t="s">
        <v>702</v>
      </c>
      <c r="C874" s="4">
        <v>39913144</v>
      </c>
      <c r="D874" s="4">
        <v>47034176</v>
      </c>
      <c r="E874" s="4">
        <v>47034176</v>
      </c>
      <c r="F874" s="4">
        <v>47034176</v>
      </c>
      <c r="G874" s="4">
        <v>47034176</v>
      </c>
      <c r="H874" s="4">
        <v>47034176</v>
      </c>
      <c r="I874" s="15">
        <v>47034176</v>
      </c>
      <c r="J874" s="15">
        <v>47034176</v>
      </c>
      <c r="K874" s="15">
        <v>47034176</v>
      </c>
      <c r="L874" s="15">
        <v>47034176</v>
      </c>
      <c r="M874" s="15">
        <v>47034176</v>
      </c>
      <c r="N874" s="23">
        <v>47034176</v>
      </c>
      <c r="O874" s="30">
        <f t="shared" si="13"/>
        <v>557289080</v>
      </c>
      <c r="P874" s="30"/>
    </row>
    <row r="875" spans="1:16" ht="12.75">
      <c r="A875" s="40" t="s">
        <v>677</v>
      </c>
      <c r="B875" s="40" t="s">
        <v>703</v>
      </c>
      <c r="C875" s="4">
        <v>74664335</v>
      </c>
      <c r="D875" s="4">
        <v>86766940</v>
      </c>
      <c r="E875" s="4">
        <v>86766940</v>
      </c>
      <c r="F875" s="4">
        <v>86766940</v>
      </c>
      <c r="G875" s="4">
        <v>86766940</v>
      </c>
      <c r="H875" s="4">
        <v>86766940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23">
        <v>0</v>
      </c>
      <c r="O875" s="30">
        <f t="shared" si="13"/>
        <v>508499035</v>
      </c>
      <c r="P875" s="30"/>
    </row>
    <row r="876" spans="1:16" ht="12.75">
      <c r="A876" s="40" t="s">
        <v>677</v>
      </c>
      <c r="B876" s="40" t="s">
        <v>2227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15">
        <v>0</v>
      </c>
      <c r="J876" s="15">
        <v>173533880</v>
      </c>
      <c r="K876" s="15">
        <v>86766940</v>
      </c>
      <c r="L876" s="15">
        <v>86766940</v>
      </c>
      <c r="M876" s="15">
        <v>86766940</v>
      </c>
      <c r="N876" s="23">
        <v>86766936</v>
      </c>
      <c r="O876" s="30">
        <f t="shared" si="13"/>
        <v>520601636</v>
      </c>
      <c r="P876" s="30"/>
    </row>
    <row r="877" spans="1:16" ht="12.75">
      <c r="A877" s="40" t="s">
        <v>677</v>
      </c>
      <c r="B877" s="40" t="s">
        <v>704</v>
      </c>
      <c r="C877" s="4">
        <v>17595526</v>
      </c>
      <c r="D877" s="4">
        <v>19146431</v>
      </c>
      <c r="E877" s="4">
        <v>19146431</v>
      </c>
      <c r="F877" s="4">
        <v>19146431</v>
      </c>
      <c r="G877" s="4">
        <v>19146431</v>
      </c>
      <c r="H877" s="4">
        <v>19146431</v>
      </c>
      <c r="I877" s="15">
        <v>19146431</v>
      </c>
      <c r="J877" s="15">
        <v>19146431</v>
      </c>
      <c r="K877" s="15">
        <v>0</v>
      </c>
      <c r="L877" s="15">
        <v>0</v>
      </c>
      <c r="M877" s="15">
        <v>0</v>
      </c>
      <c r="N877" s="23">
        <v>0</v>
      </c>
      <c r="O877" s="30">
        <f t="shared" si="13"/>
        <v>151620543</v>
      </c>
      <c r="P877" s="30"/>
    </row>
    <row r="878" spans="1:16" ht="12.75">
      <c r="A878" s="40" t="s">
        <v>677</v>
      </c>
      <c r="B878" s="40" t="s">
        <v>2275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15">
        <v>0</v>
      </c>
      <c r="J878" s="15">
        <v>0</v>
      </c>
      <c r="K878" s="15">
        <v>0</v>
      </c>
      <c r="L878" s="15">
        <v>38292862</v>
      </c>
      <c r="M878" s="15">
        <v>19146431</v>
      </c>
      <c r="N878" s="23">
        <v>19146431</v>
      </c>
      <c r="O878" s="30">
        <f t="shared" si="13"/>
        <v>76585724</v>
      </c>
      <c r="P878" s="30"/>
    </row>
    <row r="879" spans="1:16" ht="12.75">
      <c r="A879" s="40" t="s">
        <v>677</v>
      </c>
      <c r="B879" s="40" t="s">
        <v>705</v>
      </c>
      <c r="C879" s="4">
        <v>15396086</v>
      </c>
      <c r="D879" s="4">
        <v>16753127</v>
      </c>
      <c r="E879" s="4">
        <v>16753127</v>
      </c>
      <c r="F879" s="4">
        <v>16753127</v>
      </c>
      <c r="G879" s="4">
        <v>16753127</v>
      </c>
      <c r="H879" s="4">
        <v>16753127</v>
      </c>
      <c r="I879" s="15">
        <v>16753127</v>
      </c>
      <c r="J879" s="15">
        <v>16753127</v>
      </c>
      <c r="K879" s="15">
        <v>16753127</v>
      </c>
      <c r="L879" s="15">
        <v>16753127</v>
      </c>
      <c r="M879" s="15">
        <v>16753127</v>
      </c>
      <c r="N879" s="23">
        <v>16753127</v>
      </c>
      <c r="O879" s="30">
        <f t="shared" si="13"/>
        <v>199680483</v>
      </c>
      <c r="P879" s="30"/>
    </row>
    <row r="880" spans="1:16" ht="12.75">
      <c r="A880" s="40" t="s">
        <v>677</v>
      </c>
      <c r="B880" s="40" t="s">
        <v>706</v>
      </c>
      <c r="C880" s="4">
        <v>10997204</v>
      </c>
      <c r="D880" s="4">
        <v>11966520</v>
      </c>
      <c r="E880" s="4">
        <v>11966520</v>
      </c>
      <c r="F880" s="4">
        <v>11966520</v>
      </c>
      <c r="G880" s="4">
        <v>11966520</v>
      </c>
      <c r="H880" s="4">
        <v>11966520</v>
      </c>
      <c r="I880" s="15">
        <v>11966520</v>
      </c>
      <c r="J880" s="15">
        <v>11966520</v>
      </c>
      <c r="K880" s="15">
        <v>11966520</v>
      </c>
      <c r="L880" s="15">
        <v>11966520</v>
      </c>
      <c r="M880" s="15">
        <v>11966520</v>
      </c>
      <c r="N880" s="23">
        <v>11966520</v>
      </c>
      <c r="O880" s="30">
        <f t="shared" si="13"/>
        <v>142628924</v>
      </c>
      <c r="P880" s="30"/>
    </row>
    <row r="881" spans="1:16" ht="12.75">
      <c r="A881" s="41" t="s">
        <v>677</v>
      </c>
      <c r="B881" s="41" t="s">
        <v>707</v>
      </c>
      <c r="C881" s="4">
        <v>99473130</v>
      </c>
      <c r="D881" s="4">
        <v>106474753</v>
      </c>
      <c r="E881" s="4">
        <v>106474753</v>
      </c>
      <c r="F881" s="4">
        <v>106474753</v>
      </c>
      <c r="G881" s="4">
        <v>106474753</v>
      </c>
      <c r="H881" s="4">
        <v>106474753</v>
      </c>
      <c r="I881" s="15">
        <v>106474753</v>
      </c>
      <c r="J881" s="15">
        <v>106474753</v>
      </c>
      <c r="K881" s="15">
        <v>106474753</v>
      </c>
      <c r="L881" s="15">
        <v>0</v>
      </c>
      <c r="M881" s="15">
        <v>0</v>
      </c>
      <c r="N881" s="23">
        <v>0</v>
      </c>
      <c r="O881" s="30">
        <f t="shared" si="13"/>
        <v>951271154</v>
      </c>
      <c r="P881" s="30"/>
    </row>
    <row r="882" spans="1:16" ht="12.75">
      <c r="A882" s="41" t="s">
        <v>677</v>
      </c>
      <c r="B882" s="41" t="s">
        <v>2357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15">
        <v>0</v>
      </c>
      <c r="J882" s="15">
        <v>0</v>
      </c>
      <c r="K882" s="15">
        <v>0</v>
      </c>
      <c r="L882" s="15">
        <v>0</v>
      </c>
      <c r="M882" s="15">
        <v>0</v>
      </c>
      <c r="N882" s="23">
        <v>319424258</v>
      </c>
      <c r="O882" s="30">
        <f t="shared" si="13"/>
        <v>319424258</v>
      </c>
      <c r="P882" s="30"/>
    </row>
    <row r="883" spans="1:16" ht="12.75">
      <c r="A883" s="40" t="s">
        <v>677</v>
      </c>
      <c r="B883" s="40" t="s">
        <v>708</v>
      </c>
      <c r="C883" s="4">
        <v>53562455</v>
      </c>
      <c r="D883" s="4">
        <v>57332560</v>
      </c>
      <c r="E883" s="4">
        <v>57332560</v>
      </c>
      <c r="F883" s="4">
        <v>57332560</v>
      </c>
      <c r="G883" s="4">
        <v>57332560</v>
      </c>
      <c r="H883" s="4">
        <v>57332560</v>
      </c>
      <c r="I883" s="15">
        <v>57332560</v>
      </c>
      <c r="J883" s="15">
        <v>57332560</v>
      </c>
      <c r="K883" s="15">
        <v>57332560</v>
      </c>
      <c r="L883" s="15">
        <v>57332560</v>
      </c>
      <c r="M883" s="15">
        <v>57332560</v>
      </c>
      <c r="N883" s="23">
        <v>57332560</v>
      </c>
      <c r="O883" s="30">
        <f t="shared" si="13"/>
        <v>684220615</v>
      </c>
      <c r="P883" s="30"/>
    </row>
    <row r="884" spans="1:16" ht="12.75">
      <c r="A884" s="41" t="s">
        <v>677</v>
      </c>
      <c r="B884" s="40" t="s">
        <v>2276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17">
        <v>0</v>
      </c>
      <c r="J884" s="17">
        <v>0</v>
      </c>
      <c r="K884" s="17">
        <v>0</v>
      </c>
      <c r="L884" s="17">
        <v>0</v>
      </c>
      <c r="M884" s="15">
        <v>0</v>
      </c>
      <c r="N884" s="23">
        <v>0</v>
      </c>
      <c r="O884" s="30">
        <f t="shared" si="13"/>
        <v>0</v>
      </c>
      <c r="P884" s="30"/>
    </row>
    <row r="885" spans="1:16" ht="12.75">
      <c r="A885" s="41" t="s">
        <v>677</v>
      </c>
      <c r="B885" s="41" t="s">
        <v>2150</v>
      </c>
      <c r="C885" s="4">
        <v>57041367</v>
      </c>
      <c r="D885" s="4">
        <v>68476723</v>
      </c>
      <c r="E885" s="4">
        <v>68476723</v>
      </c>
      <c r="F885" s="4">
        <v>68476723</v>
      </c>
      <c r="G885" s="4">
        <v>68476723</v>
      </c>
      <c r="H885" s="4">
        <v>68476723</v>
      </c>
      <c r="I885" s="15">
        <v>68476723</v>
      </c>
      <c r="J885" s="15">
        <v>68476723</v>
      </c>
      <c r="K885" s="15">
        <v>68476723</v>
      </c>
      <c r="L885" s="15">
        <v>68476723</v>
      </c>
      <c r="M885" s="15">
        <v>68476723</v>
      </c>
      <c r="N885" s="23">
        <v>68476720</v>
      </c>
      <c r="O885" s="30">
        <f t="shared" si="13"/>
        <v>810285317</v>
      </c>
      <c r="P885" s="30"/>
    </row>
    <row r="886" spans="1:16" ht="12.75">
      <c r="A886" s="40" t="s">
        <v>677</v>
      </c>
      <c r="B886" s="40" t="s">
        <v>709</v>
      </c>
      <c r="C886" s="4">
        <v>21624395</v>
      </c>
      <c r="D886" s="4">
        <v>21624395</v>
      </c>
      <c r="E886" s="4">
        <v>21624395</v>
      </c>
      <c r="F886" s="4">
        <v>21624395</v>
      </c>
      <c r="G886" s="4">
        <v>21624395</v>
      </c>
      <c r="H886" s="4">
        <v>21624395</v>
      </c>
      <c r="I886" s="15">
        <v>21624395</v>
      </c>
      <c r="J886" s="15">
        <v>21624395</v>
      </c>
      <c r="K886" s="15">
        <v>21624395</v>
      </c>
      <c r="L886" s="15">
        <v>21624395</v>
      </c>
      <c r="M886" s="15">
        <v>21624395</v>
      </c>
      <c r="N886" s="23">
        <v>21624395</v>
      </c>
      <c r="O886" s="30">
        <f t="shared" si="13"/>
        <v>259492740</v>
      </c>
      <c r="P886" s="30"/>
    </row>
    <row r="887" spans="1:16" ht="12.75">
      <c r="A887" s="40" t="s">
        <v>677</v>
      </c>
      <c r="B887" s="40" t="s">
        <v>710</v>
      </c>
      <c r="C887" s="4">
        <v>39951718</v>
      </c>
      <c r="D887" s="4">
        <v>46224830</v>
      </c>
      <c r="E887" s="4">
        <v>46224830</v>
      </c>
      <c r="F887" s="4">
        <v>46224830</v>
      </c>
      <c r="G887" s="4">
        <v>46224830</v>
      </c>
      <c r="H887" s="4">
        <v>46224830</v>
      </c>
      <c r="I887" s="15">
        <v>46224830</v>
      </c>
      <c r="J887" s="15">
        <v>46224830</v>
      </c>
      <c r="K887" s="15">
        <v>46224830</v>
      </c>
      <c r="L887" s="15">
        <v>46224830</v>
      </c>
      <c r="M887" s="15">
        <v>46224830</v>
      </c>
      <c r="N887" s="23">
        <v>46224834</v>
      </c>
      <c r="O887" s="30">
        <f t="shared" si="13"/>
        <v>548424852</v>
      </c>
      <c r="P887" s="30"/>
    </row>
    <row r="888" spans="1:16" ht="12.75">
      <c r="A888" s="41" t="s">
        <v>677</v>
      </c>
      <c r="B888" s="41" t="s">
        <v>711</v>
      </c>
      <c r="C888" s="4">
        <v>32687769</v>
      </c>
      <c r="D888" s="4">
        <v>37820316</v>
      </c>
      <c r="E888" s="4">
        <v>37820316</v>
      </c>
      <c r="F888" s="4">
        <v>37820316</v>
      </c>
      <c r="G888" s="4">
        <v>37820316</v>
      </c>
      <c r="H888" s="4">
        <v>37820316</v>
      </c>
      <c r="I888" s="15">
        <v>37820316</v>
      </c>
      <c r="J888" s="15">
        <v>37820316</v>
      </c>
      <c r="K888" s="15">
        <v>37820316</v>
      </c>
      <c r="L888" s="15">
        <v>37820316</v>
      </c>
      <c r="M888" s="15">
        <v>37820316</v>
      </c>
      <c r="N888" s="23">
        <v>37820316</v>
      </c>
      <c r="O888" s="30">
        <f t="shared" si="13"/>
        <v>448711245</v>
      </c>
      <c r="P888" s="30"/>
    </row>
    <row r="889" spans="1:16" ht="12.75">
      <c r="A889" s="40" t="s">
        <v>677</v>
      </c>
      <c r="B889" s="40" t="s">
        <v>712</v>
      </c>
      <c r="C889" s="4">
        <v>0</v>
      </c>
      <c r="D889" s="4">
        <v>0</v>
      </c>
      <c r="E889" s="4">
        <v>0</v>
      </c>
      <c r="F889" s="4">
        <v>119164905</v>
      </c>
      <c r="G889" s="4">
        <v>119164905</v>
      </c>
      <c r="H889" s="4">
        <v>119164905</v>
      </c>
      <c r="I889" s="15">
        <v>119164905</v>
      </c>
      <c r="J889" s="15">
        <v>119164905</v>
      </c>
      <c r="K889" s="15">
        <v>119164905</v>
      </c>
      <c r="L889" s="15">
        <v>119164905</v>
      </c>
      <c r="M889" s="15">
        <v>119164905</v>
      </c>
      <c r="N889" s="23">
        <v>119164906</v>
      </c>
      <c r="O889" s="30">
        <f t="shared" si="13"/>
        <v>1072484146</v>
      </c>
      <c r="P889" s="30"/>
    </row>
    <row r="890" spans="1:16" ht="12.75">
      <c r="A890" s="40" t="s">
        <v>677</v>
      </c>
      <c r="B890" s="40" t="s">
        <v>2151</v>
      </c>
      <c r="C890" s="4">
        <v>97763874</v>
      </c>
      <c r="D890" s="4">
        <v>119164905</v>
      </c>
      <c r="E890" s="4">
        <v>119164905</v>
      </c>
      <c r="F890" s="4">
        <v>0</v>
      </c>
      <c r="G890" s="4">
        <v>0</v>
      </c>
      <c r="H890" s="4">
        <v>0</v>
      </c>
      <c r="I890" s="15">
        <v>0</v>
      </c>
      <c r="J890" s="15">
        <v>0</v>
      </c>
      <c r="K890" s="15">
        <v>0</v>
      </c>
      <c r="L890" s="15">
        <v>0</v>
      </c>
      <c r="M890" s="15">
        <v>0</v>
      </c>
      <c r="N890" s="23">
        <v>0</v>
      </c>
      <c r="O890" s="30">
        <f t="shared" si="13"/>
        <v>336093684</v>
      </c>
      <c r="P890" s="30"/>
    </row>
    <row r="891" spans="1:16" ht="12.75">
      <c r="A891" s="40" t="s">
        <v>677</v>
      </c>
      <c r="B891" s="40" t="s">
        <v>328</v>
      </c>
      <c r="C891" s="4">
        <v>57000501</v>
      </c>
      <c r="D891" s="4">
        <v>69824074</v>
      </c>
      <c r="E891" s="4">
        <v>69824074</v>
      </c>
      <c r="F891" s="4">
        <v>69824074</v>
      </c>
      <c r="G891" s="4">
        <v>69824074</v>
      </c>
      <c r="H891" s="4">
        <v>69824074</v>
      </c>
      <c r="I891" s="15">
        <v>69824074</v>
      </c>
      <c r="J891" s="15">
        <v>69824074</v>
      </c>
      <c r="K891" s="15">
        <v>69824074</v>
      </c>
      <c r="L891" s="15">
        <v>69824074</v>
      </c>
      <c r="M891" s="15">
        <v>69824074</v>
      </c>
      <c r="N891" s="23">
        <v>69824070</v>
      </c>
      <c r="O891" s="30">
        <f t="shared" si="13"/>
        <v>825065311</v>
      </c>
      <c r="P891" s="30"/>
    </row>
    <row r="892" spans="1:16" ht="12.75">
      <c r="A892" s="40" t="s">
        <v>677</v>
      </c>
      <c r="B892" s="40" t="s">
        <v>713</v>
      </c>
      <c r="C892" s="4">
        <v>30896971</v>
      </c>
      <c r="D892" s="4">
        <v>30896971</v>
      </c>
      <c r="E892" s="4">
        <v>30896971</v>
      </c>
      <c r="F892" s="4">
        <v>30896971</v>
      </c>
      <c r="G892" s="4">
        <v>30896971</v>
      </c>
      <c r="H892" s="4">
        <v>30896971</v>
      </c>
      <c r="I892" s="16">
        <v>30896971</v>
      </c>
      <c r="J892" s="16">
        <v>30896971</v>
      </c>
      <c r="K892" s="16">
        <v>30896971</v>
      </c>
      <c r="L892" s="16">
        <v>30896971</v>
      </c>
      <c r="M892" s="16">
        <v>30896971</v>
      </c>
      <c r="N892" s="24">
        <v>30896971</v>
      </c>
      <c r="O892" s="30">
        <f t="shared" si="13"/>
        <v>370763652</v>
      </c>
      <c r="P892" s="30"/>
    </row>
    <row r="893" spans="1:16" ht="12.75">
      <c r="A893" s="41" t="s">
        <v>677</v>
      </c>
      <c r="B893" s="41" t="s">
        <v>714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15">
        <v>0</v>
      </c>
      <c r="J893" s="15">
        <v>0</v>
      </c>
      <c r="K893" s="15">
        <v>0</v>
      </c>
      <c r="L893" s="15">
        <v>0</v>
      </c>
      <c r="M893" s="15">
        <v>0</v>
      </c>
      <c r="N893" s="23">
        <v>18511592</v>
      </c>
      <c r="O893" s="30">
        <f t="shared" si="13"/>
        <v>18511592</v>
      </c>
      <c r="P893" s="30"/>
    </row>
    <row r="894" spans="1:16" ht="12.75">
      <c r="A894" s="46" t="s">
        <v>677</v>
      </c>
      <c r="B894" s="46" t="s">
        <v>2107</v>
      </c>
      <c r="C894" s="4">
        <v>16783637</v>
      </c>
      <c r="D894" s="4">
        <v>18511590</v>
      </c>
      <c r="E894" s="4">
        <v>18511590</v>
      </c>
      <c r="F894" s="4">
        <v>18511590</v>
      </c>
      <c r="G894" s="4">
        <v>18511590</v>
      </c>
      <c r="H894" s="4">
        <v>18511590</v>
      </c>
      <c r="I894" s="15">
        <v>18511590</v>
      </c>
      <c r="J894" s="15">
        <v>18511590</v>
      </c>
      <c r="K894" s="15">
        <v>18511590</v>
      </c>
      <c r="L894" s="15">
        <v>18511590</v>
      </c>
      <c r="M894" s="15">
        <v>18511590</v>
      </c>
      <c r="N894" s="23">
        <v>0</v>
      </c>
      <c r="O894" s="30">
        <f t="shared" si="13"/>
        <v>201899537</v>
      </c>
      <c r="P894" s="30"/>
    </row>
    <row r="895" spans="1:16" ht="12.75">
      <c r="A895" s="41" t="s">
        <v>677</v>
      </c>
      <c r="B895" s="41" t="s">
        <v>715</v>
      </c>
      <c r="C895" s="4">
        <v>9037343</v>
      </c>
      <c r="D895" s="4">
        <v>9967779</v>
      </c>
      <c r="E895" s="4">
        <v>9967779</v>
      </c>
      <c r="F895" s="4">
        <v>9967779</v>
      </c>
      <c r="G895" s="4">
        <v>9967779</v>
      </c>
      <c r="H895" s="4">
        <v>9967779</v>
      </c>
      <c r="I895" s="15">
        <v>9967779</v>
      </c>
      <c r="J895" s="15">
        <v>9967779</v>
      </c>
      <c r="K895" s="15">
        <v>9967779</v>
      </c>
      <c r="L895" s="15">
        <v>9967779</v>
      </c>
      <c r="M895" s="15">
        <v>9967779</v>
      </c>
      <c r="N895" s="23">
        <v>9967779</v>
      </c>
      <c r="O895" s="30">
        <f t="shared" si="13"/>
        <v>118682912</v>
      </c>
      <c r="P895" s="30"/>
    </row>
    <row r="896" spans="1:16" ht="12.75">
      <c r="A896" s="40" t="s">
        <v>677</v>
      </c>
      <c r="B896" s="40" t="s">
        <v>477</v>
      </c>
      <c r="C896" s="4">
        <v>74980862</v>
      </c>
      <c r="D896" s="4">
        <v>78576965</v>
      </c>
      <c r="E896" s="4">
        <v>78576965</v>
      </c>
      <c r="F896" s="4">
        <v>78576965</v>
      </c>
      <c r="G896" s="4">
        <v>78576965</v>
      </c>
      <c r="H896" s="4">
        <v>78576965</v>
      </c>
      <c r="I896" s="15">
        <v>78576965</v>
      </c>
      <c r="J896" s="15">
        <v>78576965</v>
      </c>
      <c r="K896" s="15">
        <v>78576965</v>
      </c>
      <c r="L896" s="15">
        <v>78576965</v>
      </c>
      <c r="M896" s="15">
        <v>78576965</v>
      </c>
      <c r="N896" s="23">
        <v>78576962</v>
      </c>
      <c r="O896" s="30">
        <f t="shared" si="13"/>
        <v>939327474</v>
      </c>
      <c r="P896" s="30"/>
    </row>
    <row r="897" spans="1:16" ht="12.75">
      <c r="A897" s="41" t="s">
        <v>677</v>
      </c>
      <c r="B897" s="41" t="s">
        <v>716</v>
      </c>
      <c r="C897" s="4">
        <v>40374310</v>
      </c>
      <c r="D897" s="4">
        <v>42310673</v>
      </c>
      <c r="E897" s="4">
        <v>42310673</v>
      </c>
      <c r="F897" s="4">
        <v>42310673</v>
      </c>
      <c r="G897" s="4">
        <v>42310673</v>
      </c>
      <c r="H897" s="4">
        <v>42310673</v>
      </c>
      <c r="I897" s="15">
        <v>42310673</v>
      </c>
      <c r="J897" s="15">
        <v>42310673</v>
      </c>
      <c r="K897" s="15">
        <v>42310673</v>
      </c>
      <c r="L897" s="15">
        <v>42310673</v>
      </c>
      <c r="M897" s="15">
        <v>42310673</v>
      </c>
      <c r="N897" s="23">
        <v>42310673</v>
      </c>
      <c r="O897" s="30">
        <f t="shared" si="13"/>
        <v>505791713</v>
      </c>
      <c r="P897" s="30"/>
    </row>
    <row r="898" spans="1:16" ht="12.75">
      <c r="A898" s="40" t="s">
        <v>677</v>
      </c>
      <c r="B898" s="40" t="s">
        <v>717</v>
      </c>
      <c r="C898" s="4">
        <v>54282864</v>
      </c>
      <c r="D898" s="4">
        <v>66794081</v>
      </c>
      <c r="E898" s="4">
        <v>66794081</v>
      </c>
      <c r="F898" s="4">
        <v>66794081</v>
      </c>
      <c r="G898" s="4">
        <v>66794081</v>
      </c>
      <c r="H898" s="4">
        <v>66794081</v>
      </c>
      <c r="I898" s="15">
        <v>66794081</v>
      </c>
      <c r="J898" s="15">
        <v>66794081</v>
      </c>
      <c r="K898" s="15">
        <v>66794081</v>
      </c>
      <c r="L898" s="15">
        <v>66794081</v>
      </c>
      <c r="M898" s="15">
        <v>66794081</v>
      </c>
      <c r="N898" s="23">
        <v>66794076</v>
      </c>
      <c r="O898" s="30">
        <f t="shared" si="13"/>
        <v>789017750</v>
      </c>
      <c r="P898" s="30"/>
    </row>
    <row r="899" spans="1:16" ht="12.75">
      <c r="A899" s="40" t="s">
        <v>677</v>
      </c>
      <c r="B899" s="40" t="s">
        <v>718</v>
      </c>
      <c r="C899" s="4">
        <v>27473403</v>
      </c>
      <c r="D899" s="4">
        <v>27473403</v>
      </c>
      <c r="E899" s="4">
        <v>27473403</v>
      </c>
      <c r="F899" s="4">
        <v>27473403</v>
      </c>
      <c r="G899" s="4">
        <v>27473403</v>
      </c>
      <c r="H899" s="4">
        <v>27473403</v>
      </c>
      <c r="I899" s="15">
        <v>27473403</v>
      </c>
      <c r="J899" s="15">
        <v>27473403</v>
      </c>
      <c r="K899" s="15">
        <v>27473403</v>
      </c>
      <c r="L899" s="15">
        <v>27473403</v>
      </c>
      <c r="M899" s="15">
        <v>27473403</v>
      </c>
      <c r="N899" s="23">
        <v>27473403</v>
      </c>
      <c r="O899" s="30">
        <f t="shared" si="13"/>
        <v>329680836</v>
      </c>
      <c r="P899" s="30"/>
    </row>
    <row r="900" spans="1:16" ht="12.75">
      <c r="A900" s="41" t="s">
        <v>677</v>
      </c>
      <c r="B900" s="41" t="s">
        <v>719</v>
      </c>
      <c r="C900" s="4">
        <v>18558171</v>
      </c>
      <c r="D900" s="4">
        <v>21398141</v>
      </c>
      <c r="E900" s="4">
        <v>21398141</v>
      </c>
      <c r="F900" s="4">
        <v>21398141</v>
      </c>
      <c r="G900" s="4">
        <v>21398141</v>
      </c>
      <c r="H900" s="4">
        <v>21398141</v>
      </c>
      <c r="I900" s="15">
        <v>21398141</v>
      </c>
      <c r="J900" s="15">
        <v>21398141</v>
      </c>
      <c r="K900" s="15">
        <v>21398141</v>
      </c>
      <c r="L900" s="15">
        <v>21398141</v>
      </c>
      <c r="M900" s="15">
        <v>21398141</v>
      </c>
      <c r="N900" s="23">
        <v>21398141</v>
      </c>
      <c r="O900" s="30">
        <f t="shared" si="13"/>
        <v>253937722</v>
      </c>
      <c r="P900" s="30"/>
    </row>
    <row r="901" spans="1:16" ht="12.75">
      <c r="A901" s="40" t="s">
        <v>677</v>
      </c>
      <c r="B901" s="40" t="s">
        <v>720</v>
      </c>
      <c r="C901" s="4">
        <v>40466506</v>
      </c>
      <c r="D901" s="4">
        <v>47281199</v>
      </c>
      <c r="E901" s="4">
        <v>47281199</v>
      </c>
      <c r="F901" s="4">
        <v>47281199</v>
      </c>
      <c r="G901" s="4">
        <v>47281199</v>
      </c>
      <c r="H901" s="4">
        <v>47281199</v>
      </c>
      <c r="I901" s="15">
        <v>47281199</v>
      </c>
      <c r="J901" s="15">
        <v>47281199</v>
      </c>
      <c r="K901" s="15">
        <v>47281199</v>
      </c>
      <c r="L901" s="15">
        <v>47281199</v>
      </c>
      <c r="M901" s="15">
        <v>47281199</v>
      </c>
      <c r="N901" s="23">
        <v>47281204</v>
      </c>
      <c r="O901" s="30">
        <f t="shared" si="13"/>
        <v>560559700</v>
      </c>
      <c r="P901" s="30"/>
    </row>
    <row r="902" spans="1:16" ht="12.75">
      <c r="A902" s="40" t="s">
        <v>677</v>
      </c>
      <c r="B902" s="40" t="s">
        <v>721</v>
      </c>
      <c r="C902" s="4">
        <v>18966516</v>
      </c>
      <c r="D902" s="4">
        <v>18966516</v>
      </c>
      <c r="E902" s="4">
        <v>18966516</v>
      </c>
      <c r="F902" s="4">
        <v>18966516</v>
      </c>
      <c r="G902" s="4">
        <v>18966516</v>
      </c>
      <c r="H902" s="4">
        <v>18966516</v>
      </c>
      <c r="I902" s="15">
        <v>18966516</v>
      </c>
      <c r="J902" s="15">
        <v>18966516</v>
      </c>
      <c r="K902" s="15">
        <v>18966516</v>
      </c>
      <c r="L902" s="15">
        <v>18966516</v>
      </c>
      <c r="M902" s="15">
        <v>18966516</v>
      </c>
      <c r="N902" s="23">
        <v>18966516</v>
      </c>
      <c r="O902" s="30">
        <f t="shared" si="13"/>
        <v>227598192</v>
      </c>
      <c r="P902" s="30"/>
    </row>
    <row r="903" spans="1:16" ht="12.75">
      <c r="A903" s="40" t="s">
        <v>677</v>
      </c>
      <c r="B903" s="40" t="s">
        <v>722</v>
      </c>
      <c r="C903" s="4">
        <v>63374279</v>
      </c>
      <c r="D903" s="4">
        <v>71074286</v>
      </c>
      <c r="E903" s="4">
        <v>71074286</v>
      </c>
      <c r="F903" s="4">
        <v>71074286</v>
      </c>
      <c r="G903" s="4">
        <v>71074286</v>
      </c>
      <c r="H903" s="4">
        <v>71074286</v>
      </c>
      <c r="I903" s="15">
        <v>71074286</v>
      </c>
      <c r="J903" s="15">
        <v>71074286</v>
      </c>
      <c r="K903" s="15">
        <v>71074286</v>
      </c>
      <c r="L903" s="15">
        <v>71074286</v>
      </c>
      <c r="M903" s="15">
        <v>71074286</v>
      </c>
      <c r="N903" s="23">
        <v>71074284</v>
      </c>
      <c r="O903" s="30">
        <f t="shared" si="13"/>
        <v>845191423</v>
      </c>
      <c r="P903" s="30"/>
    </row>
    <row r="904" spans="1:16" ht="12.75">
      <c r="A904" s="40" t="s">
        <v>677</v>
      </c>
      <c r="B904" s="40" t="s">
        <v>723</v>
      </c>
      <c r="C904" s="4">
        <v>34124612</v>
      </c>
      <c r="D904" s="4">
        <v>38270769</v>
      </c>
      <c r="E904" s="4">
        <v>38270769</v>
      </c>
      <c r="F904" s="4">
        <v>38270769</v>
      </c>
      <c r="G904" s="4">
        <v>38270769</v>
      </c>
      <c r="H904" s="4">
        <v>38270769</v>
      </c>
      <c r="I904" s="15">
        <v>38270769</v>
      </c>
      <c r="J904" s="15">
        <v>38270769</v>
      </c>
      <c r="K904" s="15">
        <v>38270769</v>
      </c>
      <c r="L904" s="15">
        <v>38270769</v>
      </c>
      <c r="M904" s="15">
        <v>38270769</v>
      </c>
      <c r="N904" s="23">
        <v>38270769</v>
      </c>
      <c r="O904" s="30">
        <f t="shared" si="13"/>
        <v>455103071</v>
      </c>
      <c r="P904" s="30"/>
    </row>
    <row r="905" spans="1:16" ht="12.75">
      <c r="A905" s="40" t="s">
        <v>677</v>
      </c>
      <c r="B905" s="40" t="s">
        <v>724</v>
      </c>
      <c r="C905" s="4">
        <v>52013917</v>
      </c>
      <c r="D905" s="4">
        <v>52645421</v>
      </c>
      <c r="E905" s="4">
        <v>52645421</v>
      </c>
      <c r="F905" s="4">
        <v>52645421</v>
      </c>
      <c r="G905" s="4">
        <v>52645421</v>
      </c>
      <c r="H905" s="4">
        <v>52645421</v>
      </c>
      <c r="I905" s="15">
        <v>52645421</v>
      </c>
      <c r="J905" s="15">
        <v>52645421</v>
      </c>
      <c r="K905" s="15">
        <v>52645421</v>
      </c>
      <c r="L905" s="15">
        <v>52645421</v>
      </c>
      <c r="M905" s="15">
        <v>52645421</v>
      </c>
      <c r="N905" s="23">
        <v>52645424</v>
      </c>
      <c r="O905" s="30">
        <f t="shared" si="13"/>
        <v>631113551</v>
      </c>
      <c r="P905" s="30"/>
    </row>
    <row r="906" spans="1:16" ht="12.75">
      <c r="A906" s="40" t="s">
        <v>677</v>
      </c>
      <c r="B906" s="40" t="s">
        <v>725</v>
      </c>
      <c r="C906" s="4">
        <v>28007494</v>
      </c>
      <c r="D906" s="4">
        <v>28347534</v>
      </c>
      <c r="E906" s="4">
        <v>28347534</v>
      </c>
      <c r="F906" s="4">
        <v>28347534</v>
      </c>
      <c r="G906" s="4">
        <v>28347534</v>
      </c>
      <c r="H906" s="4">
        <v>28347534</v>
      </c>
      <c r="I906" s="15">
        <v>28347534</v>
      </c>
      <c r="J906" s="15">
        <v>28347534</v>
      </c>
      <c r="K906" s="15">
        <v>28347534</v>
      </c>
      <c r="L906" s="15">
        <v>28347534</v>
      </c>
      <c r="M906" s="15">
        <v>28347534</v>
      </c>
      <c r="N906" s="23">
        <v>28347534</v>
      </c>
      <c r="O906" s="30">
        <f t="shared" si="13"/>
        <v>339830368</v>
      </c>
      <c r="P906" s="30"/>
    </row>
    <row r="907" spans="1:16" ht="12.75">
      <c r="A907" s="40" t="s">
        <v>677</v>
      </c>
      <c r="B907" s="40" t="s">
        <v>726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15">
        <v>0</v>
      </c>
      <c r="J907" s="15">
        <v>0</v>
      </c>
      <c r="K907" s="15">
        <v>0</v>
      </c>
      <c r="L907" s="15">
        <v>0</v>
      </c>
      <c r="M907" s="15">
        <v>0</v>
      </c>
      <c r="N907" s="23">
        <v>39649807</v>
      </c>
      <c r="O907" s="30">
        <f t="shared" si="13"/>
        <v>39649807</v>
      </c>
      <c r="P907" s="31"/>
    </row>
    <row r="908" spans="1:16" ht="12.75">
      <c r="A908" s="40" t="s">
        <v>677</v>
      </c>
      <c r="B908" s="40" t="s">
        <v>2152</v>
      </c>
      <c r="C908" s="4">
        <v>36218945</v>
      </c>
      <c r="D908" s="4">
        <v>39649805</v>
      </c>
      <c r="E908" s="4">
        <v>39649805</v>
      </c>
      <c r="F908" s="4">
        <v>39649805</v>
      </c>
      <c r="G908" s="4">
        <v>39649805</v>
      </c>
      <c r="H908" s="4">
        <v>39649805</v>
      </c>
      <c r="I908" s="15">
        <v>39649805</v>
      </c>
      <c r="J908" s="15">
        <v>39649805</v>
      </c>
      <c r="K908" s="15">
        <v>39649805</v>
      </c>
      <c r="L908" s="15">
        <v>39649805</v>
      </c>
      <c r="M908" s="15">
        <v>39649805</v>
      </c>
      <c r="N908" s="23">
        <v>0</v>
      </c>
      <c r="O908" s="30">
        <f t="shared" si="13"/>
        <v>432716995</v>
      </c>
      <c r="P908" s="30"/>
    </row>
    <row r="909" spans="1:16" ht="12.75">
      <c r="A909" s="40" t="s">
        <v>677</v>
      </c>
      <c r="B909" s="40" t="s">
        <v>727</v>
      </c>
      <c r="C909" s="4">
        <v>24145964</v>
      </c>
      <c r="D909" s="4">
        <v>26433204</v>
      </c>
      <c r="E909" s="4">
        <v>26433204</v>
      </c>
      <c r="F909" s="4">
        <v>26433204</v>
      </c>
      <c r="G909" s="4">
        <v>26433204</v>
      </c>
      <c r="H909" s="4">
        <v>26433204</v>
      </c>
      <c r="I909" s="15">
        <v>26433204</v>
      </c>
      <c r="J909" s="15">
        <v>26433204</v>
      </c>
      <c r="K909" s="15">
        <v>26433204</v>
      </c>
      <c r="L909" s="15">
        <v>26433204</v>
      </c>
      <c r="M909" s="15">
        <v>26433204</v>
      </c>
      <c r="N909" s="23">
        <v>26433204</v>
      </c>
      <c r="O909" s="30">
        <f t="shared" si="13"/>
        <v>314911208</v>
      </c>
      <c r="P909" s="30"/>
    </row>
    <row r="910" spans="1:16" ht="12.75">
      <c r="A910" s="41" t="s">
        <v>677</v>
      </c>
      <c r="B910" s="41" t="s">
        <v>728</v>
      </c>
      <c r="C910" s="4">
        <v>35124664</v>
      </c>
      <c r="D910" s="4">
        <v>42905653</v>
      </c>
      <c r="E910" s="4">
        <v>42905653</v>
      </c>
      <c r="F910" s="4">
        <v>42905653</v>
      </c>
      <c r="G910" s="4">
        <v>42905653</v>
      </c>
      <c r="H910" s="4">
        <v>42905653</v>
      </c>
      <c r="I910" s="15">
        <v>42905653</v>
      </c>
      <c r="J910" s="15">
        <v>42905653</v>
      </c>
      <c r="K910" s="15">
        <v>42905653</v>
      </c>
      <c r="L910" s="15">
        <v>42905653</v>
      </c>
      <c r="M910" s="15">
        <v>42905653</v>
      </c>
      <c r="N910" s="23">
        <v>42905654</v>
      </c>
      <c r="O910" s="30">
        <f aca="true" t="shared" si="14" ref="O910:O973">+C910+D910+E910+F910+G910+H910+I910+J910+K910+L910+M910+N910</f>
        <v>507086848</v>
      </c>
      <c r="P910" s="30"/>
    </row>
    <row r="911" spans="1:16" ht="12.75">
      <c r="A911" s="40" t="s">
        <v>677</v>
      </c>
      <c r="B911" s="40" t="s">
        <v>729</v>
      </c>
      <c r="C911" s="4">
        <v>25131625</v>
      </c>
      <c r="D911" s="4">
        <v>25131625</v>
      </c>
      <c r="E911" s="4">
        <v>25131625</v>
      </c>
      <c r="F911" s="4">
        <v>25131625</v>
      </c>
      <c r="G911" s="4">
        <v>25131625</v>
      </c>
      <c r="H911" s="4">
        <v>25131625</v>
      </c>
      <c r="I911" s="15">
        <v>25131625</v>
      </c>
      <c r="J911" s="15">
        <v>25131625</v>
      </c>
      <c r="K911" s="15">
        <v>25131625</v>
      </c>
      <c r="L911" s="15">
        <v>25131625</v>
      </c>
      <c r="M911" s="15">
        <v>25131625</v>
      </c>
      <c r="N911" s="23">
        <v>25131625</v>
      </c>
      <c r="O911" s="30">
        <f t="shared" si="14"/>
        <v>301579500</v>
      </c>
      <c r="P911" s="30"/>
    </row>
    <row r="912" spans="1:16" ht="12.75">
      <c r="A912" s="40" t="s">
        <v>677</v>
      </c>
      <c r="B912" s="40" t="s">
        <v>730</v>
      </c>
      <c r="C912" s="4">
        <v>39182255</v>
      </c>
      <c r="D912" s="4">
        <v>44850324</v>
      </c>
      <c r="E912" s="4">
        <v>44850324</v>
      </c>
      <c r="F912" s="4">
        <v>44850324</v>
      </c>
      <c r="G912" s="4">
        <v>44850324</v>
      </c>
      <c r="H912" s="4">
        <v>44850324</v>
      </c>
      <c r="I912" s="15">
        <v>44850324</v>
      </c>
      <c r="J912" s="15">
        <v>44850324</v>
      </c>
      <c r="K912" s="15">
        <v>44850324</v>
      </c>
      <c r="L912" s="15">
        <v>44850324</v>
      </c>
      <c r="M912" s="15">
        <v>44850324</v>
      </c>
      <c r="N912" s="23">
        <v>44850320</v>
      </c>
      <c r="O912" s="30">
        <f t="shared" si="14"/>
        <v>532535815</v>
      </c>
      <c r="P912" s="30"/>
    </row>
    <row r="913" spans="1:16" ht="12.75">
      <c r="A913" s="40" t="s">
        <v>677</v>
      </c>
      <c r="B913" s="40" t="s">
        <v>731</v>
      </c>
      <c r="C913" s="4">
        <v>21098137</v>
      </c>
      <c r="D913" s="4">
        <v>24150175</v>
      </c>
      <c r="E913" s="4">
        <v>24150175</v>
      </c>
      <c r="F913" s="4">
        <v>24150175</v>
      </c>
      <c r="G913" s="4">
        <v>24150175</v>
      </c>
      <c r="H913" s="4">
        <v>24150175</v>
      </c>
      <c r="I913" s="15">
        <v>24150175</v>
      </c>
      <c r="J913" s="15">
        <v>24150175</v>
      </c>
      <c r="K913" s="15">
        <v>24150175</v>
      </c>
      <c r="L913" s="15">
        <v>24150175</v>
      </c>
      <c r="M913" s="15">
        <v>24150175</v>
      </c>
      <c r="N913" s="23">
        <v>24150175</v>
      </c>
      <c r="O913" s="30">
        <f t="shared" si="14"/>
        <v>286750062</v>
      </c>
      <c r="P913" s="30"/>
    </row>
    <row r="914" spans="1:16" ht="12.75">
      <c r="A914" s="40" t="s">
        <v>677</v>
      </c>
      <c r="B914" s="40" t="s">
        <v>732</v>
      </c>
      <c r="C914" s="4">
        <v>110120567</v>
      </c>
      <c r="D914" s="4">
        <v>118966418</v>
      </c>
      <c r="E914" s="4">
        <v>118966418</v>
      </c>
      <c r="F914" s="4">
        <v>118966418</v>
      </c>
      <c r="G914" s="4">
        <v>118966418</v>
      </c>
      <c r="H914" s="4">
        <v>118966418</v>
      </c>
      <c r="I914" s="15">
        <v>118966418</v>
      </c>
      <c r="J914" s="15">
        <v>118966418</v>
      </c>
      <c r="K914" s="15">
        <v>118966418</v>
      </c>
      <c r="L914" s="15">
        <v>118966418</v>
      </c>
      <c r="M914" s="15">
        <v>118966418</v>
      </c>
      <c r="N914" s="23">
        <v>118966416</v>
      </c>
      <c r="O914" s="30">
        <f t="shared" si="14"/>
        <v>1418751163</v>
      </c>
      <c r="P914" s="30"/>
    </row>
    <row r="915" spans="1:16" ht="12.75">
      <c r="A915" s="40" t="s">
        <v>677</v>
      </c>
      <c r="B915" s="40" t="s">
        <v>733</v>
      </c>
      <c r="C915" s="4">
        <v>73413711</v>
      </c>
      <c r="D915" s="4">
        <v>79310946</v>
      </c>
      <c r="E915" s="4">
        <v>79310946</v>
      </c>
      <c r="F915" s="4">
        <v>79310946</v>
      </c>
      <c r="G915" s="4">
        <v>79310946</v>
      </c>
      <c r="H915" s="4">
        <v>79310946</v>
      </c>
      <c r="I915" s="15">
        <v>79310946</v>
      </c>
      <c r="J915" s="15">
        <v>79310946</v>
      </c>
      <c r="K915" s="15">
        <v>79310946</v>
      </c>
      <c r="L915" s="15">
        <v>79310946</v>
      </c>
      <c r="M915" s="15">
        <v>79310946</v>
      </c>
      <c r="N915" s="23">
        <v>79310946</v>
      </c>
      <c r="O915" s="30">
        <f t="shared" si="14"/>
        <v>945834117</v>
      </c>
      <c r="P915" s="30"/>
    </row>
    <row r="916" spans="1:16" ht="12.75">
      <c r="A916" s="40" t="s">
        <v>677</v>
      </c>
      <c r="B916" s="40" t="s">
        <v>365</v>
      </c>
      <c r="C916" s="4">
        <v>36290449</v>
      </c>
      <c r="D916" s="4">
        <v>46298880</v>
      </c>
      <c r="E916" s="4">
        <v>46298880</v>
      </c>
      <c r="F916" s="4">
        <v>46298880</v>
      </c>
      <c r="G916" s="4">
        <v>46298880</v>
      </c>
      <c r="H916" s="4">
        <v>46298880</v>
      </c>
      <c r="I916" s="15">
        <v>46298880</v>
      </c>
      <c r="J916" s="15">
        <v>46298880</v>
      </c>
      <c r="K916" s="15">
        <v>46298880</v>
      </c>
      <c r="L916" s="15">
        <v>46298880</v>
      </c>
      <c r="M916" s="15">
        <v>46298880</v>
      </c>
      <c r="N916" s="23">
        <v>46298876</v>
      </c>
      <c r="O916" s="30">
        <f t="shared" si="14"/>
        <v>545578125</v>
      </c>
      <c r="P916" s="30"/>
    </row>
    <row r="917" spans="1:16" ht="12.75">
      <c r="A917" s="41" t="s">
        <v>677</v>
      </c>
      <c r="B917" s="41" t="s">
        <v>734</v>
      </c>
      <c r="C917" s="4">
        <v>21919107</v>
      </c>
      <c r="D917" s="4">
        <v>21919107</v>
      </c>
      <c r="E917" s="4">
        <v>21919107</v>
      </c>
      <c r="F917" s="4">
        <v>21919107</v>
      </c>
      <c r="G917" s="4">
        <v>21919107</v>
      </c>
      <c r="H917" s="4">
        <v>21919107</v>
      </c>
      <c r="I917" s="15">
        <v>21919107</v>
      </c>
      <c r="J917" s="15">
        <v>21919107</v>
      </c>
      <c r="K917" s="15">
        <v>21919107</v>
      </c>
      <c r="L917" s="15">
        <v>21919107</v>
      </c>
      <c r="M917" s="15">
        <v>21919107</v>
      </c>
      <c r="N917" s="23">
        <v>21919107</v>
      </c>
      <c r="O917" s="30">
        <f t="shared" si="14"/>
        <v>263029284</v>
      </c>
      <c r="P917" s="30"/>
    </row>
    <row r="918" spans="1:16" ht="12.75">
      <c r="A918" s="40" t="s">
        <v>677</v>
      </c>
      <c r="B918" s="40" t="s">
        <v>735</v>
      </c>
      <c r="C918" s="4">
        <v>55475807</v>
      </c>
      <c r="D918" s="4">
        <v>63210079</v>
      </c>
      <c r="E918" s="4">
        <v>63210079</v>
      </c>
      <c r="F918" s="4">
        <v>63210079</v>
      </c>
      <c r="G918" s="4">
        <v>63210079</v>
      </c>
      <c r="H918" s="4">
        <v>63210079</v>
      </c>
      <c r="I918" s="15">
        <v>63210079</v>
      </c>
      <c r="J918" s="15">
        <v>63210079</v>
      </c>
      <c r="K918" s="15">
        <v>63210079</v>
      </c>
      <c r="L918" s="15">
        <v>63210079</v>
      </c>
      <c r="M918" s="15">
        <v>63210079</v>
      </c>
      <c r="N918" s="23">
        <v>63210083</v>
      </c>
      <c r="O918" s="30">
        <f t="shared" si="14"/>
        <v>750786680</v>
      </c>
      <c r="P918" s="30"/>
    </row>
    <row r="919" spans="1:16" ht="12.75">
      <c r="A919" s="40" t="s">
        <v>677</v>
      </c>
      <c r="B919" s="40" t="s">
        <v>736</v>
      </c>
      <c r="C919" s="4">
        <v>36983871</v>
      </c>
      <c r="D919" s="4">
        <v>42140052</v>
      </c>
      <c r="E919" s="4">
        <v>42140052</v>
      </c>
      <c r="F919" s="4">
        <v>42140052</v>
      </c>
      <c r="G919" s="4">
        <v>42140052</v>
      </c>
      <c r="H919" s="4">
        <v>42140052</v>
      </c>
      <c r="I919" s="15">
        <v>42140052</v>
      </c>
      <c r="J919" s="15">
        <v>42140052</v>
      </c>
      <c r="K919" s="15">
        <v>42140052</v>
      </c>
      <c r="L919" s="15">
        <v>42140052</v>
      </c>
      <c r="M919" s="15">
        <v>42140052</v>
      </c>
      <c r="N919" s="23">
        <v>42140052</v>
      </c>
      <c r="O919" s="30">
        <f t="shared" si="14"/>
        <v>500524443</v>
      </c>
      <c r="P919" s="30"/>
    </row>
    <row r="920" spans="1:16" ht="12.75">
      <c r="A920" s="40" t="s">
        <v>677</v>
      </c>
      <c r="B920" s="40" t="s">
        <v>737</v>
      </c>
      <c r="C920" s="4">
        <v>42716983</v>
      </c>
      <c r="D920" s="4">
        <v>48636041</v>
      </c>
      <c r="E920" s="4">
        <v>48636041</v>
      </c>
      <c r="F920" s="4">
        <v>48636041</v>
      </c>
      <c r="G920" s="4">
        <v>48636041</v>
      </c>
      <c r="H920" s="4">
        <v>48636041</v>
      </c>
      <c r="I920" s="15">
        <v>48636041</v>
      </c>
      <c r="J920" s="15">
        <v>48636041</v>
      </c>
      <c r="K920" s="15">
        <v>48636041</v>
      </c>
      <c r="L920" s="15">
        <v>48636041</v>
      </c>
      <c r="M920" s="15">
        <v>48636041</v>
      </c>
      <c r="N920" s="23">
        <v>48636041</v>
      </c>
      <c r="O920" s="30">
        <f t="shared" si="14"/>
        <v>577713434</v>
      </c>
      <c r="P920" s="30"/>
    </row>
    <row r="921" spans="1:16" ht="12.75">
      <c r="A921" s="40" t="s">
        <v>677</v>
      </c>
      <c r="B921" s="40" t="s">
        <v>738</v>
      </c>
      <c r="C921" s="4">
        <v>23001453</v>
      </c>
      <c r="D921" s="4">
        <v>26188638</v>
      </c>
      <c r="E921" s="4">
        <v>26188638</v>
      </c>
      <c r="F921" s="4">
        <v>26188638</v>
      </c>
      <c r="G921" s="4">
        <v>26188638</v>
      </c>
      <c r="H921" s="4">
        <v>26188638</v>
      </c>
      <c r="I921" s="15">
        <v>26188638</v>
      </c>
      <c r="J921" s="15">
        <v>26188638</v>
      </c>
      <c r="K921" s="15">
        <v>26188638</v>
      </c>
      <c r="L921" s="15">
        <v>26188638</v>
      </c>
      <c r="M921" s="15">
        <v>26188638</v>
      </c>
      <c r="N921" s="23">
        <v>26188638</v>
      </c>
      <c r="O921" s="30">
        <f t="shared" si="14"/>
        <v>311076471</v>
      </c>
      <c r="P921" s="30"/>
    </row>
    <row r="922" spans="1:16" ht="12.75">
      <c r="A922" s="40" t="s">
        <v>677</v>
      </c>
      <c r="B922" s="40" t="s">
        <v>739</v>
      </c>
      <c r="C922" s="4">
        <v>22061267</v>
      </c>
      <c r="D922" s="4">
        <v>26643537</v>
      </c>
      <c r="E922" s="4">
        <v>26643537</v>
      </c>
      <c r="F922" s="4">
        <v>26643537</v>
      </c>
      <c r="G922" s="4">
        <v>26643537</v>
      </c>
      <c r="H922" s="4">
        <v>26643537</v>
      </c>
      <c r="I922" s="15">
        <v>26643537</v>
      </c>
      <c r="J922" s="15">
        <v>26643537</v>
      </c>
      <c r="K922" s="15">
        <v>26643537</v>
      </c>
      <c r="L922" s="15">
        <v>26643537</v>
      </c>
      <c r="M922" s="15">
        <v>26643537</v>
      </c>
      <c r="N922" s="23">
        <v>26643542</v>
      </c>
      <c r="O922" s="30">
        <f t="shared" si="14"/>
        <v>315140179</v>
      </c>
      <c r="P922" s="30"/>
    </row>
    <row r="923" spans="1:16" ht="12.75">
      <c r="A923" s="41" t="s">
        <v>677</v>
      </c>
      <c r="B923" s="41" t="s">
        <v>2073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23">
        <v>0</v>
      </c>
      <c r="O923" s="30">
        <f t="shared" si="14"/>
        <v>0</v>
      </c>
      <c r="P923" s="30"/>
    </row>
    <row r="924" spans="1:16" ht="12.75">
      <c r="A924" s="40" t="s">
        <v>677</v>
      </c>
      <c r="B924" s="40" t="s">
        <v>740</v>
      </c>
      <c r="C924" s="4">
        <v>17927737</v>
      </c>
      <c r="D924" s="4">
        <v>17927737</v>
      </c>
      <c r="E924" s="4">
        <v>17927737</v>
      </c>
      <c r="F924" s="4">
        <v>17927737</v>
      </c>
      <c r="G924" s="4">
        <v>17927737</v>
      </c>
      <c r="H924" s="4">
        <v>17927737</v>
      </c>
      <c r="I924" s="15">
        <v>17927737</v>
      </c>
      <c r="J924" s="15">
        <v>17927737</v>
      </c>
      <c r="K924" s="15">
        <v>17927737</v>
      </c>
      <c r="L924" s="15">
        <v>17927737</v>
      </c>
      <c r="M924" s="15">
        <v>17927737</v>
      </c>
      <c r="N924" s="23">
        <v>17927737</v>
      </c>
      <c r="O924" s="30">
        <f t="shared" si="14"/>
        <v>215132844</v>
      </c>
      <c r="P924" s="30"/>
    </row>
    <row r="925" spans="1:16" ht="12.75">
      <c r="A925" s="40" t="s">
        <v>677</v>
      </c>
      <c r="B925" s="40" t="s">
        <v>741</v>
      </c>
      <c r="C925" s="4">
        <v>26659336</v>
      </c>
      <c r="D925" s="4">
        <v>29714183</v>
      </c>
      <c r="E925" s="4">
        <v>29714183</v>
      </c>
      <c r="F925" s="4">
        <v>29714183</v>
      </c>
      <c r="G925" s="4">
        <v>29714183</v>
      </c>
      <c r="H925" s="4">
        <v>29714183</v>
      </c>
      <c r="I925" s="15">
        <v>29714183</v>
      </c>
      <c r="J925" s="15">
        <v>29714183</v>
      </c>
      <c r="K925" s="15">
        <v>29714183</v>
      </c>
      <c r="L925" s="15">
        <v>29714183</v>
      </c>
      <c r="M925" s="15">
        <v>29714183</v>
      </c>
      <c r="N925" s="23">
        <v>29714183</v>
      </c>
      <c r="O925" s="30">
        <f t="shared" si="14"/>
        <v>353515349</v>
      </c>
      <c r="P925" s="30"/>
    </row>
    <row r="926" spans="1:16" ht="12.75">
      <c r="A926" s="40" t="s">
        <v>677</v>
      </c>
      <c r="B926" s="40" t="s">
        <v>742</v>
      </c>
      <c r="C926" s="4">
        <v>54777188</v>
      </c>
      <c r="D926" s="4">
        <v>60508052</v>
      </c>
      <c r="E926" s="4">
        <v>60508052</v>
      </c>
      <c r="F926" s="4">
        <v>60508052</v>
      </c>
      <c r="G926" s="4">
        <v>60508052</v>
      </c>
      <c r="H926" s="4">
        <v>60508052</v>
      </c>
      <c r="I926" s="15">
        <v>60508052</v>
      </c>
      <c r="J926" s="15">
        <v>60508052</v>
      </c>
      <c r="K926" s="15">
        <v>60508052</v>
      </c>
      <c r="L926" s="15">
        <v>60508052</v>
      </c>
      <c r="M926" s="15">
        <v>60508052</v>
      </c>
      <c r="N926" s="23">
        <v>60508052</v>
      </c>
      <c r="O926" s="30">
        <f t="shared" si="14"/>
        <v>720365760</v>
      </c>
      <c r="P926" s="30"/>
    </row>
    <row r="927" spans="1:16" ht="12.75">
      <c r="A927" s="41" t="s">
        <v>677</v>
      </c>
      <c r="B927" s="41" t="s">
        <v>743</v>
      </c>
      <c r="C927" s="4">
        <v>51685962</v>
      </c>
      <c r="D927" s="4">
        <v>67032702</v>
      </c>
      <c r="E927" s="4">
        <v>67032702</v>
      </c>
      <c r="F927" s="4">
        <v>67032702</v>
      </c>
      <c r="G927" s="4">
        <v>67032702</v>
      </c>
      <c r="H927" s="4">
        <v>67032702</v>
      </c>
      <c r="I927" s="15">
        <v>67032702</v>
      </c>
      <c r="J927" s="15">
        <v>67032702</v>
      </c>
      <c r="K927" s="15">
        <v>67032702</v>
      </c>
      <c r="L927" s="15">
        <v>67032702</v>
      </c>
      <c r="M927" s="15">
        <v>67032702</v>
      </c>
      <c r="N927" s="23">
        <v>67032699</v>
      </c>
      <c r="O927" s="30">
        <f t="shared" si="14"/>
        <v>789045681</v>
      </c>
      <c r="P927" s="30"/>
    </row>
    <row r="928" spans="1:16" ht="12.75">
      <c r="A928" s="40" t="s">
        <v>677</v>
      </c>
      <c r="B928" s="40" t="s">
        <v>744</v>
      </c>
      <c r="C928" s="4">
        <v>21297127</v>
      </c>
      <c r="D928" s="4">
        <v>21297127</v>
      </c>
      <c r="E928" s="4">
        <v>21297127</v>
      </c>
      <c r="F928" s="4">
        <v>21297127</v>
      </c>
      <c r="G928" s="4">
        <v>21297127</v>
      </c>
      <c r="H928" s="4">
        <v>21297127</v>
      </c>
      <c r="I928" s="15">
        <v>21297127</v>
      </c>
      <c r="J928" s="15">
        <v>21297127</v>
      </c>
      <c r="K928" s="15">
        <v>21297127</v>
      </c>
      <c r="L928" s="15">
        <v>21297127</v>
      </c>
      <c r="M928" s="15">
        <v>21297127</v>
      </c>
      <c r="N928" s="23">
        <v>21297127</v>
      </c>
      <c r="O928" s="30">
        <f t="shared" si="14"/>
        <v>255565524</v>
      </c>
      <c r="P928" s="30"/>
    </row>
    <row r="929" spans="1:16" ht="12.75">
      <c r="A929" s="41" t="s">
        <v>677</v>
      </c>
      <c r="B929" s="41" t="s">
        <v>745</v>
      </c>
      <c r="C929" s="4">
        <v>92819889</v>
      </c>
      <c r="D929" s="4">
        <v>104506963</v>
      </c>
      <c r="E929" s="4">
        <v>104506963</v>
      </c>
      <c r="F929" s="4">
        <v>104506963</v>
      </c>
      <c r="G929" s="4">
        <v>104506963</v>
      </c>
      <c r="H929" s="4">
        <v>104506963</v>
      </c>
      <c r="I929" s="15">
        <v>104506963</v>
      </c>
      <c r="J929" s="15">
        <v>104506963</v>
      </c>
      <c r="K929" s="15">
        <v>104506963</v>
      </c>
      <c r="L929" s="15">
        <v>104506963</v>
      </c>
      <c r="M929" s="15">
        <v>104506963</v>
      </c>
      <c r="N929" s="23">
        <v>104506967</v>
      </c>
      <c r="O929" s="30">
        <f t="shared" si="14"/>
        <v>1242396486</v>
      </c>
      <c r="P929" s="30"/>
    </row>
    <row r="930" spans="1:16" ht="12.75">
      <c r="A930" s="40" t="s">
        <v>677</v>
      </c>
      <c r="B930" s="40" t="s">
        <v>746</v>
      </c>
      <c r="C930" s="4">
        <v>55124039</v>
      </c>
      <c r="D930" s="4">
        <v>71493836</v>
      </c>
      <c r="E930" s="4">
        <v>71493836</v>
      </c>
      <c r="F930" s="4">
        <v>71493836</v>
      </c>
      <c r="G930" s="4">
        <v>71493836</v>
      </c>
      <c r="H930" s="4">
        <v>0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23">
        <v>0</v>
      </c>
      <c r="O930" s="30">
        <f t="shared" si="14"/>
        <v>341099383</v>
      </c>
      <c r="P930" s="30"/>
    </row>
    <row r="931" spans="1:16" ht="12.75">
      <c r="A931" s="40" t="s">
        <v>677</v>
      </c>
      <c r="B931" s="40" t="s">
        <v>2277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15">
        <v>0</v>
      </c>
      <c r="J931" s="15">
        <v>214481508</v>
      </c>
      <c r="K931" s="15">
        <v>71493836</v>
      </c>
      <c r="L931" s="15">
        <v>71493836</v>
      </c>
      <c r="M931" s="15">
        <v>71493836</v>
      </c>
      <c r="N931" s="23">
        <v>71493832</v>
      </c>
      <c r="O931" s="30">
        <f t="shared" si="14"/>
        <v>500456848</v>
      </c>
      <c r="P931" s="30"/>
    </row>
    <row r="932" spans="1:16" ht="12.75">
      <c r="A932" s="40" t="s">
        <v>677</v>
      </c>
      <c r="B932" s="40" t="s">
        <v>747</v>
      </c>
      <c r="C932" s="4">
        <v>30744874</v>
      </c>
      <c r="D932" s="4">
        <v>30744874</v>
      </c>
      <c r="E932" s="4">
        <v>30744874</v>
      </c>
      <c r="F932" s="4">
        <v>30744874</v>
      </c>
      <c r="G932" s="4">
        <v>30744874</v>
      </c>
      <c r="H932" s="4">
        <v>30744874</v>
      </c>
      <c r="I932" s="15">
        <v>30744874</v>
      </c>
      <c r="J932" s="15">
        <v>30744874</v>
      </c>
      <c r="K932" s="15">
        <v>30744874</v>
      </c>
      <c r="L932" s="15">
        <v>30744874</v>
      </c>
      <c r="M932" s="15">
        <v>30744874</v>
      </c>
      <c r="N932" s="23">
        <v>30744874</v>
      </c>
      <c r="O932" s="30">
        <f t="shared" si="14"/>
        <v>368938488</v>
      </c>
      <c r="P932" s="30"/>
    </row>
    <row r="933" spans="1:16" ht="12.75">
      <c r="A933" s="41" t="s">
        <v>677</v>
      </c>
      <c r="B933" s="41" t="s">
        <v>748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23">
        <v>0</v>
      </c>
      <c r="O933" s="30">
        <f t="shared" si="14"/>
        <v>0</v>
      </c>
      <c r="P933" s="30"/>
    </row>
    <row r="934" spans="1:16" ht="12.75">
      <c r="A934" s="40" t="s">
        <v>677</v>
      </c>
      <c r="B934" s="40" t="s">
        <v>2153</v>
      </c>
      <c r="C934" s="4">
        <v>52538695</v>
      </c>
      <c r="D934" s="4">
        <v>57574977</v>
      </c>
      <c r="E934" s="4">
        <v>57574977</v>
      </c>
      <c r="F934" s="4">
        <v>57574977</v>
      </c>
      <c r="G934" s="4">
        <v>57574977</v>
      </c>
      <c r="H934" s="4">
        <v>57574977</v>
      </c>
      <c r="I934" s="15">
        <v>57574977</v>
      </c>
      <c r="J934" s="15">
        <v>57574977</v>
      </c>
      <c r="K934" s="15">
        <v>57574977</v>
      </c>
      <c r="L934" s="15">
        <v>57574977</v>
      </c>
      <c r="M934" s="15">
        <v>57574977</v>
      </c>
      <c r="N934" s="23">
        <v>57574975</v>
      </c>
      <c r="O934" s="30">
        <f t="shared" si="14"/>
        <v>685863440</v>
      </c>
      <c r="P934" s="30"/>
    </row>
    <row r="935" spans="1:16" ht="12.75">
      <c r="A935" s="41" t="s">
        <v>677</v>
      </c>
      <c r="B935" s="41" t="s">
        <v>749</v>
      </c>
      <c r="C935" s="4">
        <v>28290066</v>
      </c>
      <c r="D935" s="4">
        <v>31001910</v>
      </c>
      <c r="E935" s="4">
        <v>31001910</v>
      </c>
      <c r="F935" s="4">
        <v>31001910</v>
      </c>
      <c r="G935" s="4">
        <v>31001910</v>
      </c>
      <c r="H935" s="4">
        <v>31001910</v>
      </c>
      <c r="I935" s="15">
        <v>31001910</v>
      </c>
      <c r="J935" s="15">
        <v>31001910</v>
      </c>
      <c r="K935" s="15">
        <v>31001910</v>
      </c>
      <c r="L935" s="15">
        <v>31001910</v>
      </c>
      <c r="M935" s="15">
        <v>31001910</v>
      </c>
      <c r="N935" s="23">
        <v>31001910</v>
      </c>
      <c r="O935" s="30">
        <f t="shared" si="14"/>
        <v>369311076</v>
      </c>
      <c r="P935" s="30"/>
    </row>
    <row r="936" spans="1:16" ht="12.75">
      <c r="A936" s="40" t="s">
        <v>677</v>
      </c>
      <c r="B936" s="40" t="s">
        <v>750</v>
      </c>
      <c r="C936" s="4">
        <v>51772355</v>
      </c>
      <c r="D936" s="4">
        <v>55223397</v>
      </c>
      <c r="E936" s="4">
        <v>55223397</v>
      </c>
      <c r="F936" s="4">
        <v>55223397</v>
      </c>
      <c r="G936" s="4">
        <v>55223397</v>
      </c>
      <c r="H936" s="4">
        <v>55223397</v>
      </c>
      <c r="I936" s="15">
        <v>55223397</v>
      </c>
      <c r="J936" s="15">
        <v>55223397</v>
      </c>
      <c r="K936" s="15">
        <v>55223397</v>
      </c>
      <c r="L936" s="15">
        <v>0</v>
      </c>
      <c r="M936" s="15">
        <v>0</v>
      </c>
      <c r="N936" s="23">
        <v>0</v>
      </c>
      <c r="O936" s="30">
        <f t="shared" si="14"/>
        <v>493559531</v>
      </c>
      <c r="P936" s="30"/>
    </row>
    <row r="937" spans="1:16" ht="12.75">
      <c r="A937" s="40" t="s">
        <v>677</v>
      </c>
      <c r="B937" s="40" t="s">
        <v>2358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23">
        <v>165670195</v>
      </c>
      <c r="O937" s="30">
        <f t="shared" si="14"/>
        <v>165670195</v>
      </c>
      <c r="P937" s="30"/>
    </row>
    <row r="938" spans="1:16" ht="12.75">
      <c r="A938" s="41" t="s">
        <v>677</v>
      </c>
      <c r="B938" s="41" t="s">
        <v>2249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15">
        <v>0</v>
      </c>
      <c r="J938" s="15">
        <v>0</v>
      </c>
      <c r="K938" s="15">
        <v>0</v>
      </c>
      <c r="L938" s="15">
        <v>0</v>
      </c>
      <c r="M938" s="15">
        <v>0</v>
      </c>
      <c r="N938" s="23">
        <v>0</v>
      </c>
      <c r="O938" s="30">
        <f t="shared" si="14"/>
        <v>0</v>
      </c>
      <c r="P938" s="30"/>
    </row>
    <row r="939" spans="1:16" ht="12.75">
      <c r="A939" s="40" t="s">
        <v>677</v>
      </c>
      <c r="B939" s="40" t="s">
        <v>751</v>
      </c>
      <c r="C939" s="4">
        <v>647929533</v>
      </c>
      <c r="D939" s="4">
        <v>763515376</v>
      </c>
      <c r="E939" s="4">
        <v>763515376</v>
      </c>
      <c r="F939" s="4">
        <v>763515376</v>
      </c>
      <c r="G939" s="4">
        <v>763515376</v>
      </c>
      <c r="H939" s="4">
        <v>763515376</v>
      </c>
      <c r="I939" s="15">
        <v>763515376</v>
      </c>
      <c r="J939" s="15">
        <v>763515376</v>
      </c>
      <c r="K939" s="15">
        <v>763515376</v>
      </c>
      <c r="L939" s="15">
        <v>763515376</v>
      </c>
      <c r="M939" s="15">
        <v>763515376</v>
      </c>
      <c r="N939" s="23">
        <v>763515378</v>
      </c>
      <c r="O939" s="30">
        <f t="shared" si="14"/>
        <v>9046598671</v>
      </c>
      <c r="P939" s="30"/>
    </row>
    <row r="940" spans="1:16" ht="12.75">
      <c r="A940" s="40" t="s">
        <v>752</v>
      </c>
      <c r="B940" s="40" t="s">
        <v>753</v>
      </c>
      <c r="C940" s="4">
        <v>730149561</v>
      </c>
      <c r="D940" s="4">
        <v>741365423</v>
      </c>
      <c r="E940" s="4">
        <v>741365423</v>
      </c>
      <c r="F940" s="4">
        <v>741365423</v>
      </c>
      <c r="G940" s="4">
        <v>741365423</v>
      </c>
      <c r="H940" s="4">
        <v>741365423</v>
      </c>
      <c r="I940" s="15">
        <v>741365423</v>
      </c>
      <c r="J940" s="15">
        <v>741365423</v>
      </c>
      <c r="K940" s="15">
        <v>741365423</v>
      </c>
      <c r="L940" s="15">
        <v>741365423</v>
      </c>
      <c r="M940" s="15">
        <v>741365423</v>
      </c>
      <c r="N940" s="23">
        <v>741365423</v>
      </c>
      <c r="O940" s="30">
        <f t="shared" si="14"/>
        <v>8885169214</v>
      </c>
      <c r="P940" s="30"/>
    </row>
    <row r="941" spans="1:16" ht="12.75">
      <c r="A941" s="40" t="s">
        <v>752</v>
      </c>
      <c r="B941" s="40" t="s">
        <v>754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23">
        <v>0</v>
      </c>
      <c r="O941" s="30">
        <f t="shared" si="14"/>
        <v>0</v>
      </c>
      <c r="P941" s="30"/>
    </row>
    <row r="942" spans="1:16" ht="12.75">
      <c r="A942" s="40" t="s">
        <v>752</v>
      </c>
      <c r="B942" s="40" t="s">
        <v>755</v>
      </c>
      <c r="C942" s="4">
        <v>200072315</v>
      </c>
      <c r="D942" s="4">
        <v>223564903</v>
      </c>
      <c r="E942" s="4">
        <v>223564903</v>
      </c>
      <c r="F942" s="4">
        <v>223564903</v>
      </c>
      <c r="G942" s="4">
        <v>223564903</v>
      </c>
      <c r="H942" s="4">
        <v>223564903</v>
      </c>
      <c r="I942" s="15">
        <v>223564903</v>
      </c>
      <c r="J942" s="15">
        <v>223564903</v>
      </c>
      <c r="K942" s="15">
        <v>223564903</v>
      </c>
      <c r="L942" s="15">
        <v>223564903</v>
      </c>
      <c r="M942" s="15">
        <v>223564903</v>
      </c>
      <c r="N942" s="23">
        <v>223564902</v>
      </c>
      <c r="O942" s="30">
        <f t="shared" si="14"/>
        <v>2659286247</v>
      </c>
      <c r="P942" s="30"/>
    </row>
    <row r="943" spans="1:16" ht="12.75">
      <c r="A943" s="41" t="s">
        <v>752</v>
      </c>
      <c r="B943" s="41" t="s">
        <v>756</v>
      </c>
      <c r="C943" s="4">
        <v>152138092</v>
      </c>
      <c r="D943" s="4">
        <v>151894191</v>
      </c>
      <c r="E943" s="4">
        <v>151894191</v>
      </c>
      <c r="F943" s="4">
        <v>151894191</v>
      </c>
      <c r="G943" s="4">
        <v>151894191</v>
      </c>
      <c r="H943" s="4">
        <v>151894191</v>
      </c>
      <c r="I943" s="15">
        <v>151894191</v>
      </c>
      <c r="J943" s="15">
        <v>151894191</v>
      </c>
      <c r="K943" s="15">
        <v>151894191</v>
      </c>
      <c r="L943" s="15">
        <v>151894191</v>
      </c>
      <c r="M943" s="15">
        <v>151894191</v>
      </c>
      <c r="N943" s="23">
        <v>151894190</v>
      </c>
      <c r="O943" s="30">
        <f t="shared" si="14"/>
        <v>1822974192</v>
      </c>
      <c r="P943" s="30"/>
    </row>
    <row r="944" spans="1:16" ht="12.75">
      <c r="A944" s="40" t="s">
        <v>752</v>
      </c>
      <c r="B944" s="40" t="s">
        <v>757</v>
      </c>
      <c r="C944" s="4">
        <v>70027511</v>
      </c>
      <c r="D944" s="4">
        <v>78441962</v>
      </c>
      <c r="E944" s="4">
        <v>78441962</v>
      </c>
      <c r="F944" s="4">
        <v>78441962</v>
      </c>
      <c r="G944" s="4">
        <v>78441962</v>
      </c>
      <c r="H944" s="4">
        <v>78441962</v>
      </c>
      <c r="I944" s="15">
        <v>78441962</v>
      </c>
      <c r="J944" s="15">
        <v>78441962</v>
      </c>
      <c r="K944" s="15">
        <v>78441962</v>
      </c>
      <c r="L944" s="15">
        <v>78441962</v>
      </c>
      <c r="M944" s="15">
        <v>78441962</v>
      </c>
      <c r="N944" s="23">
        <v>78441966</v>
      </c>
      <c r="O944" s="30">
        <f t="shared" si="14"/>
        <v>932889097</v>
      </c>
      <c r="P944" s="30"/>
    </row>
    <row r="945" spans="1:16" ht="12.75">
      <c r="A945" s="41" t="s">
        <v>752</v>
      </c>
      <c r="B945" s="41" t="s">
        <v>758</v>
      </c>
      <c r="C945" s="4">
        <v>55309788</v>
      </c>
      <c r="D945" s="4">
        <v>58336593</v>
      </c>
      <c r="E945" s="4">
        <v>58336593</v>
      </c>
      <c r="F945" s="4">
        <v>58336593</v>
      </c>
      <c r="G945" s="4">
        <v>58336593</v>
      </c>
      <c r="H945" s="4">
        <v>58336593</v>
      </c>
      <c r="I945" s="15">
        <v>58336593</v>
      </c>
      <c r="J945" s="15">
        <v>58336593</v>
      </c>
      <c r="K945" s="15">
        <v>58336593</v>
      </c>
      <c r="L945" s="15">
        <v>58336593</v>
      </c>
      <c r="M945" s="15">
        <v>58336593</v>
      </c>
      <c r="N945" s="23">
        <v>58336597</v>
      </c>
      <c r="O945" s="30">
        <f t="shared" si="14"/>
        <v>697012315</v>
      </c>
      <c r="P945" s="30"/>
    </row>
    <row r="946" spans="1:16" ht="12.75">
      <c r="A946" s="40" t="s">
        <v>752</v>
      </c>
      <c r="B946" s="40" t="s">
        <v>759</v>
      </c>
      <c r="C946" s="4">
        <v>67636653</v>
      </c>
      <c r="D946" s="4"/>
      <c r="E946" s="4"/>
      <c r="F946" s="4">
        <v>224790486</v>
      </c>
      <c r="G946" s="4">
        <v>74930162</v>
      </c>
      <c r="H946" s="4">
        <v>74930162</v>
      </c>
      <c r="I946" s="15">
        <v>74930162</v>
      </c>
      <c r="J946" s="15">
        <v>74930162</v>
      </c>
      <c r="K946" s="15">
        <v>74930162</v>
      </c>
      <c r="L946" s="15">
        <v>74930162</v>
      </c>
      <c r="M946" s="15">
        <v>74930162</v>
      </c>
      <c r="N946" s="23">
        <v>74930160</v>
      </c>
      <c r="O946" s="30">
        <f t="shared" si="14"/>
        <v>891868433</v>
      </c>
      <c r="P946" s="30"/>
    </row>
    <row r="947" spans="1:16" ht="12.75">
      <c r="A947" s="40" t="s">
        <v>752</v>
      </c>
      <c r="B947" s="40" t="s">
        <v>760</v>
      </c>
      <c r="C947" s="4">
        <v>28987137</v>
      </c>
      <c r="D947" s="4">
        <v>32112927</v>
      </c>
      <c r="E947" s="4">
        <v>32112927</v>
      </c>
      <c r="F947" s="4">
        <v>32112927</v>
      </c>
      <c r="G947" s="4">
        <v>32112927</v>
      </c>
      <c r="H947" s="4">
        <v>32112927</v>
      </c>
      <c r="I947" s="15">
        <v>32112927</v>
      </c>
      <c r="J947" s="15">
        <v>32112927</v>
      </c>
      <c r="K947" s="15">
        <v>32112927</v>
      </c>
      <c r="L947" s="15">
        <v>32112927</v>
      </c>
      <c r="M947" s="15">
        <v>32112927</v>
      </c>
      <c r="N947" s="23">
        <v>32112927</v>
      </c>
      <c r="O947" s="30">
        <f t="shared" si="14"/>
        <v>382229334</v>
      </c>
      <c r="P947" s="30"/>
    </row>
    <row r="948" spans="1:16" ht="12.75">
      <c r="A948" s="40" t="s">
        <v>752</v>
      </c>
      <c r="B948" s="40" t="s">
        <v>761</v>
      </c>
      <c r="C948" s="4">
        <v>103944135</v>
      </c>
      <c r="D948" s="4">
        <v>114763003</v>
      </c>
      <c r="E948" s="4">
        <v>114763003</v>
      </c>
      <c r="F948" s="4">
        <v>114763003</v>
      </c>
      <c r="G948" s="4">
        <v>114763003</v>
      </c>
      <c r="H948" s="4">
        <v>114763003</v>
      </c>
      <c r="I948" s="15">
        <v>114763003</v>
      </c>
      <c r="J948" s="15">
        <v>114763003</v>
      </c>
      <c r="K948" s="15">
        <v>114763003</v>
      </c>
      <c r="L948" s="15">
        <v>114763003</v>
      </c>
      <c r="M948" s="15">
        <v>114763003</v>
      </c>
      <c r="N948" s="23">
        <v>114762998</v>
      </c>
      <c r="O948" s="30">
        <f t="shared" si="14"/>
        <v>1366337163</v>
      </c>
      <c r="P948" s="30"/>
    </row>
    <row r="949" spans="1:16" ht="12.75">
      <c r="A949" s="41" t="s">
        <v>752</v>
      </c>
      <c r="B949" s="41" t="s">
        <v>762</v>
      </c>
      <c r="C949" s="4">
        <v>64293554</v>
      </c>
      <c r="D949" s="4">
        <v>65547093</v>
      </c>
      <c r="E949" s="4">
        <v>65547093</v>
      </c>
      <c r="F949" s="4">
        <v>65547093</v>
      </c>
      <c r="G949" s="4">
        <v>65547093</v>
      </c>
      <c r="H949" s="4">
        <v>65547093</v>
      </c>
      <c r="I949" s="15">
        <v>65547093</v>
      </c>
      <c r="J949" s="15">
        <v>65547093</v>
      </c>
      <c r="K949" s="15">
        <v>65547093</v>
      </c>
      <c r="L949" s="15">
        <v>0</v>
      </c>
      <c r="M949" s="15">
        <v>0</v>
      </c>
      <c r="N949" s="23">
        <v>0</v>
      </c>
      <c r="O949" s="30">
        <f t="shared" si="14"/>
        <v>588670298</v>
      </c>
      <c r="P949" s="30"/>
    </row>
    <row r="950" spans="1:16" ht="12.75">
      <c r="A950" s="40" t="s">
        <v>752</v>
      </c>
      <c r="B950" s="40" t="s">
        <v>2319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15">
        <v>0</v>
      </c>
      <c r="J950" s="15">
        <v>0</v>
      </c>
      <c r="K950" s="15">
        <v>0</v>
      </c>
      <c r="L950" s="15">
        <v>0</v>
      </c>
      <c r="M950" s="15">
        <v>131094186</v>
      </c>
      <c r="N950" s="23">
        <v>65547091</v>
      </c>
      <c r="O950" s="30">
        <f t="shared" si="14"/>
        <v>196641277</v>
      </c>
      <c r="P950" s="30"/>
    </row>
    <row r="951" spans="1:16" ht="12.75">
      <c r="A951" s="40" t="s">
        <v>752</v>
      </c>
      <c r="B951" s="40" t="s">
        <v>763</v>
      </c>
      <c r="C951" s="4">
        <v>78422744</v>
      </c>
      <c r="D951" s="4">
        <v>77961149</v>
      </c>
      <c r="E951" s="4">
        <v>77961149</v>
      </c>
      <c r="F951" s="4">
        <v>77961149</v>
      </c>
      <c r="G951" s="4">
        <v>77961149</v>
      </c>
      <c r="H951" s="4">
        <v>77961149</v>
      </c>
      <c r="I951" s="15">
        <v>77961149</v>
      </c>
      <c r="J951" s="15">
        <v>77961149</v>
      </c>
      <c r="K951" s="15">
        <v>77961149</v>
      </c>
      <c r="L951" s="15">
        <v>77961149</v>
      </c>
      <c r="M951" s="15">
        <v>77961149</v>
      </c>
      <c r="N951" s="23">
        <v>77961148</v>
      </c>
      <c r="O951" s="30">
        <f t="shared" si="14"/>
        <v>935995382</v>
      </c>
      <c r="P951" s="30"/>
    </row>
    <row r="952" spans="1:16" ht="12.75">
      <c r="A952" s="40" t="s">
        <v>752</v>
      </c>
      <c r="B952" s="40" t="s">
        <v>764</v>
      </c>
      <c r="C952" s="4">
        <v>82749745</v>
      </c>
      <c r="D952" s="4">
        <v>83655152</v>
      </c>
      <c r="E952" s="4">
        <v>83655152</v>
      </c>
      <c r="F952" s="4">
        <v>83655152</v>
      </c>
      <c r="G952" s="4">
        <v>83655152</v>
      </c>
      <c r="H952" s="4">
        <v>83655152</v>
      </c>
      <c r="I952" s="15">
        <v>83655152</v>
      </c>
      <c r="J952" s="15">
        <v>83655152</v>
      </c>
      <c r="K952" s="15">
        <v>83655152</v>
      </c>
      <c r="L952" s="15">
        <v>83655152</v>
      </c>
      <c r="M952" s="15">
        <v>83655152</v>
      </c>
      <c r="N952" s="23">
        <v>83655155</v>
      </c>
      <c r="O952" s="30">
        <f t="shared" si="14"/>
        <v>1002956420</v>
      </c>
      <c r="P952" s="30"/>
    </row>
    <row r="953" spans="1:16" ht="12.75">
      <c r="A953" s="40" t="s">
        <v>752</v>
      </c>
      <c r="B953" s="40" t="s">
        <v>765</v>
      </c>
      <c r="C953" s="4">
        <v>48414800</v>
      </c>
      <c r="D953" s="4">
        <v>54708787</v>
      </c>
      <c r="E953" s="4">
        <v>54708787</v>
      </c>
      <c r="F953" s="4">
        <v>54708787</v>
      </c>
      <c r="G953" s="4">
        <v>54708787</v>
      </c>
      <c r="H953" s="4">
        <v>54708787</v>
      </c>
      <c r="I953" s="15">
        <v>54708787</v>
      </c>
      <c r="J953" s="15">
        <v>54708787</v>
      </c>
      <c r="K953" s="15">
        <v>54708787</v>
      </c>
      <c r="L953" s="15">
        <v>54708787</v>
      </c>
      <c r="M953" s="15">
        <v>54708787</v>
      </c>
      <c r="N953" s="23">
        <v>54708786</v>
      </c>
      <c r="O953" s="30">
        <f t="shared" si="14"/>
        <v>650211456</v>
      </c>
      <c r="P953" s="30"/>
    </row>
    <row r="954" spans="1:16" ht="12.75">
      <c r="A954" s="40" t="s">
        <v>752</v>
      </c>
      <c r="B954" s="40" t="s">
        <v>766</v>
      </c>
      <c r="C954" s="4">
        <v>26069508</v>
      </c>
      <c r="D954" s="4">
        <v>29458578</v>
      </c>
      <c r="E954" s="4">
        <v>29458578</v>
      </c>
      <c r="F954" s="4">
        <v>29458578</v>
      </c>
      <c r="G954" s="4">
        <v>29458578</v>
      </c>
      <c r="H954" s="4">
        <v>29458578</v>
      </c>
      <c r="I954" s="15">
        <v>29458578</v>
      </c>
      <c r="J954" s="15">
        <v>29458578</v>
      </c>
      <c r="K954" s="15">
        <v>29458578</v>
      </c>
      <c r="L954" s="15">
        <v>29458578</v>
      </c>
      <c r="M954" s="15">
        <v>29458578</v>
      </c>
      <c r="N954" s="23">
        <v>29458578</v>
      </c>
      <c r="O954" s="30">
        <f t="shared" si="14"/>
        <v>350113866</v>
      </c>
      <c r="P954" s="30"/>
    </row>
    <row r="955" spans="1:16" ht="12.75">
      <c r="A955" s="40" t="s">
        <v>752</v>
      </c>
      <c r="B955" s="40" t="s">
        <v>767</v>
      </c>
      <c r="C955" s="4">
        <v>52651373</v>
      </c>
      <c r="D955" s="4">
        <v>63005304</v>
      </c>
      <c r="E955" s="4">
        <v>63005304</v>
      </c>
      <c r="F955" s="4">
        <v>63005304</v>
      </c>
      <c r="G955" s="4">
        <v>63005304</v>
      </c>
      <c r="H955" s="4">
        <v>63005304</v>
      </c>
      <c r="I955" s="15">
        <v>63005304</v>
      </c>
      <c r="J955" s="15">
        <v>63005304</v>
      </c>
      <c r="K955" s="15">
        <v>63005304</v>
      </c>
      <c r="L955" s="15">
        <v>0</v>
      </c>
      <c r="M955" s="15">
        <v>0</v>
      </c>
      <c r="N955" s="23">
        <v>0</v>
      </c>
      <c r="O955" s="30">
        <f t="shared" si="14"/>
        <v>556693805</v>
      </c>
      <c r="P955" s="30"/>
    </row>
    <row r="956" spans="1:16" ht="12.75">
      <c r="A956" s="40" t="s">
        <v>752</v>
      </c>
      <c r="B956" s="40" t="s">
        <v>2320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15">
        <v>0</v>
      </c>
      <c r="J956" s="15">
        <v>0</v>
      </c>
      <c r="K956" s="15">
        <v>0</v>
      </c>
      <c r="L956" s="15">
        <v>0</v>
      </c>
      <c r="M956" s="15">
        <v>126010608</v>
      </c>
      <c r="N956" s="23">
        <v>63005300</v>
      </c>
      <c r="O956" s="30">
        <f t="shared" si="14"/>
        <v>189015908</v>
      </c>
      <c r="P956" s="30"/>
    </row>
    <row r="957" spans="1:16" ht="12.75">
      <c r="A957" s="40" t="s">
        <v>752</v>
      </c>
      <c r="B957" s="40" t="s">
        <v>768</v>
      </c>
      <c r="C957" s="4">
        <v>45935499</v>
      </c>
      <c r="D957" s="4">
        <v>50570202</v>
      </c>
      <c r="E957" s="4">
        <v>50570202</v>
      </c>
      <c r="F957" s="4">
        <v>50570202</v>
      </c>
      <c r="G957" s="4">
        <v>50570202</v>
      </c>
      <c r="H957" s="4">
        <v>50570202</v>
      </c>
      <c r="I957" s="15">
        <v>50570202</v>
      </c>
      <c r="J957" s="15">
        <v>50570202</v>
      </c>
      <c r="K957" s="15">
        <v>50570202</v>
      </c>
      <c r="L957" s="15">
        <v>0</v>
      </c>
      <c r="M957" s="15">
        <v>0</v>
      </c>
      <c r="N957" s="23">
        <v>0</v>
      </c>
      <c r="O957" s="30">
        <f t="shared" si="14"/>
        <v>450497115</v>
      </c>
      <c r="P957" s="30"/>
    </row>
    <row r="958" spans="1:16" ht="12.75">
      <c r="A958" s="40" t="s">
        <v>752</v>
      </c>
      <c r="B958" s="40" t="s">
        <v>2321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15">
        <v>0</v>
      </c>
      <c r="J958" s="15">
        <v>0</v>
      </c>
      <c r="K958" s="15">
        <v>0</v>
      </c>
      <c r="L958" s="15">
        <v>0</v>
      </c>
      <c r="M958" s="15">
        <v>101140404</v>
      </c>
      <c r="N958" s="23">
        <v>50570199</v>
      </c>
      <c r="O958" s="30">
        <f t="shared" si="14"/>
        <v>151710603</v>
      </c>
      <c r="P958" s="30"/>
    </row>
    <row r="959" spans="1:16" ht="12.75">
      <c r="A959" s="41" t="s">
        <v>752</v>
      </c>
      <c r="B959" s="41" t="s">
        <v>769</v>
      </c>
      <c r="C959" s="4">
        <v>33935761</v>
      </c>
      <c r="D959" s="4">
        <v>38078803</v>
      </c>
      <c r="E959" s="4">
        <v>38078803</v>
      </c>
      <c r="F959" s="4">
        <v>38078803</v>
      </c>
      <c r="G959" s="4">
        <v>38078803</v>
      </c>
      <c r="H959" s="4">
        <v>38078803</v>
      </c>
      <c r="I959" s="15">
        <v>38078803</v>
      </c>
      <c r="J959" s="15">
        <v>38078803</v>
      </c>
      <c r="K959" s="15">
        <v>38078803</v>
      </c>
      <c r="L959" s="15">
        <v>38078803</v>
      </c>
      <c r="M959" s="15">
        <v>38078803</v>
      </c>
      <c r="N959" s="23">
        <v>38078805</v>
      </c>
      <c r="O959" s="30">
        <f t="shared" si="14"/>
        <v>452802596</v>
      </c>
      <c r="P959" s="30"/>
    </row>
    <row r="960" spans="1:16" ht="12.75">
      <c r="A960" s="40" t="s">
        <v>752</v>
      </c>
      <c r="B960" s="40" t="s">
        <v>770</v>
      </c>
      <c r="C960" s="4">
        <v>18273102</v>
      </c>
      <c r="D960" s="4">
        <v>20503971</v>
      </c>
      <c r="E960" s="4">
        <v>20503971</v>
      </c>
      <c r="F960" s="4">
        <v>20503971</v>
      </c>
      <c r="G960" s="4">
        <v>20503971</v>
      </c>
      <c r="H960" s="4">
        <v>20503971</v>
      </c>
      <c r="I960" s="15">
        <v>20503971</v>
      </c>
      <c r="J960" s="15">
        <v>20503971</v>
      </c>
      <c r="K960" s="15">
        <v>20503971</v>
      </c>
      <c r="L960" s="15">
        <v>20503971</v>
      </c>
      <c r="M960" s="15">
        <v>20503971</v>
      </c>
      <c r="N960" s="23">
        <v>20503971</v>
      </c>
      <c r="O960" s="30">
        <f t="shared" si="14"/>
        <v>243816783</v>
      </c>
      <c r="P960" s="30"/>
    </row>
    <row r="961" spans="1:16" ht="12.75">
      <c r="A961" s="41" t="s">
        <v>752</v>
      </c>
      <c r="B961" s="41" t="s">
        <v>771</v>
      </c>
      <c r="C961" s="4">
        <v>71608899</v>
      </c>
      <c r="D961" s="10">
        <v>78082433</v>
      </c>
      <c r="E961" s="10">
        <v>78082433</v>
      </c>
      <c r="F961" s="10">
        <v>78082433</v>
      </c>
      <c r="G961" s="4">
        <v>78082433</v>
      </c>
      <c r="H961" s="4">
        <v>78082433</v>
      </c>
      <c r="I961" s="15">
        <v>78082433</v>
      </c>
      <c r="J961" s="15">
        <v>78082433</v>
      </c>
      <c r="K961" s="15">
        <v>78082433</v>
      </c>
      <c r="L961" s="15">
        <v>0</v>
      </c>
      <c r="M961" s="15">
        <v>156164866</v>
      </c>
      <c r="N961" s="23">
        <v>78082428</v>
      </c>
      <c r="O961" s="30">
        <f t="shared" si="14"/>
        <v>930515657</v>
      </c>
      <c r="P961" s="30"/>
    </row>
    <row r="962" spans="1:16" ht="12.75">
      <c r="A962" s="40" t="s">
        <v>752</v>
      </c>
      <c r="B962" s="40" t="s">
        <v>2034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23">
        <v>0</v>
      </c>
      <c r="O962" s="30">
        <f t="shared" si="14"/>
        <v>0</v>
      </c>
      <c r="P962" s="30"/>
    </row>
    <row r="963" spans="1:16" ht="12.75">
      <c r="A963" s="40" t="s">
        <v>752</v>
      </c>
      <c r="B963" s="40" t="s">
        <v>772</v>
      </c>
      <c r="C963" s="4">
        <v>59640535</v>
      </c>
      <c r="D963" s="6">
        <v>66353382</v>
      </c>
      <c r="E963" s="6">
        <v>66353382</v>
      </c>
      <c r="F963" s="6">
        <v>66353382</v>
      </c>
      <c r="G963" s="4">
        <v>66353382</v>
      </c>
      <c r="H963" s="4">
        <v>66353382</v>
      </c>
      <c r="I963" s="15">
        <v>66353382</v>
      </c>
      <c r="J963" s="15">
        <v>66353382</v>
      </c>
      <c r="K963" s="15">
        <v>66353382</v>
      </c>
      <c r="L963" s="15">
        <v>66353382</v>
      </c>
      <c r="M963" s="15">
        <v>66353382</v>
      </c>
      <c r="N963" s="23">
        <v>66353378</v>
      </c>
      <c r="O963" s="30">
        <f t="shared" si="14"/>
        <v>789527733</v>
      </c>
      <c r="P963" s="30"/>
    </row>
    <row r="964" spans="1:16" ht="12.75">
      <c r="A964" s="40" t="s">
        <v>752</v>
      </c>
      <c r="B964" s="40" t="s">
        <v>773</v>
      </c>
      <c r="C964" s="4">
        <v>59486922</v>
      </c>
      <c r="D964" s="6">
        <v>64235100</v>
      </c>
      <c r="E964" s="6">
        <v>64235100</v>
      </c>
      <c r="F964" s="6">
        <v>64235100</v>
      </c>
      <c r="G964" s="4">
        <v>64235100</v>
      </c>
      <c r="H964" s="4">
        <v>64235100</v>
      </c>
      <c r="I964" s="15">
        <v>64235100</v>
      </c>
      <c r="J964" s="15">
        <v>64235100</v>
      </c>
      <c r="K964" s="15">
        <v>64235100</v>
      </c>
      <c r="L964" s="15">
        <v>64235100</v>
      </c>
      <c r="M964" s="15">
        <v>64235100</v>
      </c>
      <c r="N964" s="23">
        <v>64235100</v>
      </c>
      <c r="O964" s="30">
        <f t="shared" si="14"/>
        <v>766073022</v>
      </c>
      <c r="P964" s="30"/>
    </row>
    <row r="965" spans="1:16" ht="12.75">
      <c r="A965" s="40" t="s">
        <v>752</v>
      </c>
      <c r="B965" s="40" t="s">
        <v>774</v>
      </c>
      <c r="C965" s="4">
        <v>64935949</v>
      </c>
      <c r="D965" s="4">
        <v>70539544</v>
      </c>
      <c r="E965" s="4">
        <v>70539544</v>
      </c>
      <c r="F965" s="4">
        <v>70539544</v>
      </c>
      <c r="G965" s="4">
        <v>70539544</v>
      </c>
      <c r="H965" s="4">
        <v>70539544</v>
      </c>
      <c r="I965" s="15">
        <v>70539544</v>
      </c>
      <c r="J965" s="15">
        <v>70539544</v>
      </c>
      <c r="K965" s="15">
        <v>70539544</v>
      </c>
      <c r="L965" s="15">
        <v>70539544</v>
      </c>
      <c r="M965" s="15">
        <v>70539544</v>
      </c>
      <c r="N965" s="23">
        <v>70539547</v>
      </c>
      <c r="O965" s="30">
        <f t="shared" si="14"/>
        <v>840870936</v>
      </c>
      <c r="P965" s="30"/>
    </row>
    <row r="966" spans="1:16" ht="12.75">
      <c r="A966" s="40" t="s">
        <v>752</v>
      </c>
      <c r="B966" s="40" t="s">
        <v>775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23">
        <v>0</v>
      </c>
      <c r="O966" s="30">
        <f t="shared" si="14"/>
        <v>0</v>
      </c>
      <c r="P966" s="30"/>
    </row>
    <row r="967" spans="1:16" ht="12.75">
      <c r="A967" s="40" t="s">
        <v>752</v>
      </c>
      <c r="B967" s="40" t="s">
        <v>776</v>
      </c>
      <c r="C967" s="4">
        <v>98083612</v>
      </c>
      <c r="D967" s="4">
        <v>109958591</v>
      </c>
      <c r="E967" s="4">
        <v>109958591</v>
      </c>
      <c r="F967" s="4">
        <v>109958591</v>
      </c>
      <c r="G967" s="4">
        <v>109958591</v>
      </c>
      <c r="H967" s="4">
        <v>109958591</v>
      </c>
      <c r="I967" s="15">
        <v>109958591</v>
      </c>
      <c r="J967" s="15">
        <v>109958591</v>
      </c>
      <c r="K967" s="15">
        <v>109958591</v>
      </c>
      <c r="L967" s="15">
        <v>109958591</v>
      </c>
      <c r="M967" s="15">
        <v>109958591</v>
      </c>
      <c r="N967" s="23">
        <v>109958592</v>
      </c>
      <c r="O967" s="30">
        <f t="shared" si="14"/>
        <v>1307628114</v>
      </c>
      <c r="P967" s="30"/>
    </row>
    <row r="968" spans="1:16" ht="12.75">
      <c r="A968" s="41" t="s">
        <v>752</v>
      </c>
      <c r="B968" s="41" t="s">
        <v>777</v>
      </c>
      <c r="C968" s="4">
        <v>57203243</v>
      </c>
      <c r="D968" s="12">
        <v>60560712</v>
      </c>
      <c r="E968" s="4">
        <v>60560712</v>
      </c>
      <c r="F968" s="4">
        <v>60560712</v>
      </c>
      <c r="G968" s="4">
        <v>60560712</v>
      </c>
      <c r="H968" s="4">
        <v>60560712</v>
      </c>
      <c r="I968" s="15">
        <v>60560712</v>
      </c>
      <c r="J968" s="15">
        <v>60560712</v>
      </c>
      <c r="K968" s="15">
        <v>60560712</v>
      </c>
      <c r="L968" s="15">
        <v>60560712</v>
      </c>
      <c r="M968" s="15">
        <v>60560712</v>
      </c>
      <c r="N968" s="23">
        <v>60560713</v>
      </c>
      <c r="O968" s="30">
        <f t="shared" si="14"/>
        <v>723371076</v>
      </c>
      <c r="P968" s="30"/>
    </row>
    <row r="969" spans="1:16" ht="12.75">
      <c r="A969" s="40" t="s">
        <v>752</v>
      </c>
      <c r="B969" s="40" t="s">
        <v>778</v>
      </c>
      <c r="C969" s="4">
        <v>71171764</v>
      </c>
      <c r="D969" s="4">
        <v>76236643</v>
      </c>
      <c r="E969" s="4">
        <v>76236643</v>
      </c>
      <c r="F969" s="4">
        <v>76236643</v>
      </c>
      <c r="G969" s="4">
        <v>76236643</v>
      </c>
      <c r="H969" s="4">
        <v>76236643</v>
      </c>
      <c r="I969" s="15">
        <v>76236643</v>
      </c>
      <c r="J969" s="15">
        <v>76236643</v>
      </c>
      <c r="K969" s="15">
        <v>76236643</v>
      </c>
      <c r="L969" s="15">
        <v>76236643</v>
      </c>
      <c r="M969" s="15">
        <v>76236643</v>
      </c>
      <c r="N969" s="23">
        <v>76236646</v>
      </c>
      <c r="O969" s="30">
        <f t="shared" si="14"/>
        <v>909774840</v>
      </c>
      <c r="P969" s="30"/>
    </row>
    <row r="970" spans="1:16" ht="12.75">
      <c r="A970" s="40" t="s">
        <v>752</v>
      </c>
      <c r="B970" s="40" t="s">
        <v>779</v>
      </c>
      <c r="C970" s="4">
        <v>75402050</v>
      </c>
      <c r="D970" s="6">
        <v>83028794</v>
      </c>
      <c r="E970" s="6">
        <v>83028794</v>
      </c>
      <c r="F970" s="6">
        <v>83028794</v>
      </c>
      <c r="G970" s="4">
        <v>83028794</v>
      </c>
      <c r="H970" s="4">
        <v>83028794</v>
      </c>
      <c r="I970" s="15">
        <v>83028794</v>
      </c>
      <c r="J970" s="15">
        <v>83028794</v>
      </c>
      <c r="K970" s="15">
        <v>83028794</v>
      </c>
      <c r="L970" s="15">
        <v>83028794</v>
      </c>
      <c r="M970" s="15">
        <v>83028794</v>
      </c>
      <c r="N970" s="23">
        <v>83028796</v>
      </c>
      <c r="O970" s="30">
        <f t="shared" si="14"/>
        <v>988718786</v>
      </c>
      <c r="P970" s="30"/>
    </row>
    <row r="971" spans="1:16" ht="12.75">
      <c r="A971" s="40" t="s">
        <v>752</v>
      </c>
      <c r="B971" s="40" t="s">
        <v>780</v>
      </c>
      <c r="C971" s="4">
        <v>45728865</v>
      </c>
      <c r="D971" s="4">
        <v>45721962</v>
      </c>
      <c r="E971" s="4">
        <v>45721962</v>
      </c>
      <c r="F971" s="4">
        <v>45721962</v>
      </c>
      <c r="G971" s="4">
        <v>45721962</v>
      </c>
      <c r="H971" s="4">
        <v>45721962</v>
      </c>
      <c r="I971" s="15">
        <v>45721962</v>
      </c>
      <c r="J971" s="15">
        <v>45721962</v>
      </c>
      <c r="K971" s="15">
        <v>45721962</v>
      </c>
      <c r="L971" s="15">
        <v>45721962</v>
      </c>
      <c r="M971" s="15">
        <v>45721962</v>
      </c>
      <c r="N971" s="23">
        <v>45721963</v>
      </c>
      <c r="O971" s="30">
        <f t="shared" si="14"/>
        <v>548670448</v>
      </c>
      <c r="P971" s="30"/>
    </row>
    <row r="972" spans="1:16" ht="12.75">
      <c r="A972" s="40" t="s">
        <v>752</v>
      </c>
      <c r="B972" s="40" t="s">
        <v>781</v>
      </c>
      <c r="C972" s="4">
        <v>59779873</v>
      </c>
      <c r="D972" s="6">
        <v>62407154</v>
      </c>
      <c r="E972" s="6">
        <v>62407154</v>
      </c>
      <c r="F972" s="6">
        <v>62407154</v>
      </c>
      <c r="G972" s="4">
        <v>62407154</v>
      </c>
      <c r="H972" s="4">
        <v>62407154</v>
      </c>
      <c r="I972" s="15">
        <v>62407154</v>
      </c>
      <c r="J972" s="15">
        <v>62407154</v>
      </c>
      <c r="K972" s="15">
        <v>62407154</v>
      </c>
      <c r="L972" s="15">
        <v>62407154</v>
      </c>
      <c r="M972" s="15">
        <v>62407154</v>
      </c>
      <c r="N972" s="23">
        <v>62407156</v>
      </c>
      <c r="O972" s="30">
        <f t="shared" si="14"/>
        <v>746258569</v>
      </c>
      <c r="P972" s="30"/>
    </row>
    <row r="973" spans="1:16" ht="12.75">
      <c r="A973" s="40" t="s">
        <v>752</v>
      </c>
      <c r="B973" s="40" t="s">
        <v>782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23">
        <v>0</v>
      </c>
      <c r="O973" s="30">
        <f t="shared" si="14"/>
        <v>0</v>
      </c>
      <c r="P973" s="30"/>
    </row>
    <row r="974" spans="1:16" ht="12.75">
      <c r="A974" s="40" t="s">
        <v>752</v>
      </c>
      <c r="B974" s="40" t="s">
        <v>2108</v>
      </c>
      <c r="C974" s="4">
        <v>55655394</v>
      </c>
      <c r="D974" s="6">
        <v>63841238</v>
      </c>
      <c r="E974" s="6">
        <v>63841238</v>
      </c>
      <c r="F974" s="6">
        <v>63841238</v>
      </c>
      <c r="G974" s="4">
        <v>63841238</v>
      </c>
      <c r="H974" s="4">
        <v>63841238</v>
      </c>
      <c r="I974" s="15">
        <v>63841238</v>
      </c>
      <c r="J974" s="15">
        <v>63841238</v>
      </c>
      <c r="K974" s="15">
        <v>63841238</v>
      </c>
      <c r="L974" s="15">
        <v>63841238</v>
      </c>
      <c r="M974" s="15">
        <v>63841238</v>
      </c>
      <c r="N974" s="23">
        <v>63841233</v>
      </c>
      <c r="O974" s="30">
        <f aca="true" t="shared" si="15" ref="O974:O1037">+C974+D974+E974+F974+G974+H974+I974+J974+K974+L974+M974+N974</f>
        <v>757909007</v>
      </c>
      <c r="P974" s="30"/>
    </row>
    <row r="975" spans="1:16" ht="12.75">
      <c r="A975" s="40" t="s">
        <v>752</v>
      </c>
      <c r="B975" s="40" t="s">
        <v>2359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23">
        <v>0</v>
      </c>
      <c r="O975" s="30">
        <f t="shared" si="15"/>
        <v>0</v>
      </c>
      <c r="P975" s="30"/>
    </row>
    <row r="976" spans="1:16" ht="12.75">
      <c r="A976" s="40" t="s">
        <v>752</v>
      </c>
      <c r="B976" s="40" t="s">
        <v>2249</v>
      </c>
      <c r="C976" s="4">
        <v>451179838</v>
      </c>
      <c r="D976" s="4">
        <v>479695719</v>
      </c>
      <c r="E976" s="4">
        <v>479695719</v>
      </c>
      <c r="F976" s="4">
        <v>479695719</v>
      </c>
      <c r="G976" s="4">
        <v>479695719</v>
      </c>
      <c r="H976" s="4">
        <v>479695719</v>
      </c>
      <c r="I976" s="15">
        <v>479695719</v>
      </c>
      <c r="J976" s="15">
        <v>479695719</v>
      </c>
      <c r="K976" s="15">
        <v>479695719</v>
      </c>
      <c r="L976" s="15">
        <v>479695719</v>
      </c>
      <c r="M976" s="15">
        <v>479695719</v>
      </c>
      <c r="N976" s="23">
        <v>479695714</v>
      </c>
      <c r="O976" s="30">
        <f t="shared" si="15"/>
        <v>5727832742</v>
      </c>
      <c r="P976" s="30"/>
    </row>
    <row r="977" spans="1:16" ht="12.75">
      <c r="A977" s="40">
        <v>0</v>
      </c>
      <c r="B977" s="40">
        <v>0</v>
      </c>
      <c r="C977" s="4"/>
      <c r="D977" s="4"/>
      <c r="E977" s="4"/>
      <c r="F977" s="4"/>
      <c r="G977" s="4"/>
      <c r="H977" s="4"/>
      <c r="I977" s="15"/>
      <c r="J977" s="15">
        <v>0</v>
      </c>
      <c r="K977" s="15">
        <v>0</v>
      </c>
      <c r="L977" s="15">
        <v>0</v>
      </c>
      <c r="M977" s="15">
        <v>0</v>
      </c>
      <c r="N977" s="23">
        <v>0</v>
      </c>
      <c r="O977" s="30">
        <f t="shared" si="15"/>
        <v>0</v>
      </c>
      <c r="P977" s="30"/>
    </row>
    <row r="978" spans="1:16" ht="12.75">
      <c r="A978" s="40" t="s">
        <v>291</v>
      </c>
      <c r="B978" s="40" t="s">
        <v>783</v>
      </c>
      <c r="C978" s="4">
        <v>1028418802</v>
      </c>
      <c r="D978" s="6">
        <v>1170921747</v>
      </c>
      <c r="E978" s="6">
        <v>1170921747</v>
      </c>
      <c r="F978" s="6">
        <v>1170921747</v>
      </c>
      <c r="G978" s="4">
        <v>1170921747</v>
      </c>
      <c r="H978" s="4">
        <v>1170921747</v>
      </c>
      <c r="I978" s="15">
        <v>1170921747</v>
      </c>
      <c r="J978" s="15">
        <v>1170921747</v>
      </c>
      <c r="K978" s="15">
        <v>1170921747</v>
      </c>
      <c r="L978" s="15">
        <v>1170921747</v>
      </c>
      <c r="M978" s="15">
        <v>1170921747</v>
      </c>
      <c r="N978" s="23">
        <v>1170921752</v>
      </c>
      <c r="O978" s="30">
        <f t="shared" si="15"/>
        <v>13908558024</v>
      </c>
      <c r="P978" s="30"/>
    </row>
    <row r="979" spans="1:16" ht="12.75">
      <c r="A979" s="40" t="s">
        <v>291</v>
      </c>
      <c r="B979" s="40" t="s">
        <v>784</v>
      </c>
      <c r="C979" s="4">
        <v>41666667</v>
      </c>
      <c r="D979" s="4">
        <v>41666667</v>
      </c>
      <c r="E979" s="4">
        <v>41666667</v>
      </c>
      <c r="F979" s="4">
        <v>41666667</v>
      </c>
      <c r="G979" s="4">
        <v>41666667</v>
      </c>
      <c r="H979" s="4">
        <v>41666667</v>
      </c>
      <c r="I979" s="15">
        <v>41666667</v>
      </c>
      <c r="J979" s="15">
        <v>41666667</v>
      </c>
      <c r="K979" s="15">
        <v>41666667</v>
      </c>
      <c r="L979" s="15">
        <v>41666667</v>
      </c>
      <c r="M979" s="15">
        <v>41666667</v>
      </c>
      <c r="N979" s="23">
        <v>41666667</v>
      </c>
      <c r="O979" s="30">
        <f t="shared" si="15"/>
        <v>500000004</v>
      </c>
      <c r="P979" s="30"/>
    </row>
    <row r="980" spans="1:16" ht="12.75">
      <c r="A980" s="41" t="s">
        <v>291</v>
      </c>
      <c r="B980" s="41" t="s">
        <v>785</v>
      </c>
      <c r="C980" s="4">
        <v>54760219</v>
      </c>
      <c r="D980" s="4">
        <v>70971808</v>
      </c>
      <c r="E980" s="4">
        <v>70971808</v>
      </c>
      <c r="F980" s="4">
        <v>70971808</v>
      </c>
      <c r="G980" s="4">
        <v>70971808</v>
      </c>
      <c r="H980" s="4">
        <v>70971808</v>
      </c>
      <c r="I980" s="15">
        <v>70971808</v>
      </c>
      <c r="J980" s="15">
        <v>70971808</v>
      </c>
      <c r="K980" s="15">
        <v>70971808</v>
      </c>
      <c r="L980" s="15">
        <v>70971808</v>
      </c>
      <c r="M980" s="15">
        <v>70971808</v>
      </c>
      <c r="N980" s="23">
        <v>70971810</v>
      </c>
      <c r="O980" s="30">
        <f t="shared" si="15"/>
        <v>835450109</v>
      </c>
      <c r="P980" s="30"/>
    </row>
    <row r="981" spans="1:16" ht="12.75">
      <c r="A981" s="40" t="s">
        <v>291</v>
      </c>
      <c r="B981" s="40" t="s">
        <v>786</v>
      </c>
      <c r="C981" s="4">
        <v>39717779</v>
      </c>
      <c r="D981" s="6">
        <v>39717779</v>
      </c>
      <c r="E981" s="6">
        <v>39717779</v>
      </c>
      <c r="F981" s="6">
        <v>39717779</v>
      </c>
      <c r="G981" s="4">
        <v>39717779</v>
      </c>
      <c r="H981" s="4">
        <v>39717779</v>
      </c>
      <c r="I981" s="15">
        <v>39717779</v>
      </c>
      <c r="J981" s="15">
        <v>39717779</v>
      </c>
      <c r="K981" s="15">
        <v>39717779</v>
      </c>
      <c r="L981" s="15">
        <v>39717779</v>
      </c>
      <c r="M981" s="15">
        <v>39717779</v>
      </c>
      <c r="N981" s="23">
        <v>39717779</v>
      </c>
      <c r="O981" s="30">
        <f t="shared" si="15"/>
        <v>476613348</v>
      </c>
      <c r="P981" s="30"/>
    </row>
    <row r="982" spans="1:16" ht="12.75">
      <c r="A982" s="40" t="s">
        <v>291</v>
      </c>
      <c r="B982" s="40" t="s">
        <v>787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15">
        <v>0</v>
      </c>
      <c r="J982" s="15">
        <v>0</v>
      </c>
      <c r="K982" s="15">
        <v>0</v>
      </c>
      <c r="L982" s="15">
        <v>0</v>
      </c>
      <c r="M982" s="15">
        <v>0</v>
      </c>
      <c r="N982" s="23">
        <v>0</v>
      </c>
      <c r="O982" s="30">
        <f t="shared" si="15"/>
        <v>0</v>
      </c>
      <c r="P982" s="30"/>
    </row>
    <row r="983" spans="1:16" ht="12.75">
      <c r="A983" s="40" t="s">
        <v>291</v>
      </c>
      <c r="B983" s="40" t="s">
        <v>788</v>
      </c>
      <c r="C983" s="4">
        <v>93559608</v>
      </c>
      <c r="D983" s="6">
        <v>93559608</v>
      </c>
      <c r="E983" s="6">
        <v>93559608</v>
      </c>
      <c r="F983" s="6">
        <v>93559608</v>
      </c>
      <c r="G983" s="4">
        <v>93559608</v>
      </c>
      <c r="H983" s="4">
        <v>93559608</v>
      </c>
      <c r="I983" s="15">
        <v>93559608</v>
      </c>
      <c r="J983" s="15">
        <v>93559608</v>
      </c>
      <c r="K983" s="15">
        <v>93559608</v>
      </c>
      <c r="L983" s="15">
        <v>93559608</v>
      </c>
      <c r="M983" s="15">
        <v>93559608</v>
      </c>
      <c r="N983" s="23">
        <v>93559608</v>
      </c>
      <c r="O983" s="30">
        <f t="shared" si="15"/>
        <v>1122715296</v>
      </c>
      <c r="P983" s="30"/>
    </row>
    <row r="984" spans="1:16" ht="12.75">
      <c r="A984" s="40" t="s">
        <v>291</v>
      </c>
      <c r="B984" s="40" t="s">
        <v>789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23">
        <v>0</v>
      </c>
      <c r="O984" s="30">
        <f t="shared" si="15"/>
        <v>0</v>
      </c>
      <c r="P984" s="30"/>
    </row>
    <row r="985" spans="1:16" ht="12.75">
      <c r="A985" s="40" t="s">
        <v>291</v>
      </c>
      <c r="B985" s="40" t="s">
        <v>405</v>
      </c>
      <c r="C985" s="4">
        <v>25597439</v>
      </c>
      <c r="D985" s="6">
        <v>31595223</v>
      </c>
      <c r="E985" s="6">
        <v>31595223</v>
      </c>
      <c r="F985" s="6">
        <v>31595223</v>
      </c>
      <c r="G985" s="4">
        <v>31595223</v>
      </c>
      <c r="H985" s="4">
        <v>31595223</v>
      </c>
      <c r="I985" s="15">
        <v>31595223</v>
      </c>
      <c r="J985" s="15">
        <v>31595223</v>
      </c>
      <c r="K985" s="15">
        <v>31595223</v>
      </c>
      <c r="L985" s="15">
        <v>31595223</v>
      </c>
      <c r="M985" s="15">
        <v>31595223</v>
      </c>
      <c r="N985" s="23">
        <v>31595224</v>
      </c>
      <c r="O985" s="30">
        <f t="shared" si="15"/>
        <v>373144893</v>
      </c>
      <c r="P985" s="30"/>
    </row>
    <row r="986" spans="1:16" ht="12.75">
      <c r="A986" s="40" t="s">
        <v>291</v>
      </c>
      <c r="B986" s="40" t="s">
        <v>790</v>
      </c>
      <c r="C986" s="4">
        <v>17445328</v>
      </c>
      <c r="D986" s="4">
        <v>17445328</v>
      </c>
      <c r="E986" s="4">
        <v>17445328</v>
      </c>
      <c r="F986" s="4">
        <v>17445328</v>
      </c>
      <c r="G986" s="4">
        <v>17445328</v>
      </c>
      <c r="H986" s="4">
        <v>17445328</v>
      </c>
      <c r="I986" s="15">
        <v>17445328</v>
      </c>
      <c r="J986" s="15">
        <v>17445328</v>
      </c>
      <c r="K986" s="15">
        <v>17445328</v>
      </c>
      <c r="L986" s="15">
        <v>17445328</v>
      </c>
      <c r="M986" s="15">
        <v>17445328</v>
      </c>
      <c r="N986" s="23">
        <v>17445328</v>
      </c>
      <c r="O986" s="30">
        <f t="shared" si="15"/>
        <v>209343936</v>
      </c>
      <c r="P986" s="30"/>
    </row>
    <row r="987" spans="1:16" ht="12.75">
      <c r="A987" s="41" t="s">
        <v>291</v>
      </c>
      <c r="B987" s="41" t="s">
        <v>791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23">
        <v>0</v>
      </c>
      <c r="O987" s="30">
        <f t="shared" si="15"/>
        <v>0</v>
      </c>
      <c r="P987" s="30"/>
    </row>
    <row r="988" spans="1:16" ht="12.75">
      <c r="A988" s="40" t="s">
        <v>291</v>
      </c>
      <c r="B988" s="40" t="s">
        <v>406</v>
      </c>
      <c r="C988" s="4">
        <v>31404801</v>
      </c>
      <c r="D988" s="4">
        <v>31404801</v>
      </c>
      <c r="E988" s="4">
        <v>31404801</v>
      </c>
      <c r="F988" s="4">
        <v>31404801</v>
      </c>
      <c r="G988" s="4">
        <v>31404801</v>
      </c>
      <c r="H988" s="4">
        <v>31404801</v>
      </c>
      <c r="I988" s="15">
        <v>31404801</v>
      </c>
      <c r="J988" s="15">
        <v>31404801</v>
      </c>
      <c r="K988" s="15">
        <v>31404801</v>
      </c>
      <c r="L988" s="15">
        <v>31404801</v>
      </c>
      <c r="M988" s="15">
        <v>31404801</v>
      </c>
      <c r="N988" s="23">
        <v>31404801</v>
      </c>
      <c r="O988" s="30">
        <f t="shared" si="15"/>
        <v>376857612</v>
      </c>
      <c r="P988" s="30"/>
    </row>
    <row r="989" spans="1:16" ht="12.75">
      <c r="A989" s="41" t="s">
        <v>291</v>
      </c>
      <c r="B989" s="41" t="s">
        <v>792</v>
      </c>
      <c r="C989" s="4">
        <v>76096236</v>
      </c>
      <c r="D989" s="6">
        <v>87132840</v>
      </c>
      <c r="E989" s="6">
        <v>87132840</v>
      </c>
      <c r="F989" s="6">
        <v>87132840</v>
      </c>
      <c r="G989" s="4">
        <v>87132840</v>
      </c>
      <c r="H989" s="4">
        <v>87132840</v>
      </c>
      <c r="I989" s="15">
        <v>87132840</v>
      </c>
      <c r="J989" s="15">
        <v>87132840</v>
      </c>
      <c r="K989" s="15">
        <v>87132840</v>
      </c>
      <c r="L989" s="15">
        <v>87132840</v>
      </c>
      <c r="M989" s="15">
        <v>87132840</v>
      </c>
      <c r="N989" s="23">
        <v>87132842</v>
      </c>
      <c r="O989" s="30">
        <f t="shared" si="15"/>
        <v>1034557478</v>
      </c>
      <c r="P989" s="30"/>
    </row>
    <row r="990" spans="1:16" ht="12.75">
      <c r="A990" s="40" t="s">
        <v>291</v>
      </c>
      <c r="B990" s="40" t="s">
        <v>793</v>
      </c>
      <c r="C990" s="4">
        <v>16000000</v>
      </c>
      <c r="D990" s="4">
        <v>16000000</v>
      </c>
      <c r="E990" s="4">
        <v>16000000</v>
      </c>
      <c r="F990" s="4">
        <v>16000000</v>
      </c>
      <c r="G990" s="4">
        <v>16000000</v>
      </c>
      <c r="H990" s="4">
        <v>16000000</v>
      </c>
      <c r="I990" s="15">
        <v>16000000</v>
      </c>
      <c r="J990" s="15">
        <v>16000000</v>
      </c>
      <c r="K990" s="15">
        <v>16000000</v>
      </c>
      <c r="L990" s="15">
        <v>16000000</v>
      </c>
      <c r="M990" s="15">
        <v>16000000</v>
      </c>
      <c r="N990" s="23">
        <v>16000000</v>
      </c>
      <c r="O990" s="30">
        <f t="shared" si="15"/>
        <v>192000000</v>
      </c>
      <c r="P990" s="30"/>
    </row>
    <row r="991" spans="1:16" ht="12.75">
      <c r="A991" s="40" t="s">
        <v>291</v>
      </c>
      <c r="B991" s="40" t="s">
        <v>794</v>
      </c>
      <c r="C991" s="4">
        <v>0</v>
      </c>
      <c r="D991" s="6">
        <v>0</v>
      </c>
      <c r="E991" s="6">
        <v>0</v>
      </c>
      <c r="F991" s="6">
        <v>0</v>
      </c>
      <c r="G991" s="4">
        <v>0</v>
      </c>
      <c r="H991" s="4">
        <v>0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23">
        <v>0</v>
      </c>
      <c r="O991" s="30">
        <f t="shared" si="15"/>
        <v>0</v>
      </c>
      <c r="P991" s="30"/>
    </row>
    <row r="992" spans="1:16" ht="12.75">
      <c r="A992" s="40" t="s">
        <v>291</v>
      </c>
      <c r="B992" s="40" t="s">
        <v>2178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23">
        <v>0</v>
      </c>
      <c r="O992" s="30">
        <f t="shared" si="15"/>
        <v>0</v>
      </c>
      <c r="P992" s="30"/>
    </row>
    <row r="993" spans="1:16" ht="12.75">
      <c r="A993" s="41" t="s">
        <v>291</v>
      </c>
      <c r="B993" s="41" t="s">
        <v>795</v>
      </c>
      <c r="C993" s="4">
        <v>118863475</v>
      </c>
      <c r="D993" s="6">
        <v>156771836</v>
      </c>
      <c r="E993" s="6">
        <v>156771836</v>
      </c>
      <c r="F993" s="6">
        <v>156771836</v>
      </c>
      <c r="G993" s="4">
        <v>156771836</v>
      </c>
      <c r="H993" s="4">
        <v>156771836</v>
      </c>
      <c r="I993" s="15">
        <v>156771836</v>
      </c>
      <c r="J993" s="15">
        <v>156771836</v>
      </c>
      <c r="K993" s="15">
        <v>156771836</v>
      </c>
      <c r="L993" s="15">
        <v>156771836</v>
      </c>
      <c r="M993" s="15">
        <v>156771836</v>
      </c>
      <c r="N993" s="23">
        <v>156771839</v>
      </c>
      <c r="O993" s="30">
        <f t="shared" si="15"/>
        <v>1843353674</v>
      </c>
      <c r="P993" s="30"/>
    </row>
    <row r="994" spans="1:16" ht="12.75">
      <c r="A994" s="41" t="s">
        <v>291</v>
      </c>
      <c r="B994" s="41" t="s">
        <v>796</v>
      </c>
      <c r="C994" s="4">
        <v>77588145</v>
      </c>
      <c r="D994" s="6">
        <v>77588145</v>
      </c>
      <c r="E994" s="6">
        <v>77588145</v>
      </c>
      <c r="F994" s="6">
        <v>77588145</v>
      </c>
      <c r="G994" s="4">
        <v>77588145</v>
      </c>
      <c r="H994" s="4">
        <v>77588145</v>
      </c>
      <c r="I994" s="15">
        <v>77588145</v>
      </c>
      <c r="J994" s="15">
        <v>77588145</v>
      </c>
      <c r="K994" s="15">
        <v>77588145</v>
      </c>
      <c r="L994" s="15">
        <v>77588145</v>
      </c>
      <c r="M994" s="15">
        <v>77588145</v>
      </c>
      <c r="N994" s="23">
        <v>77588145</v>
      </c>
      <c r="O994" s="30">
        <f t="shared" si="15"/>
        <v>931057740</v>
      </c>
      <c r="P994" s="30"/>
    </row>
    <row r="995" spans="1:16" ht="12.75">
      <c r="A995" s="40" t="s">
        <v>291</v>
      </c>
      <c r="B995" s="40" t="s">
        <v>797</v>
      </c>
      <c r="C995" s="4">
        <v>36584313</v>
      </c>
      <c r="D995" s="4">
        <v>42709426</v>
      </c>
      <c r="E995" s="4">
        <v>42709426</v>
      </c>
      <c r="F995" s="4">
        <v>42709426</v>
      </c>
      <c r="G995" s="4">
        <v>42709426</v>
      </c>
      <c r="H995" s="4">
        <v>42709426</v>
      </c>
      <c r="I995" s="15">
        <v>42709426</v>
      </c>
      <c r="J995" s="15">
        <v>42709426</v>
      </c>
      <c r="K995" s="15">
        <v>42709426</v>
      </c>
      <c r="L995" s="15">
        <v>42709426</v>
      </c>
      <c r="M995" s="15">
        <v>42709426</v>
      </c>
      <c r="N995" s="23">
        <v>42709425</v>
      </c>
      <c r="O995" s="30">
        <f t="shared" si="15"/>
        <v>506387998</v>
      </c>
      <c r="P995" s="30"/>
    </row>
    <row r="996" spans="1:16" ht="12.75">
      <c r="A996" s="41" t="s">
        <v>291</v>
      </c>
      <c r="B996" s="41" t="s">
        <v>798</v>
      </c>
      <c r="C996" s="4">
        <v>29835177</v>
      </c>
      <c r="D996" s="6">
        <v>29835177</v>
      </c>
      <c r="E996" s="6">
        <v>29835177</v>
      </c>
      <c r="F996" s="6">
        <v>29835177</v>
      </c>
      <c r="G996" s="4">
        <v>29835177</v>
      </c>
      <c r="H996" s="4">
        <v>29835177</v>
      </c>
      <c r="I996" s="15">
        <v>29835177</v>
      </c>
      <c r="J996" s="15">
        <v>29835177</v>
      </c>
      <c r="K996" s="15">
        <v>29835177</v>
      </c>
      <c r="L996" s="15">
        <v>29835177</v>
      </c>
      <c r="M996" s="15">
        <v>29835177</v>
      </c>
      <c r="N996" s="23">
        <v>29835177</v>
      </c>
      <c r="O996" s="30">
        <f t="shared" si="15"/>
        <v>358022124</v>
      </c>
      <c r="P996" s="30"/>
    </row>
    <row r="997" spans="1:16" ht="12.75">
      <c r="A997" s="40" t="s">
        <v>291</v>
      </c>
      <c r="B997" s="40" t="s">
        <v>799</v>
      </c>
      <c r="C997" s="4">
        <v>112529466</v>
      </c>
      <c r="D997" s="4">
        <v>136459607</v>
      </c>
      <c r="E997" s="4">
        <v>136459607</v>
      </c>
      <c r="F997" s="4">
        <v>136459607</v>
      </c>
      <c r="G997" s="4">
        <v>136459607</v>
      </c>
      <c r="H997" s="4">
        <v>136459607</v>
      </c>
      <c r="I997" s="15">
        <v>136459607</v>
      </c>
      <c r="J997" s="15">
        <v>136459607</v>
      </c>
      <c r="K997" s="15">
        <v>136459607</v>
      </c>
      <c r="L997" s="15">
        <v>136459607</v>
      </c>
      <c r="M997" s="15">
        <v>136459607</v>
      </c>
      <c r="N997" s="23">
        <v>136459608</v>
      </c>
      <c r="O997" s="30">
        <f t="shared" si="15"/>
        <v>1613585144</v>
      </c>
      <c r="P997" s="30"/>
    </row>
    <row r="998" spans="1:16" ht="12.75">
      <c r="A998" s="40" t="s">
        <v>291</v>
      </c>
      <c r="B998" s="40" t="s">
        <v>800</v>
      </c>
      <c r="C998" s="4">
        <v>0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23">
        <v>0</v>
      </c>
      <c r="O998" s="30">
        <f t="shared" si="15"/>
        <v>0</v>
      </c>
      <c r="P998" s="30"/>
    </row>
    <row r="999" spans="1:16" ht="12.75">
      <c r="A999" s="40" t="s">
        <v>291</v>
      </c>
      <c r="B999" s="40" t="s">
        <v>801</v>
      </c>
      <c r="C999" s="4">
        <v>112514629</v>
      </c>
      <c r="D999" s="4">
        <v>151975324</v>
      </c>
      <c r="E999" s="4">
        <v>151975324</v>
      </c>
      <c r="F999" s="4">
        <v>151975324</v>
      </c>
      <c r="G999" s="4">
        <v>151975324</v>
      </c>
      <c r="H999" s="4">
        <v>151975324</v>
      </c>
      <c r="I999" s="15">
        <v>151975324</v>
      </c>
      <c r="J999" s="15">
        <v>151975324</v>
      </c>
      <c r="K999" s="15">
        <v>151975324</v>
      </c>
      <c r="L999" s="15">
        <v>151975324</v>
      </c>
      <c r="M999" s="15">
        <v>151975324</v>
      </c>
      <c r="N999" s="23">
        <v>151975327</v>
      </c>
      <c r="O999" s="30">
        <f t="shared" si="15"/>
        <v>1784243196</v>
      </c>
      <c r="P999" s="30"/>
    </row>
    <row r="1000" spans="1:16" ht="12.75">
      <c r="A1000" s="41" t="s">
        <v>291</v>
      </c>
      <c r="B1000" s="41" t="s">
        <v>802</v>
      </c>
      <c r="C1000" s="4">
        <v>60323981</v>
      </c>
      <c r="D1000" s="4">
        <v>60323981</v>
      </c>
      <c r="E1000" s="4">
        <v>60323981</v>
      </c>
      <c r="F1000" s="4">
        <v>60323981</v>
      </c>
      <c r="G1000" s="4">
        <v>60323981</v>
      </c>
      <c r="H1000" s="4">
        <v>60323981</v>
      </c>
      <c r="I1000" s="15">
        <v>60323981</v>
      </c>
      <c r="J1000" s="15">
        <v>60323981</v>
      </c>
      <c r="K1000" s="15">
        <v>60323981</v>
      </c>
      <c r="L1000" s="15">
        <v>60323981</v>
      </c>
      <c r="M1000" s="15">
        <v>60323981</v>
      </c>
      <c r="N1000" s="23">
        <v>60323981</v>
      </c>
      <c r="O1000" s="30">
        <f t="shared" si="15"/>
        <v>723887772</v>
      </c>
      <c r="P1000" s="30"/>
    </row>
    <row r="1001" spans="1:16" ht="12.75">
      <c r="A1001" s="40" t="s">
        <v>291</v>
      </c>
      <c r="B1001" s="40" t="s">
        <v>803</v>
      </c>
      <c r="C1001" s="4">
        <v>16549270</v>
      </c>
      <c r="D1001" s="4">
        <v>22960551</v>
      </c>
      <c r="E1001" s="4">
        <v>22960551</v>
      </c>
      <c r="F1001" s="4">
        <v>22960551</v>
      </c>
      <c r="G1001" s="4">
        <v>22960551</v>
      </c>
      <c r="H1001" s="4">
        <v>22960551</v>
      </c>
      <c r="I1001" s="15">
        <v>22960551</v>
      </c>
      <c r="J1001" s="15">
        <v>22960551</v>
      </c>
      <c r="K1001" s="15">
        <v>22960551</v>
      </c>
      <c r="L1001" s="15">
        <v>22960551</v>
      </c>
      <c r="M1001" s="15">
        <v>22960551</v>
      </c>
      <c r="N1001" s="23">
        <v>22960552</v>
      </c>
      <c r="O1001" s="30">
        <f t="shared" si="15"/>
        <v>269115332</v>
      </c>
      <c r="P1001" s="30"/>
    </row>
    <row r="1002" spans="1:16" ht="12.75">
      <c r="A1002" s="41" t="s">
        <v>291</v>
      </c>
      <c r="B1002" s="41" t="s">
        <v>804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23">
        <v>0</v>
      </c>
      <c r="O1002" s="30">
        <f t="shared" si="15"/>
        <v>0</v>
      </c>
      <c r="P1002" s="30"/>
    </row>
    <row r="1003" spans="1:16" ht="12.75">
      <c r="A1003" s="41" t="s">
        <v>291</v>
      </c>
      <c r="B1003" s="41" t="s">
        <v>805</v>
      </c>
      <c r="C1003" s="4">
        <v>47146419</v>
      </c>
      <c r="D1003" s="4">
        <v>47146419</v>
      </c>
      <c r="E1003" s="4">
        <v>47146419</v>
      </c>
      <c r="F1003" s="4">
        <v>47146419</v>
      </c>
      <c r="G1003" s="4">
        <v>47146419</v>
      </c>
      <c r="H1003" s="4">
        <v>47146419</v>
      </c>
      <c r="I1003" s="15">
        <v>47146419</v>
      </c>
      <c r="J1003" s="15">
        <v>47146419</v>
      </c>
      <c r="K1003" s="15">
        <v>47146419</v>
      </c>
      <c r="L1003" s="15">
        <v>47146419</v>
      </c>
      <c r="M1003" s="15">
        <v>47146419</v>
      </c>
      <c r="N1003" s="23">
        <v>47146419</v>
      </c>
      <c r="O1003" s="30">
        <f t="shared" si="15"/>
        <v>565757028</v>
      </c>
      <c r="P1003" s="30"/>
    </row>
    <row r="1004" spans="1:16" ht="12.75">
      <c r="A1004" s="41" t="s">
        <v>291</v>
      </c>
      <c r="B1004" s="41" t="s">
        <v>806</v>
      </c>
      <c r="C1004" s="4">
        <v>43544632</v>
      </c>
      <c r="D1004" s="4">
        <v>52914522</v>
      </c>
      <c r="E1004" s="4">
        <v>52914522</v>
      </c>
      <c r="F1004" s="4">
        <v>52914522</v>
      </c>
      <c r="G1004" s="4">
        <v>52914522</v>
      </c>
      <c r="H1004" s="4">
        <v>52914522</v>
      </c>
      <c r="I1004" s="15">
        <v>52914522</v>
      </c>
      <c r="J1004" s="15">
        <v>52914522</v>
      </c>
      <c r="K1004" s="15">
        <v>52914522</v>
      </c>
      <c r="L1004" s="15">
        <v>52914522</v>
      </c>
      <c r="M1004" s="15">
        <v>52914522</v>
      </c>
      <c r="N1004" s="23">
        <v>52914522</v>
      </c>
      <c r="O1004" s="30">
        <f t="shared" si="15"/>
        <v>625604374</v>
      </c>
      <c r="P1004" s="30"/>
    </row>
    <row r="1005" spans="1:16" ht="12.75">
      <c r="A1005" s="40" t="s">
        <v>291</v>
      </c>
      <c r="B1005" s="40" t="s">
        <v>807</v>
      </c>
      <c r="C1005" s="4">
        <v>14829066</v>
      </c>
      <c r="D1005" s="4">
        <v>14829066</v>
      </c>
      <c r="E1005" s="4">
        <v>14829066</v>
      </c>
      <c r="F1005" s="4">
        <v>14829066</v>
      </c>
      <c r="G1005" s="4">
        <v>14829066</v>
      </c>
      <c r="H1005" s="4">
        <v>14829066</v>
      </c>
      <c r="I1005" s="15">
        <v>14829066</v>
      </c>
      <c r="J1005" s="15">
        <v>14829066</v>
      </c>
      <c r="K1005" s="15">
        <v>14829066</v>
      </c>
      <c r="L1005" s="15">
        <v>14829066</v>
      </c>
      <c r="M1005" s="15">
        <v>14829066</v>
      </c>
      <c r="N1005" s="23">
        <v>14829066</v>
      </c>
      <c r="O1005" s="30">
        <f t="shared" si="15"/>
        <v>177948792</v>
      </c>
      <c r="P1005" s="30"/>
    </row>
    <row r="1006" spans="1:16" ht="12.75">
      <c r="A1006" s="40" t="s">
        <v>291</v>
      </c>
      <c r="B1006" s="40" t="s">
        <v>808</v>
      </c>
      <c r="C1006" s="4">
        <v>233129705</v>
      </c>
      <c r="D1006" s="4">
        <v>256889080</v>
      </c>
      <c r="E1006" s="4">
        <v>256889080</v>
      </c>
      <c r="F1006" s="4">
        <v>256889080</v>
      </c>
      <c r="G1006" s="4">
        <v>256889080</v>
      </c>
      <c r="H1006" s="4">
        <v>256889080</v>
      </c>
      <c r="I1006" s="15">
        <v>256889080</v>
      </c>
      <c r="J1006" s="15">
        <v>256889080</v>
      </c>
      <c r="K1006" s="15">
        <v>256889080</v>
      </c>
      <c r="L1006" s="15">
        <v>256889080</v>
      </c>
      <c r="M1006" s="15">
        <v>256889080</v>
      </c>
      <c r="N1006" s="23">
        <v>256889082</v>
      </c>
      <c r="O1006" s="30">
        <f t="shared" si="15"/>
        <v>3058909587</v>
      </c>
      <c r="P1006" s="30"/>
    </row>
    <row r="1007" spans="1:16" ht="12.75">
      <c r="A1007" s="40" t="s">
        <v>291</v>
      </c>
      <c r="B1007" s="40" t="s">
        <v>809</v>
      </c>
      <c r="C1007" s="4">
        <v>86478775</v>
      </c>
      <c r="D1007" s="4">
        <v>86478775</v>
      </c>
      <c r="E1007" s="4">
        <v>86478775</v>
      </c>
      <c r="F1007" s="4">
        <v>86478775</v>
      </c>
      <c r="G1007" s="4">
        <v>86478775</v>
      </c>
      <c r="H1007" s="4">
        <v>86478775</v>
      </c>
      <c r="I1007" s="15">
        <v>86478775</v>
      </c>
      <c r="J1007" s="15">
        <v>86478775</v>
      </c>
      <c r="K1007" s="15">
        <v>86478775</v>
      </c>
      <c r="L1007" s="15">
        <v>86478775</v>
      </c>
      <c r="M1007" s="15">
        <v>86478775</v>
      </c>
      <c r="N1007" s="23">
        <v>86478775</v>
      </c>
      <c r="O1007" s="30">
        <f t="shared" si="15"/>
        <v>1037745300</v>
      </c>
      <c r="P1007" s="30"/>
    </row>
    <row r="1008" spans="1:16" ht="12.75">
      <c r="A1008" s="41" t="s">
        <v>291</v>
      </c>
      <c r="B1008" s="41" t="s">
        <v>810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23">
        <v>0</v>
      </c>
      <c r="O1008" s="30">
        <f t="shared" si="15"/>
        <v>0</v>
      </c>
      <c r="P1008" s="30"/>
    </row>
    <row r="1009" spans="1:16" ht="12.75">
      <c r="A1009" s="40" t="s">
        <v>291</v>
      </c>
      <c r="B1009" s="40" t="s">
        <v>2179</v>
      </c>
      <c r="C1009" s="4">
        <v>59565755</v>
      </c>
      <c r="D1009" s="4">
        <v>73746044</v>
      </c>
      <c r="E1009" s="4">
        <v>73746044</v>
      </c>
      <c r="F1009" s="4">
        <v>73746044</v>
      </c>
      <c r="G1009" s="4">
        <v>73746044</v>
      </c>
      <c r="H1009" s="4">
        <v>73746044</v>
      </c>
      <c r="I1009" s="15">
        <v>73746044</v>
      </c>
      <c r="J1009" s="15">
        <v>73746044</v>
      </c>
      <c r="K1009" s="15">
        <v>73746044</v>
      </c>
      <c r="L1009" s="15">
        <v>73746044</v>
      </c>
      <c r="M1009" s="15">
        <v>73746044</v>
      </c>
      <c r="N1009" s="23">
        <v>73746039</v>
      </c>
      <c r="O1009" s="30">
        <f t="shared" si="15"/>
        <v>870772234</v>
      </c>
      <c r="P1009" s="30"/>
    </row>
    <row r="1010" spans="1:16" ht="12.75">
      <c r="A1010" s="41" t="s">
        <v>291</v>
      </c>
      <c r="B1010" s="41" t="s">
        <v>811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15">
        <v>0</v>
      </c>
      <c r="J1010" s="15">
        <v>0</v>
      </c>
      <c r="K1010" s="15">
        <v>0</v>
      </c>
      <c r="L1010" s="15">
        <v>0</v>
      </c>
      <c r="M1010" s="15">
        <v>0</v>
      </c>
      <c r="N1010" s="23">
        <v>0</v>
      </c>
      <c r="O1010" s="30">
        <f t="shared" si="15"/>
        <v>0</v>
      </c>
      <c r="P1010" s="30"/>
    </row>
    <row r="1011" spans="1:16" ht="12.75">
      <c r="A1011" s="40" t="s">
        <v>291</v>
      </c>
      <c r="B1011" s="40" t="s">
        <v>812</v>
      </c>
      <c r="C1011" s="4">
        <v>35048700</v>
      </c>
      <c r="D1011" s="4">
        <v>35048700</v>
      </c>
      <c r="E1011" s="4">
        <v>35048700</v>
      </c>
      <c r="F1011" s="4">
        <v>35048700</v>
      </c>
      <c r="G1011" s="4">
        <v>35048700</v>
      </c>
      <c r="H1011" s="4">
        <v>35048700</v>
      </c>
      <c r="I1011" s="15">
        <v>35048700</v>
      </c>
      <c r="J1011" s="15">
        <v>35048700</v>
      </c>
      <c r="K1011" s="15">
        <v>35048700</v>
      </c>
      <c r="L1011" s="15">
        <v>35048700</v>
      </c>
      <c r="M1011" s="15">
        <v>35048700</v>
      </c>
      <c r="N1011" s="23">
        <v>35048700</v>
      </c>
      <c r="O1011" s="30">
        <f t="shared" si="15"/>
        <v>420584400</v>
      </c>
      <c r="P1011" s="30"/>
    </row>
    <row r="1012" spans="1:16" ht="12.75">
      <c r="A1012" s="40" t="s">
        <v>291</v>
      </c>
      <c r="B1012" s="40" t="s">
        <v>813</v>
      </c>
      <c r="C1012" s="4">
        <v>0</v>
      </c>
      <c r="D1012" s="4">
        <v>0</v>
      </c>
      <c r="E1012" s="4">
        <v>0</v>
      </c>
      <c r="F1012" s="4">
        <v>68973224</v>
      </c>
      <c r="G1012" s="4">
        <v>68973224</v>
      </c>
      <c r="H1012" s="4">
        <v>68973224</v>
      </c>
      <c r="I1012" s="15">
        <v>68973224</v>
      </c>
      <c r="J1012" s="15">
        <v>68973224</v>
      </c>
      <c r="K1012" s="15">
        <v>68973224</v>
      </c>
      <c r="L1012" s="15">
        <v>68973224</v>
      </c>
      <c r="M1012" s="15">
        <v>68973224</v>
      </c>
      <c r="N1012" s="23">
        <v>68973225</v>
      </c>
      <c r="O1012" s="30">
        <f t="shared" si="15"/>
        <v>620759017</v>
      </c>
      <c r="P1012" s="30"/>
    </row>
    <row r="1013" spans="1:16" ht="12.75">
      <c r="A1013" s="40" t="s">
        <v>291</v>
      </c>
      <c r="B1013" s="40" t="s">
        <v>2278</v>
      </c>
      <c r="C1013" s="4">
        <v>58462456</v>
      </c>
      <c r="D1013" s="4">
        <v>68973224</v>
      </c>
      <c r="E1013" s="4">
        <v>68973224</v>
      </c>
      <c r="F1013" s="4">
        <v>0</v>
      </c>
      <c r="G1013" s="4">
        <v>0</v>
      </c>
      <c r="H1013" s="4">
        <v>0</v>
      </c>
      <c r="I1013" s="15">
        <v>0</v>
      </c>
      <c r="J1013" s="15">
        <v>0</v>
      </c>
      <c r="K1013" s="15">
        <v>0</v>
      </c>
      <c r="L1013" s="15">
        <v>0</v>
      </c>
      <c r="M1013" s="15">
        <v>0</v>
      </c>
      <c r="N1013" s="23">
        <v>0</v>
      </c>
      <c r="O1013" s="30">
        <f t="shared" si="15"/>
        <v>196408904</v>
      </c>
      <c r="P1013" s="30"/>
    </row>
    <row r="1014" spans="1:16" ht="12.75">
      <c r="A1014" s="41" t="s">
        <v>291</v>
      </c>
      <c r="B1014" s="41" t="s">
        <v>814</v>
      </c>
      <c r="C1014" s="4">
        <v>119645870</v>
      </c>
      <c r="D1014" s="4">
        <v>140077236</v>
      </c>
      <c r="E1014" s="4">
        <v>140077236</v>
      </c>
      <c r="F1014" s="4">
        <v>140077236</v>
      </c>
      <c r="G1014" s="4">
        <v>140077236</v>
      </c>
      <c r="H1014" s="4">
        <v>140077236</v>
      </c>
      <c r="I1014" s="15">
        <v>140077236</v>
      </c>
      <c r="J1014" s="15">
        <v>140077236</v>
      </c>
      <c r="K1014" s="15">
        <v>140077236</v>
      </c>
      <c r="L1014" s="15">
        <v>140077236</v>
      </c>
      <c r="M1014" s="15">
        <v>140077236</v>
      </c>
      <c r="N1014" s="23">
        <v>140077235</v>
      </c>
      <c r="O1014" s="30">
        <f t="shared" si="15"/>
        <v>1660495465</v>
      </c>
      <c r="P1014" s="30"/>
    </row>
    <row r="1015" spans="1:16" ht="12.75">
      <c r="A1015" s="40" t="s">
        <v>291</v>
      </c>
      <c r="B1015" s="40" t="s">
        <v>815</v>
      </c>
      <c r="C1015" s="4">
        <v>69168826</v>
      </c>
      <c r="D1015" s="4">
        <v>69168826</v>
      </c>
      <c r="E1015" s="4">
        <v>69168826</v>
      </c>
      <c r="F1015" s="4">
        <v>69168826</v>
      </c>
      <c r="G1015" s="4">
        <v>69168826</v>
      </c>
      <c r="H1015" s="4">
        <v>69168826</v>
      </c>
      <c r="I1015" s="15">
        <v>69168826</v>
      </c>
      <c r="J1015" s="15">
        <v>69168826</v>
      </c>
      <c r="K1015" s="15">
        <v>69168826</v>
      </c>
      <c r="L1015" s="15">
        <v>69168826</v>
      </c>
      <c r="M1015" s="15">
        <v>69168826</v>
      </c>
      <c r="N1015" s="23">
        <v>69168826</v>
      </c>
      <c r="O1015" s="30">
        <f t="shared" si="15"/>
        <v>830025912</v>
      </c>
      <c r="P1015" s="30"/>
    </row>
    <row r="1016" spans="1:16" ht="12.75">
      <c r="A1016" s="41" t="s">
        <v>291</v>
      </c>
      <c r="B1016" s="41" t="s">
        <v>816</v>
      </c>
      <c r="C1016" s="4">
        <v>37040204</v>
      </c>
      <c r="D1016" s="4">
        <v>41048270</v>
      </c>
      <c r="E1016" s="4">
        <v>41048270</v>
      </c>
      <c r="F1016" s="4">
        <v>41048270</v>
      </c>
      <c r="G1016" s="4">
        <v>41048270</v>
      </c>
      <c r="H1016" s="4">
        <v>41048270</v>
      </c>
      <c r="I1016" s="15">
        <v>41048270</v>
      </c>
      <c r="J1016" s="15">
        <v>41048270</v>
      </c>
      <c r="K1016" s="15">
        <v>41048270</v>
      </c>
      <c r="L1016" s="15">
        <v>41048270</v>
      </c>
      <c r="M1016" s="15">
        <v>41048270</v>
      </c>
      <c r="N1016" s="23">
        <v>41048270</v>
      </c>
      <c r="O1016" s="30">
        <f t="shared" si="15"/>
        <v>488571174</v>
      </c>
      <c r="P1016" s="30"/>
    </row>
    <row r="1017" spans="1:16" ht="12.75">
      <c r="A1017" s="40" t="s">
        <v>291</v>
      </c>
      <c r="B1017" s="40" t="s">
        <v>817</v>
      </c>
      <c r="C1017" s="4">
        <v>0</v>
      </c>
      <c r="D1017" s="4">
        <v>0</v>
      </c>
      <c r="E1017" s="4">
        <v>0</v>
      </c>
      <c r="F1017" s="4">
        <v>0</v>
      </c>
      <c r="G1017" s="4">
        <v>113889260</v>
      </c>
      <c r="H1017" s="4">
        <v>113889260</v>
      </c>
      <c r="I1017" s="15">
        <v>113889260</v>
      </c>
      <c r="J1017" s="15">
        <v>113889260</v>
      </c>
      <c r="K1017" s="15">
        <v>113889260</v>
      </c>
      <c r="L1017" s="15">
        <v>113889260</v>
      </c>
      <c r="M1017" s="15">
        <v>113889260</v>
      </c>
      <c r="N1017" s="23">
        <v>113889260</v>
      </c>
      <c r="O1017" s="30">
        <f t="shared" si="15"/>
        <v>911114080</v>
      </c>
      <c r="P1017" s="30"/>
    </row>
    <row r="1018" spans="1:16" ht="12.75">
      <c r="A1018" s="40" t="s">
        <v>291</v>
      </c>
      <c r="B1018" s="40" t="s">
        <v>2180</v>
      </c>
      <c r="C1018" s="4">
        <v>99909849</v>
      </c>
      <c r="D1018" s="4">
        <v>113889260</v>
      </c>
      <c r="E1018" s="4">
        <v>113889260</v>
      </c>
      <c r="F1018" s="4">
        <v>113889260</v>
      </c>
      <c r="G1018" s="4"/>
      <c r="H1018" s="4"/>
      <c r="I1018" s="15"/>
      <c r="J1018" s="15">
        <v>0</v>
      </c>
      <c r="K1018" s="15">
        <v>0</v>
      </c>
      <c r="L1018" s="15">
        <v>0</v>
      </c>
      <c r="M1018" s="15">
        <v>0</v>
      </c>
      <c r="N1018" s="23">
        <v>0</v>
      </c>
      <c r="O1018" s="30">
        <f t="shared" si="15"/>
        <v>441577629</v>
      </c>
      <c r="P1018" s="30"/>
    </row>
    <row r="1019" spans="1:16" ht="12.75">
      <c r="A1019" s="40" t="s">
        <v>291</v>
      </c>
      <c r="B1019" s="40" t="s">
        <v>818</v>
      </c>
      <c r="C1019" s="4">
        <v>0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23">
        <v>0</v>
      </c>
      <c r="O1019" s="30">
        <f t="shared" si="15"/>
        <v>0</v>
      </c>
      <c r="P1019" s="30"/>
    </row>
    <row r="1020" spans="1:16" ht="12.75">
      <c r="A1020" s="40" t="s">
        <v>291</v>
      </c>
      <c r="B1020" s="40" t="s">
        <v>819</v>
      </c>
      <c r="C1020" s="4">
        <v>1075066</v>
      </c>
      <c r="D1020" s="4">
        <v>1075066</v>
      </c>
      <c r="E1020" s="4">
        <v>1075066</v>
      </c>
      <c r="F1020" s="4">
        <v>1075066</v>
      </c>
      <c r="G1020" s="4">
        <v>1075066</v>
      </c>
      <c r="H1020" s="4">
        <v>1075066</v>
      </c>
      <c r="I1020" s="15">
        <v>1075066</v>
      </c>
      <c r="J1020" s="15">
        <v>1075066</v>
      </c>
      <c r="K1020" s="15">
        <v>1075066</v>
      </c>
      <c r="L1020" s="15">
        <v>1075066</v>
      </c>
      <c r="M1020" s="15">
        <v>1075066</v>
      </c>
      <c r="N1020" s="23">
        <v>1075066</v>
      </c>
      <c r="O1020" s="30">
        <f t="shared" si="15"/>
        <v>12900792</v>
      </c>
      <c r="P1020" s="30"/>
    </row>
    <row r="1021" spans="1:16" ht="12.75">
      <c r="A1021" s="40" t="s">
        <v>291</v>
      </c>
      <c r="B1021" s="40" t="s">
        <v>2035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23">
        <v>0</v>
      </c>
      <c r="O1021" s="30">
        <f t="shared" si="15"/>
        <v>0</v>
      </c>
      <c r="P1021" s="30"/>
    </row>
    <row r="1022" spans="1:17" ht="12.75">
      <c r="A1022" s="40" t="s">
        <v>291</v>
      </c>
      <c r="B1022" s="40" t="s">
        <v>820</v>
      </c>
      <c r="C1022" s="4">
        <v>87243570</v>
      </c>
      <c r="D1022" s="4">
        <v>104109582</v>
      </c>
      <c r="E1022" s="4">
        <v>104109582</v>
      </c>
      <c r="F1022" s="4">
        <v>104109582</v>
      </c>
      <c r="G1022" s="4">
        <v>104109582</v>
      </c>
      <c r="H1022" s="4">
        <v>104109582</v>
      </c>
      <c r="I1022" s="15">
        <v>104109582</v>
      </c>
      <c r="J1022" s="15">
        <v>104109582</v>
      </c>
      <c r="K1022" s="15">
        <v>104109582</v>
      </c>
      <c r="L1022" s="15">
        <v>104109582</v>
      </c>
      <c r="M1022" s="15">
        <v>104109582</v>
      </c>
      <c r="N1022" s="23">
        <v>168737850</v>
      </c>
      <c r="O1022" s="30">
        <f t="shared" si="15"/>
        <v>1297077240</v>
      </c>
      <c r="P1022" s="30"/>
      <c r="Q1022" s="52"/>
    </row>
    <row r="1023" spans="1:16" ht="12.75">
      <c r="A1023" s="40" t="s">
        <v>291</v>
      </c>
      <c r="B1023" s="40" t="s">
        <v>821</v>
      </c>
      <c r="C1023" s="4">
        <v>37967960</v>
      </c>
      <c r="D1023" s="4">
        <v>42184463</v>
      </c>
      <c r="E1023" s="4">
        <v>42184463</v>
      </c>
      <c r="F1023" s="4">
        <v>42184463</v>
      </c>
      <c r="G1023" s="4">
        <v>42184463</v>
      </c>
      <c r="H1023" s="4">
        <v>42184463</v>
      </c>
      <c r="I1023" s="15">
        <v>42184463</v>
      </c>
      <c r="J1023" s="15">
        <v>42184463</v>
      </c>
      <c r="K1023" s="15">
        <v>42184463</v>
      </c>
      <c r="L1023" s="15">
        <v>42184463</v>
      </c>
      <c r="M1023" s="15">
        <v>42184463</v>
      </c>
      <c r="N1023" s="23">
        <v>42184463</v>
      </c>
      <c r="O1023" s="30">
        <f t="shared" si="15"/>
        <v>501997053</v>
      </c>
      <c r="P1023" s="30"/>
    </row>
    <row r="1024" spans="1:16" ht="12.75">
      <c r="A1024" s="40" t="s">
        <v>291</v>
      </c>
      <c r="B1024" s="40" t="s">
        <v>822</v>
      </c>
      <c r="C1024" s="4">
        <v>64628270</v>
      </c>
      <c r="D1024" s="4">
        <v>64628270</v>
      </c>
      <c r="E1024" s="4">
        <v>64628270</v>
      </c>
      <c r="F1024" s="4">
        <v>64628270</v>
      </c>
      <c r="G1024" s="4">
        <v>64628270</v>
      </c>
      <c r="H1024" s="4">
        <v>64628270</v>
      </c>
      <c r="I1024" s="15">
        <v>64628270</v>
      </c>
      <c r="J1024" s="15">
        <v>64628270</v>
      </c>
      <c r="K1024" s="15">
        <v>64628270</v>
      </c>
      <c r="L1024" s="15">
        <v>64628270</v>
      </c>
      <c r="M1024" s="15">
        <v>64628270</v>
      </c>
      <c r="N1024" s="24">
        <v>0</v>
      </c>
      <c r="O1024" s="30">
        <f t="shared" si="15"/>
        <v>710910970</v>
      </c>
      <c r="P1024" s="30"/>
    </row>
    <row r="1025" spans="1:16" ht="12.75">
      <c r="A1025" s="40" t="s">
        <v>291</v>
      </c>
      <c r="B1025" s="40" t="s">
        <v>2279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23">
        <v>0</v>
      </c>
      <c r="O1025" s="30">
        <f t="shared" si="15"/>
        <v>0</v>
      </c>
      <c r="P1025" s="30"/>
    </row>
    <row r="1026" spans="1:16" ht="12.75">
      <c r="A1026" s="41" t="s">
        <v>291</v>
      </c>
      <c r="B1026" s="41" t="s">
        <v>823</v>
      </c>
      <c r="C1026" s="4">
        <v>85362095</v>
      </c>
      <c r="D1026" s="4">
        <v>104687935</v>
      </c>
      <c r="E1026" s="4">
        <v>104687935</v>
      </c>
      <c r="F1026" s="4">
        <v>104687935</v>
      </c>
      <c r="G1026" s="4">
        <v>104687935</v>
      </c>
      <c r="H1026" s="4">
        <v>69093835</v>
      </c>
      <c r="I1026" s="15">
        <v>69093835</v>
      </c>
      <c r="J1026" s="15">
        <v>69093835</v>
      </c>
      <c r="K1026" s="15">
        <v>69093835</v>
      </c>
      <c r="L1026" s="15">
        <v>69093835</v>
      </c>
      <c r="M1026" s="15">
        <v>69093835</v>
      </c>
      <c r="N1026" s="23">
        <v>69093837</v>
      </c>
      <c r="O1026" s="30">
        <f t="shared" si="15"/>
        <v>987770682</v>
      </c>
      <c r="P1026" s="30"/>
    </row>
    <row r="1027" spans="1:16" ht="12.75">
      <c r="A1027" s="40" t="s">
        <v>291</v>
      </c>
      <c r="B1027" s="40" t="s">
        <v>824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15">
        <v>0</v>
      </c>
      <c r="J1027" s="15">
        <v>0</v>
      </c>
      <c r="K1027" s="15">
        <v>0</v>
      </c>
      <c r="L1027" s="15">
        <v>0</v>
      </c>
      <c r="M1027" s="15">
        <v>0</v>
      </c>
      <c r="N1027" s="23">
        <v>0</v>
      </c>
      <c r="O1027" s="30">
        <f t="shared" si="15"/>
        <v>0</v>
      </c>
      <c r="P1027" s="30"/>
    </row>
    <row r="1028" spans="1:16" ht="12.75">
      <c r="A1028" s="41" t="s">
        <v>291</v>
      </c>
      <c r="B1028" s="41" t="s">
        <v>825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15">
        <v>0</v>
      </c>
      <c r="J1028" s="15">
        <v>0</v>
      </c>
      <c r="K1028" s="15">
        <v>0</v>
      </c>
      <c r="L1028" s="15">
        <v>0</v>
      </c>
      <c r="M1028" s="15">
        <v>0</v>
      </c>
      <c r="N1028" s="23">
        <v>0</v>
      </c>
      <c r="O1028" s="30">
        <f t="shared" si="15"/>
        <v>0</v>
      </c>
      <c r="P1028" s="30"/>
    </row>
    <row r="1029" spans="1:16" ht="12.75">
      <c r="A1029" s="40" t="s">
        <v>291</v>
      </c>
      <c r="B1029" s="40" t="s">
        <v>826</v>
      </c>
      <c r="C1029" s="4">
        <v>26034529</v>
      </c>
      <c r="D1029" s="4">
        <v>26034529</v>
      </c>
      <c r="E1029" s="4">
        <v>26034529</v>
      </c>
      <c r="F1029" s="4">
        <v>26034529</v>
      </c>
      <c r="G1029" s="4">
        <v>26034529</v>
      </c>
      <c r="H1029" s="4">
        <v>26034529</v>
      </c>
      <c r="I1029" s="15">
        <v>26034529</v>
      </c>
      <c r="J1029" s="15">
        <v>26034529</v>
      </c>
      <c r="K1029" s="15">
        <v>26034529</v>
      </c>
      <c r="L1029" s="15">
        <v>26034529</v>
      </c>
      <c r="M1029" s="15">
        <v>26034529</v>
      </c>
      <c r="N1029" s="23">
        <v>26034529</v>
      </c>
      <c r="O1029" s="30">
        <f t="shared" si="15"/>
        <v>312414348</v>
      </c>
      <c r="P1029" s="30"/>
    </row>
    <row r="1030" spans="1:16" ht="12.75">
      <c r="A1030" s="40" t="s">
        <v>291</v>
      </c>
      <c r="B1030" s="40" t="s">
        <v>2181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35594100</v>
      </c>
      <c r="I1030" s="15">
        <v>35594100</v>
      </c>
      <c r="J1030" s="15">
        <v>35594100</v>
      </c>
      <c r="K1030" s="15">
        <v>35594100</v>
      </c>
      <c r="L1030" s="15">
        <v>35594100</v>
      </c>
      <c r="M1030" s="15">
        <v>35594100</v>
      </c>
      <c r="N1030" s="23">
        <v>35594100</v>
      </c>
      <c r="O1030" s="30">
        <f t="shared" si="15"/>
        <v>249158700</v>
      </c>
      <c r="P1030" s="30"/>
    </row>
    <row r="1031" spans="1:16" ht="12.75">
      <c r="A1031" s="40" t="s">
        <v>291</v>
      </c>
      <c r="B1031" s="40" t="s">
        <v>827</v>
      </c>
      <c r="C1031" s="4">
        <v>79159687</v>
      </c>
      <c r="D1031" s="4">
        <v>84394916</v>
      </c>
      <c r="E1031" s="4">
        <v>84394916</v>
      </c>
      <c r="F1031" s="4">
        <v>84394916</v>
      </c>
      <c r="G1031" s="4">
        <v>84394916</v>
      </c>
      <c r="H1031" s="4">
        <v>84394916</v>
      </c>
      <c r="I1031" s="15">
        <v>84394916</v>
      </c>
      <c r="J1031" s="15">
        <v>53358880</v>
      </c>
      <c r="K1031" s="15">
        <v>53358880</v>
      </c>
      <c r="L1031" s="15">
        <v>0</v>
      </c>
      <c r="M1031" s="15">
        <v>0</v>
      </c>
      <c r="N1031" s="23">
        <v>0</v>
      </c>
      <c r="O1031" s="30">
        <f t="shared" si="15"/>
        <v>692246943</v>
      </c>
      <c r="P1031" s="30"/>
    </row>
    <row r="1032" spans="1:16" ht="12.75">
      <c r="A1032" s="41" t="s">
        <v>291</v>
      </c>
      <c r="B1032" s="41" t="s">
        <v>2322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15">
        <v>0</v>
      </c>
      <c r="J1032" s="15">
        <v>0</v>
      </c>
      <c r="K1032" s="15">
        <v>0</v>
      </c>
      <c r="L1032" s="15">
        <v>0</v>
      </c>
      <c r="M1032" s="15">
        <v>106717760</v>
      </c>
      <c r="N1032" s="23">
        <v>53358877</v>
      </c>
      <c r="O1032" s="30">
        <f t="shared" si="15"/>
        <v>160076637</v>
      </c>
      <c r="P1032" s="30"/>
    </row>
    <row r="1033" spans="1:16" ht="12.75">
      <c r="A1033" s="40" t="s">
        <v>291</v>
      </c>
      <c r="B1033" s="40" t="s">
        <v>828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15">
        <v>0</v>
      </c>
      <c r="J1033" s="15">
        <v>0</v>
      </c>
      <c r="K1033" s="15">
        <v>0</v>
      </c>
      <c r="L1033" s="15">
        <v>0</v>
      </c>
      <c r="M1033" s="15">
        <v>0</v>
      </c>
      <c r="N1033" s="23">
        <v>0</v>
      </c>
      <c r="O1033" s="30">
        <f t="shared" si="15"/>
        <v>0</v>
      </c>
      <c r="P1033" s="30"/>
    </row>
    <row r="1034" spans="1:16" ht="12.75">
      <c r="A1034" s="41" t="s">
        <v>291</v>
      </c>
      <c r="B1034" s="41" t="s">
        <v>829</v>
      </c>
      <c r="C1034" s="4">
        <v>31246974</v>
      </c>
      <c r="D1034" s="4">
        <v>31246974</v>
      </c>
      <c r="E1034" s="4">
        <v>31246974</v>
      </c>
      <c r="F1034" s="4">
        <v>31246974</v>
      </c>
      <c r="G1034" s="4">
        <v>31246974</v>
      </c>
      <c r="H1034" s="4">
        <v>31246974</v>
      </c>
      <c r="I1034" s="15">
        <v>31246974</v>
      </c>
      <c r="J1034" s="15">
        <v>31246974</v>
      </c>
      <c r="K1034" s="15">
        <v>31246974</v>
      </c>
      <c r="L1034" s="15">
        <v>31246974</v>
      </c>
      <c r="M1034" s="15">
        <v>31246974</v>
      </c>
      <c r="N1034" s="23">
        <v>31246974</v>
      </c>
      <c r="O1034" s="30">
        <f t="shared" si="15"/>
        <v>374963688</v>
      </c>
      <c r="P1034" s="30"/>
    </row>
    <row r="1035" spans="1:16" ht="12.75">
      <c r="A1035" s="40" t="s">
        <v>291</v>
      </c>
      <c r="B1035" s="40" t="s">
        <v>2074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15">
        <v>0</v>
      </c>
      <c r="J1035" s="15">
        <v>31036036</v>
      </c>
      <c r="K1035" s="15">
        <v>31036036</v>
      </c>
      <c r="L1035" s="15">
        <v>31036036</v>
      </c>
      <c r="M1035" s="15">
        <v>31036036</v>
      </c>
      <c r="N1035" s="23">
        <v>31036036</v>
      </c>
      <c r="O1035" s="30">
        <f t="shared" si="15"/>
        <v>155180180</v>
      </c>
      <c r="P1035" s="30"/>
    </row>
    <row r="1036" spans="1:16" ht="12.75">
      <c r="A1036" s="41" t="s">
        <v>291</v>
      </c>
      <c r="B1036" s="41" t="s">
        <v>830</v>
      </c>
      <c r="C1036" s="4">
        <v>83305864</v>
      </c>
      <c r="D1036" s="4">
        <v>109540770</v>
      </c>
      <c r="E1036" s="4">
        <v>109540770</v>
      </c>
      <c r="F1036" s="4">
        <v>109540770</v>
      </c>
      <c r="G1036" s="4">
        <v>109540770</v>
      </c>
      <c r="H1036" s="4">
        <v>109540770</v>
      </c>
      <c r="I1036" s="15">
        <v>109540770</v>
      </c>
      <c r="J1036" s="15">
        <v>41540770</v>
      </c>
      <c r="K1036" s="15">
        <v>41540770</v>
      </c>
      <c r="L1036" s="15">
        <v>41540770</v>
      </c>
      <c r="M1036" s="15">
        <v>41540770</v>
      </c>
      <c r="N1036" s="23">
        <v>64540766</v>
      </c>
      <c r="O1036" s="30">
        <f t="shared" si="15"/>
        <v>971254330</v>
      </c>
      <c r="P1036" s="30"/>
    </row>
    <row r="1037" spans="1:16" ht="12.75">
      <c r="A1037" s="40" t="s">
        <v>291</v>
      </c>
      <c r="B1037" s="40" t="s">
        <v>831</v>
      </c>
      <c r="C1037" s="4">
        <v>25878618</v>
      </c>
      <c r="D1037" s="4">
        <v>25878618</v>
      </c>
      <c r="E1037" s="4">
        <v>25878618</v>
      </c>
      <c r="F1037" s="4">
        <v>25878618</v>
      </c>
      <c r="G1037" s="4">
        <v>25878618</v>
      </c>
      <c r="H1037" s="4">
        <v>25878618</v>
      </c>
      <c r="I1037" s="15">
        <v>25878618</v>
      </c>
      <c r="J1037" s="15">
        <v>25878618</v>
      </c>
      <c r="K1037" s="15">
        <v>25878618</v>
      </c>
      <c r="L1037" s="15">
        <v>25878618</v>
      </c>
      <c r="M1037" s="15">
        <v>25878618</v>
      </c>
      <c r="N1037" s="23">
        <v>25878618</v>
      </c>
      <c r="O1037" s="30">
        <f t="shared" si="15"/>
        <v>310543416</v>
      </c>
      <c r="P1037" s="30"/>
    </row>
    <row r="1038" spans="1:16" ht="12.75">
      <c r="A1038" s="41" t="s">
        <v>291</v>
      </c>
      <c r="B1038" s="41" t="s">
        <v>2036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15">
        <v>0</v>
      </c>
      <c r="J1038" s="15">
        <v>68000000</v>
      </c>
      <c r="K1038" s="15">
        <v>68000000</v>
      </c>
      <c r="L1038" s="15">
        <v>68000000</v>
      </c>
      <c r="M1038" s="15">
        <v>68000000</v>
      </c>
      <c r="N1038" s="23">
        <v>45000000</v>
      </c>
      <c r="O1038" s="30">
        <f aca="true" t="shared" si="16" ref="O1038:O1101">+C1038+D1038+E1038+F1038+G1038+H1038+I1038+J1038+K1038+L1038+M1038+N1038</f>
        <v>317000000</v>
      </c>
      <c r="P1038" s="30"/>
    </row>
    <row r="1039" spans="1:16" ht="12.75">
      <c r="A1039" s="40" t="s">
        <v>291</v>
      </c>
      <c r="B1039" s="40" t="s">
        <v>832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23">
        <v>0</v>
      </c>
      <c r="O1039" s="30">
        <f t="shared" si="16"/>
        <v>0</v>
      </c>
      <c r="P1039" s="30"/>
    </row>
    <row r="1040" spans="1:16" ht="12.75">
      <c r="A1040" s="40" t="s">
        <v>291</v>
      </c>
      <c r="B1040" s="40" t="s">
        <v>833</v>
      </c>
      <c r="C1040" s="4">
        <v>41830945</v>
      </c>
      <c r="D1040" s="4">
        <v>41830945</v>
      </c>
      <c r="E1040" s="4">
        <v>41830945</v>
      </c>
      <c r="F1040" s="4">
        <v>41830945</v>
      </c>
      <c r="G1040" s="4">
        <v>41830945</v>
      </c>
      <c r="H1040" s="4">
        <v>41830945</v>
      </c>
      <c r="I1040" s="15">
        <v>41830945</v>
      </c>
      <c r="J1040" s="15">
        <v>41830945</v>
      </c>
      <c r="K1040" s="15">
        <v>41830945</v>
      </c>
      <c r="L1040" s="15">
        <v>41830945</v>
      </c>
      <c r="M1040" s="15">
        <v>41830945</v>
      </c>
      <c r="N1040" s="23">
        <v>41830945</v>
      </c>
      <c r="O1040" s="30">
        <f t="shared" si="16"/>
        <v>501971340</v>
      </c>
      <c r="P1040" s="30"/>
    </row>
    <row r="1041" spans="1:16" ht="12.75">
      <c r="A1041" s="41" t="s">
        <v>291</v>
      </c>
      <c r="B1041" s="41" t="s">
        <v>834</v>
      </c>
      <c r="C1041" s="4">
        <v>16878216</v>
      </c>
      <c r="D1041" s="4">
        <v>20869365</v>
      </c>
      <c r="E1041" s="4">
        <v>20869365</v>
      </c>
      <c r="F1041" s="4">
        <v>20869365</v>
      </c>
      <c r="G1041" s="4">
        <v>20869365</v>
      </c>
      <c r="H1041" s="4">
        <v>20869365</v>
      </c>
      <c r="I1041" s="15">
        <v>20869365</v>
      </c>
      <c r="J1041" s="15">
        <v>20869365</v>
      </c>
      <c r="K1041" s="15">
        <v>20869365</v>
      </c>
      <c r="L1041" s="15">
        <v>20869365</v>
      </c>
      <c r="M1041" s="15">
        <v>20869365</v>
      </c>
      <c r="N1041" s="23">
        <v>20869368</v>
      </c>
      <c r="O1041" s="30">
        <f t="shared" si="16"/>
        <v>246441234</v>
      </c>
      <c r="P1041" s="30"/>
    </row>
    <row r="1042" spans="1:16" ht="12.75">
      <c r="A1042" s="40" t="s">
        <v>291</v>
      </c>
      <c r="B1042" s="40" t="s">
        <v>835</v>
      </c>
      <c r="C1042" s="4">
        <v>21619694</v>
      </c>
      <c r="D1042" s="4">
        <v>21619694</v>
      </c>
      <c r="E1042" s="4">
        <v>21619694</v>
      </c>
      <c r="F1042" s="4">
        <v>21619694</v>
      </c>
      <c r="G1042" s="4">
        <v>21619694</v>
      </c>
      <c r="H1042" s="4">
        <v>21619694</v>
      </c>
      <c r="I1042" s="15">
        <v>21619694</v>
      </c>
      <c r="J1042" s="15">
        <v>21619694</v>
      </c>
      <c r="K1042" s="15">
        <v>21619694</v>
      </c>
      <c r="L1042" s="15">
        <v>21619694</v>
      </c>
      <c r="M1042" s="15">
        <v>21619694</v>
      </c>
      <c r="N1042" s="23">
        <v>21619694</v>
      </c>
      <c r="O1042" s="30">
        <f t="shared" si="16"/>
        <v>259436328</v>
      </c>
      <c r="P1042" s="30"/>
    </row>
    <row r="1043" spans="1:16" ht="12.75">
      <c r="A1043" s="40" t="s">
        <v>291</v>
      </c>
      <c r="B1043" s="40" t="s">
        <v>836</v>
      </c>
      <c r="C1043" s="4">
        <v>25665274</v>
      </c>
      <c r="D1043" s="4">
        <v>28326039</v>
      </c>
      <c r="E1043" s="4">
        <v>28326039</v>
      </c>
      <c r="F1043" s="4">
        <v>28326039</v>
      </c>
      <c r="G1043" s="4">
        <v>28326039</v>
      </c>
      <c r="H1043" s="4">
        <v>28326039</v>
      </c>
      <c r="I1043" s="15">
        <v>28326039</v>
      </c>
      <c r="J1043" s="15">
        <v>28326039</v>
      </c>
      <c r="K1043" s="15">
        <v>28326039</v>
      </c>
      <c r="L1043" s="15">
        <v>28326039</v>
      </c>
      <c r="M1043" s="15">
        <v>28326039</v>
      </c>
      <c r="N1043" s="23">
        <v>28326039</v>
      </c>
      <c r="O1043" s="30">
        <f t="shared" si="16"/>
        <v>337251703</v>
      </c>
      <c r="P1043" s="30"/>
    </row>
    <row r="1044" spans="1:16" ht="12.75">
      <c r="A1044" s="40" t="s">
        <v>291</v>
      </c>
      <c r="B1044" s="40" t="s">
        <v>837</v>
      </c>
      <c r="C1044" s="4">
        <v>146991719</v>
      </c>
      <c r="D1044" s="4">
        <v>167189607</v>
      </c>
      <c r="E1044" s="4">
        <v>167189607</v>
      </c>
      <c r="F1044" s="4">
        <v>167189607</v>
      </c>
      <c r="G1044" s="4">
        <v>167189607</v>
      </c>
      <c r="H1044" s="4">
        <v>167189607</v>
      </c>
      <c r="I1044" s="15">
        <v>167189607</v>
      </c>
      <c r="J1044" s="15">
        <v>167189607</v>
      </c>
      <c r="K1044" s="15">
        <v>167189607</v>
      </c>
      <c r="L1044" s="15">
        <v>167189607</v>
      </c>
      <c r="M1044" s="15">
        <v>167189607</v>
      </c>
      <c r="N1044" s="23">
        <v>167189607</v>
      </c>
      <c r="O1044" s="30">
        <f t="shared" si="16"/>
        <v>1986077396</v>
      </c>
      <c r="P1044" s="30"/>
    </row>
    <row r="1045" spans="1:16" ht="12.75">
      <c r="A1045" s="41" t="s">
        <v>291</v>
      </c>
      <c r="B1045" s="41" t="s">
        <v>838</v>
      </c>
      <c r="C1045" s="4">
        <v>87850328</v>
      </c>
      <c r="D1045" s="4">
        <v>87850328</v>
      </c>
      <c r="E1045" s="4">
        <v>87850328</v>
      </c>
      <c r="F1045" s="4">
        <v>87850328</v>
      </c>
      <c r="G1045" s="4">
        <v>87850328</v>
      </c>
      <c r="H1045" s="4">
        <v>87850328</v>
      </c>
      <c r="I1045" s="15">
        <v>87850328</v>
      </c>
      <c r="J1045" s="15">
        <v>87850328</v>
      </c>
      <c r="K1045" s="15">
        <v>87850328</v>
      </c>
      <c r="L1045" s="15">
        <v>87850328</v>
      </c>
      <c r="M1045" s="15">
        <v>87850328</v>
      </c>
      <c r="N1045" s="23">
        <v>87850328</v>
      </c>
      <c r="O1045" s="30">
        <f t="shared" si="16"/>
        <v>1054203936</v>
      </c>
      <c r="P1045" s="30"/>
    </row>
    <row r="1046" spans="1:16" ht="12.75">
      <c r="A1046" s="40" t="s">
        <v>291</v>
      </c>
      <c r="B1046" s="40" t="s">
        <v>839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23">
        <v>0</v>
      </c>
      <c r="O1046" s="30">
        <f t="shared" si="16"/>
        <v>0</v>
      </c>
      <c r="P1046" s="30"/>
    </row>
    <row r="1047" spans="1:16" ht="12.75">
      <c r="A1047" s="41" t="s">
        <v>291</v>
      </c>
      <c r="B1047" s="41" t="s">
        <v>840</v>
      </c>
      <c r="C1047" s="4">
        <v>93370290</v>
      </c>
      <c r="D1047" s="4">
        <v>112375191</v>
      </c>
      <c r="E1047" s="4">
        <v>112375191</v>
      </c>
      <c r="F1047" s="4">
        <v>112375191</v>
      </c>
      <c r="G1047" s="4">
        <v>112375191</v>
      </c>
      <c r="H1047" s="4">
        <v>112375191</v>
      </c>
      <c r="I1047" s="15">
        <v>112375191</v>
      </c>
      <c r="J1047" s="15">
        <v>112375191</v>
      </c>
      <c r="K1047" s="15">
        <v>112375191</v>
      </c>
      <c r="L1047" s="15">
        <v>112375191</v>
      </c>
      <c r="M1047" s="15">
        <v>112375191</v>
      </c>
      <c r="N1047" s="23">
        <v>112375190</v>
      </c>
      <c r="O1047" s="30">
        <f t="shared" si="16"/>
        <v>1329497390</v>
      </c>
      <c r="P1047" s="30"/>
    </row>
    <row r="1048" spans="1:16" ht="12.75">
      <c r="A1048" s="40" t="s">
        <v>291</v>
      </c>
      <c r="B1048" s="40" t="s">
        <v>841</v>
      </c>
      <c r="C1048" s="4">
        <v>55878149</v>
      </c>
      <c r="D1048" s="4">
        <v>55878149</v>
      </c>
      <c r="E1048" s="4">
        <v>55878149</v>
      </c>
      <c r="F1048" s="4">
        <v>55878149</v>
      </c>
      <c r="G1048" s="4">
        <v>55878149</v>
      </c>
      <c r="H1048" s="4">
        <v>55878149</v>
      </c>
      <c r="I1048" s="15">
        <v>55878149</v>
      </c>
      <c r="J1048" s="15">
        <v>55878149</v>
      </c>
      <c r="K1048" s="15">
        <v>55878149</v>
      </c>
      <c r="L1048" s="15">
        <v>55878149</v>
      </c>
      <c r="M1048" s="15">
        <v>55878149</v>
      </c>
      <c r="N1048" s="23">
        <v>55878149</v>
      </c>
      <c r="O1048" s="30">
        <f t="shared" si="16"/>
        <v>670537788</v>
      </c>
      <c r="P1048" s="30"/>
    </row>
    <row r="1049" spans="1:16" ht="12.75">
      <c r="A1049" s="40" t="s">
        <v>291</v>
      </c>
      <c r="B1049" s="40" t="s">
        <v>842</v>
      </c>
      <c r="C1049" s="4">
        <v>81838785</v>
      </c>
      <c r="D1049" s="4">
        <v>90144016</v>
      </c>
      <c r="E1049" s="4">
        <v>90144016</v>
      </c>
      <c r="F1049" s="4">
        <v>90144016</v>
      </c>
      <c r="G1049" s="4">
        <v>90144016</v>
      </c>
      <c r="H1049" s="4">
        <v>90144016</v>
      </c>
      <c r="I1049" s="15">
        <v>90144016</v>
      </c>
      <c r="J1049" s="15">
        <v>90144016</v>
      </c>
      <c r="K1049" s="15">
        <v>90144016</v>
      </c>
      <c r="L1049" s="15">
        <v>90144016</v>
      </c>
      <c r="M1049" s="15">
        <v>90144016</v>
      </c>
      <c r="N1049" s="23">
        <v>90144015</v>
      </c>
      <c r="O1049" s="30">
        <f t="shared" si="16"/>
        <v>1073422960</v>
      </c>
      <c r="P1049" s="30"/>
    </row>
    <row r="1050" spans="1:16" ht="12.75">
      <c r="A1050" s="40" t="s">
        <v>291</v>
      </c>
      <c r="B1050" s="40" t="s">
        <v>843</v>
      </c>
      <c r="C1050" s="4">
        <v>20459696</v>
      </c>
      <c r="D1050" s="4">
        <v>22536004</v>
      </c>
      <c r="E1050" s="4">
        <v>22536004</v>
      </c>
      <c r="F1050" s="4">
        <v>22536004</v>
      </c>
      <c r="G1050" s="4">
        <v>22536004</v>
      </c>
      <c r="H1050" s="4">
        <v>22536004</v>
      </c>
      <c r="I1050" s="15">
        <v>22536004</v>
      </c>
      <c r="J1050" s="15">
        <v>22536004</v>
      </c>
      <c r="K1050" s="15">
        <v>22536004</v>
      </c>
      <c r="L1050" s="15">
        <v>22536004</v>
      </c>
      <c r="M1050" s="15">
        <v>22536004</v>
      </c>
      <c r="N1050" s="23">
        <v>22536004</v>
      </c>
      <c r="O1050" s="30">
        <f t="shared" si="16"/>
        <v>268355740</v>
      </c>
      <c r="P1050" s="30"/>
    </row>
    <row r="1051" spans="1:16" ht="12.75">
      <c r="A1051" s="40" t="s">
        <v>291</v>
      </c>
      <c r="B1051" s="40" t="s">
        <v>844</v>
      </c>
      <c r="C1051" s="4">
        <v>98773270</v>
      </c>
      <c r="D1051" s="4">
        <v>119554358</v>
      </c>
      <c r="E1051" s="4">
        <v>119554358</v>
      </c>
      <c r="F1051" s="4">
        <v>119554358</v>
      </c>
      <c r="G1051" s="4">
        <v>119554358</v>
      </c>
      <c r="H1051" s="4">
        <v>119554358</v>
      </c>
      <c r="I1051" s="15">
        <v>119554358</v>
      </c>
      <c r="J1051" s="15">
        <v>119554358</v>
      </c>
      <c r="K1051" s="15">
        <v>119554358</v>
      </c>
      <c r="L1051" s="15">
        <v>119554358</v>
      </c>
      <c r="M1051" s="15">
        <v>119554358</v>
      </c>
      <c r="N1051" s="23">
        <v>119554356</v>
      </c>
      <c r="O1051" s="30">
        <f t="shared" si="16"/>
        <v>1413871206</v>
      </c>
      <c r="P1051" s="30"/>
    </row>
    <row r="1052" spans="1:16" ht="12.75">
      <c r="A1052" s="40" t="s">
        <v>291</v>
      </c>
      <c r="B1052" s="40" t="s">
        <v>845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23">
        <v>0</v>
      </c>
      <c r="O1052" s="30">
        <f t="shared" si="16"/>
        <v>0</v>
      </c>
      <c r="P1052" s="30"/>
    </row>
    <row r="1053" spans="1:16" ht="12.75">
      <c r="A1053" s="40" t="s">
        <v>291</v>
      </c>
      <c r="B1053" s="40" t="s">
        <v>846</v>
      </c>
      <c r="C1053" s="4">
        <v>18895772</v>
      </c>
      <c r="D1053" s="4">
        <v>18895772</v>
      </c>
      <c r="E1053" s="4">
        <v>18895772</v>
      </c>
      <c r="F1053" s="4">
        <v>18895772</v>
      </c>
      <c r="G1053" s="4">
        <v>18895772</v>
      </c>
      <c r="H1053" s="4">
        <v>18895772</v>
      </c>
      <c r="I1053" s="15">
        <v>18895772</v>
      </c>
      <c r="J1053" s="15">
        <v>18895772</v>
      </c>
      <c r="K1053" s="15">
        <v>18895772</v>
      </c>
      <c r="L1053" s="15">
        <v>18895772</v>
      </c>
      <c r="M1053" s="15">
        <v>18895772</v>
      </c>
      <c r="N1053" s="23">
        <v>18895772</v>
      </c>
      <c r="O1053" s="30">
        <f t="shared" si="16"/>
        <v>226749264</v>
      </c>
      <c r="P1053" s="30"/>
    </row>
    <row r="1054" spans="1:16" ht="12.75">
      <c r="A1054" s="41" t="s">
        <v>291</v>
      </c>
      <c r="B1054" s="41" t="s">
        <v>164</v>
      </c>
      <c r="C1054" s="4">
        <v>0</v>
      </c>
      <c r="D1054" s="4">
        <v>0</v>
      </c>
      <c r="E1054" s="4">
        <v>0</v>
      </c>
      <c r="F1054" s="4">
        <v>15543042</v>
      </c>
      <c r="G1054" s="4">
        <v>15543042</v>
      </c>
      <c r="H1054" s="4">
        <v>15543042</v>
      </c>
      <c r="I1054" s="15">
        <v>15543042</v>
      </c>
      <c r="J1054" s="15">
        <v>15543042</v>
      </c>
      <c r="K1054" s="15">
        <v>15543042</v>
      </c>
      <c r="L1054" s="15">
        <v>15543042</v>
      </c>
      <c r="M1054" s="15">
        <v>15543042</v>
      </c>
      <c r="N1054" s="23">
        <v>15543037</v>
      </c>
      <c r="O1054" s="30">
        <f t="shared" si="16"/>
        <v>139887373</v>
      </c>
      <c r="P1054" s="30"/>
    </row>
    <row r="1055" spans="1:16" ht="12.75">
      <c r="A1055" s="40" t="s">
        <v>291</v>
      </c>
      <c r="B1055" s="40" t="s">
        <v>2182</v>
      </c>
      <c r="C1055" s="4">
        <v>12044013</v>
      </c>
      <c r="D1055" s="4">
        <v>15543042</v>
      </c>
      <c r="E1055" s="4">
        <v>15543042</v>
      </c>
      <c r="F1055" s="4">
        <v>0</v>
      </c>
      <c r="G1055" s="4">
        <v>0</v>
      </c>
      <c r="H1055" s="4">
        <v>0</v>
      </c>
      <c r="I1055" s="15">
        <v>0</v>
      </c>
      <c r="J1055" s="15">
        <v>0</v>
      </c>
      <c r="K1055" s="15">
        <v>0</v>
      </c>
      <c r="L1055" s="15">
        <v>0</v>
      </c>
      <c r="M1055" s="15">
        <v>0</v>
      </c>
      <c r="N1055" s="23">
        <v>0</v>
      </c>
      <c r="O1055" s="30">
        <f t="shared" si="16"/>
        <v>43130097</v>
      </c>
      <c r="P1055" s="30"/>
    </row>
    <row r="1056" spans="1:16" ht="12.75">
      <c r="A1056" s="41" t="s">
        <v>291</v>
      </c>
      <c r="B1056" s="41" t="s">
        <v>847</v>
      </c>
      <c r="C1056" s="4">
        <v>78157624</v>
      </c>
      <c r="D1056" s="4">
        <v>92153738</v>
      </c>
      <c r="E1056" s="4">
        <v>92153738</v>
      </c>
      <c r="F1056" s="4">
        <v>92153738</v>
      </c>
      <c r="G1056" s="4">
        <v>92153738</v>
      </c>
      <c r="H1056" s="4">
        <v>92153738</v>
      </c>
      <c r="I1056" s="15">
        <v>92153738</v>
      </c>
      <c r="J1056" s="15">
        <v>92153738</v>
      </c>
      <c r="K1056" s="15">
        <v>92153738</v>
      </c>
      <c r="L1056" s="15">
        <v>92153738</v>
      </c>
      <c r="M1056" s="15">
        <v>92153738</v>
      </c>
      <c r="N1056" s="23">
        <v>92153738</v>
      </c>
      <c r="O1056" s="30">
        <f t="shared" si="16"/>
        <v>1091848742</v>
      </c>
      <c r="P1056" s="30"/>
    </row>
    <row r="1057" spans="1:16" ht="12.75">
      <c r="A1057" s="40" t="s">
        <v>291</v>
      </c>
      <c r="B1057" s="40" t="s">
        <v>2165</v>
      </c>
      <c r="C1057" s="4">
        <v>7495393</v>
      </c>
      <c r="D1057" s="4">
        <v>7495393</v>
      </c>
      <c r="E1057" s="4">
        <v>7495393</v>
      </c>
      <c r="F1057" s="4">
        <v>7495393</v>
      </c>
      <c r="G1057" s="4">
        <v>7495393</v>
      </c>
      <c r="H1057" s="4">
        <v>7495393</v>
      </c>
      <c r="I1057" s="15">
        <v>7495393</v>
      </c>
      <c r="J1057" s="15">
        <v>7495393</v>
      </c>
      <c r="K1057" s="15">
        <v>7495393</v>
      </c>
      <c r="L1057" s="15">
        <v>7495393</v>
      </c>
      <c r="M1057" s="15">
        <v>7495393</v>
      </c>
      <c r="N1057" s="23">
        <v>7495393</v>
      </c>
      <c r="O1057" s="30">
        <f t="shared" si="16"/>
        <v>89944716</v>
      </c>
      <c r="P1057" s="30"/>
    </row>
    <row r="1058" spans="1:16" ht="12.75">
      <c r="A1058" s="41" t="s">
        <v>291</v>
      </c>
      <c r="B1058" s="41" t="s">
        <v>848</v>
      </c>
      <c r="C1058" s="4">
        <v>232046019</v>
      </c>
      <c r="D1058" s="4">
        <v>257397442</v>
      </c>
      <c r="E1058" s="4">
        <v>257397442</v>
      </c>
      <c r="F1058" s="4">
        <v>257397442</v>
      </c>
      <c r="G1058" s="4">
        <v>257397442</v>
      </c>
      <c r="H1058" s="4">
        <v>257397442</v>
      </c>
      <c r="I1058" s="15">
        <v>257397442</v>
      </c>
      <c r="J1058" s="15">
        <v>257397442</v>
      </c>
      <c r="K1058" s="15">
        <v>257397442</v>
      </c>
      <c r="L1058" s="15">
        <v>257397442</v>
      </c>
      <c r="M1058" s="15">
        <v>257397442</v>
      </c>
      <c r="N1058" s="23">
        <v>257397443</v>
      </c>
      <c r="O1058" s="30">
        <f t="shared" si="16"/>
        <v>3063417882</v>
      </c>
      <c r="P1058" s="30"/>
    </row>
    <row r="1059" spans="1:16" ht="12.75">
      <c r="A1059" s="40" t="s">
        <v>291</v>
      </c>
      <c r="B1059" s="40" t="s">
        <v>2183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15">
        <v>0</v>
      </c>
      <c r="J1059" s="15">
        <v>0</v>
      </c>
      <c r="K1059" s="15">
        <v>0</v>
      </c>
      <c r="L1059" s="15">
        <v>0</v>
      </c>
      <c r="M1059" s="15">
        <v>0</v>
      </c>
      <c r="N1059" s="23">
        <v>0</v>
      </c>
      <c r="O1059" s="30">
        <f t="shared" si="16"/>
        <v>0</v>
      </c>
      <c r="P1059" s="30"/>
    </row>
    <row r="1060" spans="1:16" ht="12.75">
      <c r="A1060" s="41" t="s">
        <v>291</v>
      </c>
      <c r="B1060" s="41" t="s">
        <v>849</v>
      </c>
      <c r="C1060" s="4">
        <v>42811914</v>
      </c>
      <c r="D1060" s="4">
        <v>50143917</v>
      </c>
      <c r="E1060" s="4">
        <v>50143917</v>
      </c>
      <c r="F1060" s="4">
        <v>50143917</v>
      </c>
      <c r="G1060" s="4">
        <v>50143917</v>
      </c>
      <c r="H1060" s="4">
        <v>50143917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23">
        <v>0</v>
      </c>
      <c r="O1060" s="30">
        <f t="shared" si="16"/>
        <v>293531499</v>
      </c>
      <c r="P1060" s="30"/>
    </row>
    <row r="1061" spans="1:16" ht="12.75">
      <c r="A1061" s="40" t="s">
        <v>291</v>
      </c>
      <c r="B1061" s="40" t="s">
        <v>2236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15">
        <v>0</v>
      </c>
      <c r="J1061" s="15">
        <v>0</v>
      </c>
      <c r="K1061" s="15">
        <v>150431751</v>
      </c>
      <c r="L1061" s="15">
        <v>50143917</v>
      </c>
      <c r="M1061" s="15">
        <v>50143917</v>
      </c>
      <c r="N1061" s="23">
        <v>50143917</v>
      </c>
      <c r="O1061" s="30">
        <f t="shared" si="16"/>
        <v>300863502</v>
      </c>
      <c r="P1061" s="30"/>
    </row>
    <row r="1062" spans="1:16" ht="12.75">
      <c r="A1062" s="41" t="s">
        <v>291</v>
      </c>
      <c r="B1062" s="41" t="s">
        <v>850</v>
      </c>
      <c r="C1062" s="4">
        <v>25143137</v>
      </c>
      <c r="D1062" s="4">
        <v>26741710</v>
      </c>
      <c r="E1062" s="4">
        <v>26741710</v>
      </c>
      <c r="F1062" s="4">
        <v>26741710</v>
      </c>
      <c r="G1062" s="4">
        <v>26741710</v>
      </c>
      <c r="H1062" s="4">
        <v>26741710</v>
      </c>
      <c r="I1062" s="15">
        <v>26741710</v>
      </c>
      <c r="J1062" s="15">
        <v>26741710</v>
      </c>
      <c r="K1062" s="15">
        <v>26741710</v>
      </c>
      <c r="L1062" s="15">
        <v>26741710</v>
      </c>
      <c r="M1062" s="15">
        <v>26741710</v>
      </c>
      <c r="N1062" s="23">
        <v>26741710</v>
      </c>
      <c r="O1062" s="30">
        <f t="shared" si="16"/>
        <v>319301947</v>
      </c>
      <c r="P1062" s="30"/>
    </row>
    <row r="1063" spans="1:16" ht="12.75">
      <c r="A1063" s="40" t="s">
        <v>291</v>
      </c>
      <c r="B1063" s="40" t="s">
        <v>851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23">
        <v>0</v>
      </c>
      <c r="O1063" s="30">
        <f t="shared" si="16"/>
        <v>0</v>
      </c>
      <c r="P1063" s="30"/>
    </row>
    <row r="1064" spans="1:16" ht="12.75">
      <c r="A1064" s="40" t="s">
        <v>291</v>
      </c>
      <c r="B1064" s="40" t="s">
        <v>852</v>
      </c>
      <c r="C1064" s="4">
        <v>72509403</v>
      </c>
      <c r="D1064" s="4">
        <v>72509403</v>
      </c>
      <c r="E1064" s="4">
        <v>72509403</v>
      </c>
      <c r="F1064" s="4">
        <v>72509403</v>
      </c>
      <c r="G1064" s="4">
        <v>72509403</v>
      </c>
      <c r="H1064" s="4">
        <v>72509403</v>
      </c>
      <c r="I1064" s="15">
        <v>72509403</v>
      </c>
      <c r="J1064" s="15">
        <v>72509403</v>
      </c>
      <c r="K1064" s="15">
        <v>72509403</v>
      </c>
      <c r="L1064" s="15">
        <v>72509403</v>
      </c>
      <c r="M1064" s="15">
        <v>72509403</v>
      </c>
      <c r="N1064" s="23">
        <v>72509403</v>
      </c>
      <c r="O1064" s="30">
        <f t="shared" si="16"/>
        <v>870112836</v>
      </c>
      <c r="P1064" s="30"/>
    </row>
    <row r="1065" spans="1:16" ht="12.75">
      <c r="A1065" s="40" t="s">
        <v>291</v>
      </c>
      <c r="B1065" s="40" t="s">
        <v>853</v>
      </c>
      <c r="C1065" s="4">
        <v>228291036</v>
      </c>
      <c r="D1065" s="4">
        <v>256072067</v>
      </c>
      <c r="E1065" s="4">
        <v>256072067</v>
      </c>
      <c r="F1065" s="4">
        <v>141381873</v>
      </c>
      <c r="G1065" s="4">
        <v>141381873</v>
      </c>
      <c r="H1065" s="4">
        <v>141381873</v>
      </c>
      <c r="I1065" s="15">
        <v>141381873</v>
      </c>
      <c r="J1065" s="15">
        <v>141381873</v>
      </c>
      <c r="K1065" s="15">
        <v>141381873</v>
      </c>
      <c r="L1065" s="15">
        <v>141381873</v>
      </c>
      <c r="M1065" s="15">
        <v>141381873</v>
      </c>
      <c r="N1065" s="23">
        <v>141381874</v>
      </c>
      <c r="O1065" s="30">
        <f t="shared" si="16"/>
        <v>2012872028</v>
      </c>
      <c r="P1065" s="30"/>
    </row>
    <row r="1066" spans="1:16" ht="12.75">
      <c r="A1066" s="40" t="s">
        <v>291</v>
      </c>
      <c r="B1066" s="40" t="s">
        <v>854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15">
        <v>0</v>
      </c>
      <c r="J1066" s="15">
        <v>0</v>
      </c>
      <c r="K1066" s="15">
        <v>0</v>
      </c>
      <c r="L1066" s="15">
        <v>0</v>
      </c>
      <c r="M1066" s="15">
        <v>0</v>
      </c>
      <c r="N1066" s="23">
        <v>0</v>
      </c>
      <c r="O1066" s="30">
        <f t="shared" si="16"/>
        <v>0</v>
      </c>
      <c r="P1066" s="30"/>
    </row>
    <row r="1067" spans="1:16" ht="12.75">
      <c r="A1067" s="40" t="s">
        <v>291</v>
      </c>
      <c r="B1067" s="40" t="s">
        <v>855</v>
      </c>
      <c r="C1067" s="4">
        <v>76460130</v>
      </c>
      <c r="D1067" s="4">
        <v>76460130</v>
      </c>
      <c r="E1067" s="4">
        <v>76460130</v>
      </c>
      <c r="F1067" s="4">
        <v>76460130</v>
      </c>
      <c r="G1067" s="4">
        <v>76460130</v>
      </c>
      <c r="H1067" s="4">
        <v>76460130</v>
      </c>
      <c r="I1067" s="15">
        <v>76460130</v>
      </c>
      <c r="J1067" s="15">
        <v>76460130</v>
      </c>
      <c r="K1067" s="15">
        <v>76460130</v>
      </c>
      <c r="L1067" s="15">
        <v>76460130</v>
      </c>
      <c r="M1067" s="15">
        <v>76460130</v>
      </c>
      <c r="N1067" s="23">
        <v>76460130</v>
      </c>
      <c r="O1067" s="30">
        <f t="shared" si="16"/>
        <v>917521560</v>
      </c>
      <c r="P1067" s="30"/>
    </row>
    <row r="1068" spans="1:16" ht="12.75">
      <c r="A1068" s="41" t="s">
        <v>291</v>
      </c>
      <c r="B1068" s="41" t="s">
        <v>2037</v>
      </c>
      <c r="C1068" s="4">
        <v>0</v>
      </c>
      <c r="D1068" s="4">
        <v>0</v>
      </c>
      <c r="E1068" s="4">
        <v>0</v>
      </c>
      <c r="F1068" s="4">
        <v>114690194</v>
      </c>
      <c r="G1068" s="4">
        <v>114690194</v>
      </c>
      <c r="H1068" s="4">
        <v>114690194</v>
      </c>
      <c r="I1068" s="15">
        <v>114690194</v>
      </c>
      <c r="J1068" s="15">
        <v>114690194</v>
      </c>
      <c r="K1068" s="15">
        <v>114690194</v>
      </c>
      <c r="L1068" s="15">
        <v>114690194</v>
      </c>
      <c r="M1068" s="15">
        <v>114690194</v>
      </c>
      <c r="N1068" s="23">
        <v>114690194</v>
      </c>
      <c r="O1068" s="30">
        <f t="shared" si="16"/>
        <v>1032211746</v>
      </c>
      <c r="P1068" s="30"/>
    </row>
    <row r="1069" spans="1:16" ht="12.75">
      <c r="A1069" s="40" t="s">
        <v>291</v>
      </c>
      <c r="B1069" s="40" t="s">
        <v>856</v>
      </c>
      <c r="C1069" s="4">
        <v>154045559</v>
      </c>
      <c r="D1069" s="4">
        <v>168372207</v>
      </c>
      <c r="E1069" s="4">
        <v>168372207</v>
      </c>
      <c r="F1069" s="4">
        <v>168372207</v>
      </c>
      <c r="G1069" s="4">
        <v>168372207</v>
      </c>
      <c r="H1069" s="4">
        <v>168372207</v>
      </c>
      <c r="I1069" s="15">
        <v>168372207</v>
      </c>
      <c r="J1069" s="15">
        <v>168372207</v>
      </c>
      <c r="K1069" s="15">
        <v>168372207</v>
      </c>
      <c r="L1069" s="15">
        <v>168372207</v>
      </c>
      <c r="M1069" s="15">
        <v>168372207</v>
      </c>
      <c r="N1069" s="23">
        <v>168372212</v>
      </c>
      <c r="O1069" s="30">
        <f t="shared" si="16"/>
        <v>2006139841</v>
      </c>
      <c r="P1069" s="30"/>
    </row>
    <row r="1070" spans="1:16" ht="12.75">
      <c r="A1070" s="40" t="s">
        <v>291</v>
      </c>
      <c r="B1070" s="40" t="s">
        <v>857</v>
      </c>
      <c r="C1070" s="4">
        <v>92593142</v>
      </c>
      <c r="D1070" s="4">
        <v>112919708</v>
      </c>
      <c r="E1070" s="4">
        <v>112919708</v>
      </c>
      <c r="F1070" s="4">
        <v>112919708</v>
      </c>
      <c r="G1070" s="4">
        <v>72695503</v>
      </c>
      <c r="H1070" s="4">
        <v>72695503</v>
      </c>
      <c r="I1070" s="15">
        <v>72695503</v>
      </c>
      <c r="J1070" s="15">
        <v>72695503</v>
      </c>
      <c r="K1070" s="15">
        <v>72695503</v>
      </c>
      <c r="L1070" s="15">
        <v>72695503</v>
      </c>
      <c r="M1070" s="15">
        <v>72695503</v>
      </c>
      <c r="N1070" s="23">
        <v>72695507</v>
      </c>
      <c r="O1070" s="30">
        <f t="shared" si="16"/>
        <v>1012916294</v>
      </c>
      <c r="P1070" s="30"/>
    </row>
    <row r="1071" spans="1:16" ht="12.75">
      <c r="A1071" s="40" t="s">
        <v>291</v>
      </c>
      <c r="B1071" s="40" t="s">
        <v>858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15">
        <v>0</v>
      </c>
      <c r="J1071" s="15">
        <v>0</v>
      </c>
      <c r="K1071" s="15">
        <v>0</v>
      </c>
      <c r="L1071" s="15">
        <v>0</v>
      </c>
      <c r="M1071" s="15">
        <v>0</v>
      </c>
      <c r="N1071" s="23">
        <v>0</v>
      </c>
      <c r="O1071" s="30">
        <f t="shared" si="16"/>
        <v>0</v>
      </c>
      <c r="P1071" s="30"/>
    </row>
    <row r="1072" spans="1:16" ht="12.75">
      <c r="A1072" s="40" t="s">
        <v>291</v>
      </c>
      <c r="B1072" s="40" t="s">
        <v>859</v>
      </c>
      <c r="C1072" s="4">
        <v>48789497</v>
      </c>
      <c r="D1072" s="4">
        <v>48789497</v>
      </c>
      <c r="E1072" s="4">
        <v>48789497</v>
      </c>
      <c r="F1072" s="4">
        <v>48789497</v>
      </c>
      <c r="G1072" s="4">
        <v>48789497</v>
      </c>
      <c r="H1072" s="4">
        <v>48789497</v>
      </c>
      <c r="I1072" s="15">
        <v>48789497</v>
      </c>
      <c r="J1072" s="15">
        <v>48789497</v>
      </c>
      <c r="K1072" s="15">
        <v>48789497</v>
      </c>
      <c r="L1072" s="15">
        <v>48789497</v>
      </c>
      <c r="M1072" s="15">
        <v>48789497</v>
      </c>
      <c r="N1072" s="23">
        <v>48789497</v>
      </c>
      <c r="O1072" s="30">
        <f t="shared" si="16"/>
        <v>585473964</v>
      </c>
      <c r="P1072" s="30"/>
    </row>
    <row r="1073" spans="1:16" ht="12.75">
      <c r="A1073" s="41" t="s">
        <v>291</v>
      </c>
      <c r="B1073" s="41" t="s">
        <v>2038</v>
      </c>
      <c r="C1073" s="4">
        <v>0</v>
      </c>
      <c r="D1073" s="4">
        <v>0</v>
      </c>
      <c r="E1073" s="4">
        <v>0</v>
      </c>
      <c r="F1073" s="4">
        <v>0</v>
      </c>
      <c r="G1073" s="4">
        <v>40224205</v>
      </c>
      <c r="H1073" s="4">
        <v>40224205</v>
      </c>
      <c r="I1073" s="15">
        <v>40224205</v>
      </c>
      <c r="J1073" s="15">
        <v>40224205</v>
      </c>
      <c r="K1073" s="15">
        <v>40224205</v>
      </c>
      <c r="L1073" s="15">
        <v>40224205</v>
      </c>
      <c r="M1073" s="15">
        <v>40224205</v>
      </c>
      <c r="N1073" s="23">
        <v>40224205</v>
      </c>
      <c r="O1073" s="30">
        <f t="shared" si="16"/>
        <v>321793640</v>
      </c>
      <c r="P1073" s="30"/>
    </row>
    <row r="1074" spans="1:16" ht="12.75">
      <c r="A1074" s="40" t="s">
        <v>291</v>
      </c>
      <c r="B1074" s="40" t="s">
        <v>860</v>
      </c>
      <c r="C1074" s="4">
        <v>0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23">
        <v>0</v>
      </c>
      <c r="O1074" s="30">
        <f t="shared" si="16"/>
        <v>0</v>
      </c>
      <c r="P1074" s="30"/>
    </row>
    <row r="1075" spans="1:16" ht="12.75">
      <c r="A1075" s="40" t="s">
        <v>291</v>
      </c>
      <c r="B1075" s="40" t="s">
        <v>861</v>
      </c>
      <c r="C1075" s="4">
        <v>302475991</v>
      </c>
      <c r="D1075" s="4">
        <v>442357880</v>
      </c>
      <c r="E1075" s="4">
        <v>442357880</v>
      </c>
      <c r="F1075" s="4">
        <v>442357880</v>
      </c>
      <c r="G1075" s="4">
        <v>442357880</v>
      </c>
      <c r="H1075" s="4">
        <v>442357880</v>
      </c>
      <c r="I1075" s="15">
        <v>442357880</v>
      </c>
      <c r="J1075" s="15">
        <v>442357880</v>
      </c>
      <c r="K1075" s="15">
        <v>442357880</v>
      </c>
      <c r="L1075" s="15">
        <v>442357880</v>
      </c>
      <c r="M1075" s="15">
        <v>442357880</v>
      </c>
      <c r="N1075" s="23">
        <v>442357885</v>
      </c>
      <c r="O1075" s="30">
        <f t="shared" si="16"/>
        <v>5168412676</v>
      </c>
      <c r="P1075" s="30"/>
    </row>
    <row r="1076" spans="1:16" ht="12.75">
      <c r="A1076" s="40" t="s">
        <v>291</v>
      </c>
      <c r="B1076" s="40" t="s">
        <v>862</v>
      </c>
      <c r="C1076" s="4">
        <v>669000000</v>
      </c>
      <c r="D1076" s="4">
        <v>669000000</v>
      </c>
      <c r="E1076" s="4">
        <v>669000000</v>
      </c>
      <c r="F1076" s="4">
        <v>669000000</v>
      </c>
      <c r="G1076" s="4">
        <v>669000000</v>
      </c>
      <c r="H1076" s="4">
        <v>669000000</v>
      </c>
      <c r="I1076" s="15">
        <v>669000000</v>
      </c>
      <c r="J1076" s="15">
        <v>669000000</v>
      </c>
      <c r="K1076" s="15">
        <v>669000000</v>
      </c>
      <c r="L1076" s="15">
        <v>669000000</v>
      </c>
      <c r="M1076" s="15">
        <v>669000000</v>
      </c>
      <c r="N1076" s="23">
        <v>669000000</v>
      </c>
      <c r="O1076" s="30">
        <f t="shared" si="16"/>
        <v>8028000000</v>
      </c>
      <c r="P1076" s="30"/>
    </row>
    <row r="1077" spans="1:16" ht="12.75">
      <c r="A1077" s="41" t="s">
        <v>863</v>
      </c>
      <c r="B1077" s="41" t="s">
        <v>864</v>
      </c>
      <c r="C1077" s="4">
        <v>13599871</v>
      </c>
      <c r="D1077" s="4">
        <v>13550775</v>
      </c>
      <c r="E1077" s="4">
        <v>13550775</v>
      </c>
      <c r="F1077" s="4">
        <v>13550775</v>
      </c>
      <c r="G1077" s="4">
        <v>13550775</v>
      </c>
      <c r="H1077" s="4">
        <v>13550775</v>
      </c>
      <c r="I1077" s="15">
        <v>13550775</v>
      </c>
      <c r="J1077" s="15">
        <v>13550775</v>
      </c>
      <c r="K1077" s="15">
        <v>13550775</v>
      </c>
      <c r="L1077" s="15">
        <v>13550775</v>
      </c>
      <c r="M1077" s="15">
        <v>13550775</v>
      </c>
      <c r="N1077" s="23">
        <v>13550776</v>
      </c>
      <c r="O1077" s="30">
        <f t="shared" si="16"/>
        <v>162658397</v>
      </c>
      <c r="P1077" s="30"/>
    </row>
    <row r="1078" spans="1:16" ht="12.75">
      <c r="A1078" s="41" t="s">
        <v>863</v>
      </c>
      <c r="B1078" s="41" t="s">
        <v>865</v>
      </c>
      <c r="C1078" s="4">
        <v>0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23">
        <v>0</v>
      </c>
      <c r="O1078" s="30">
        <f t="shared" si="16"/>
        <v>0</v>
      </c>
      <c r="P1078" s="30"/>
    </row>
    <row r="1079" spans="1:16" ht="12.75">
      <c r="A1079" s="40" t="s">
        <v>863</v>
      </c>
      <c r="B1079" s="40" t="s">
        <v>866</v>
      </c>
      <c r="C1079" s="4">
        <v>13599871</v>
      </c>
      <c r="D1079" s="4">
        <v>13550775</v>
      </c>
      <c r="E1079" s="4">
        <v>13550775</v>
      </c>
      <c r="F1079" s="4">
        <v>13550775</v>
      </c>
      <c r="G1079" s="4">
        <v>13550775</v>
      </c>
      <c r="H1079" s="4">
        <v>13550775</v>
      </c>
      <c r="I1079" s="15">
        <v>13550775</v>
      </c>
      <c r="J1079" s="15">
        <v>13550775</v>
      </c>
      <c r="K1079" s="15">
        <v>13550775</v>
      </c>
      <c r="L1079" s="15">
        <v>13550775</v>
      </c>
      <c r="M1079" s="15">
        <v>13550775</v>
      </c>
      <c r="N1079" s="23">
        <v>13550775</v>
      </c>
      <c r="O1079" s="30">
        <f t="shared" si="16"/>
        <v>162658396</v>
      </c>
      <c r="P1079" s="30"/>
    </row>
    <row r="1080" spans="1:16" ht="12.75">
      <c r="A1080" s="41" t="s">
        <v>863</v>
      </c>
      <c r="B1080" s="41" t="s">
        <v>867</v>
      </c>
      <c r="C1080" s="4">
        <v>246707</v>
      </c>
      <c r="D1080" s="4">
        <v>4211182</v>
      </c>
      <c r="E1080" s="4">
        <v>4211182</v>
      </c>
      <c r="F1080" s="4">
        <v>4211182</v>
      </c>
      <c r="G1080" s="4">
        <v>4211182</v>
      </c>
      <c r="H1080" s="4">
        <v>4211182</v>
      </c>
      <c r="I1080" s="15">
        <v>4211182</v>
      </c>
      <c r="J1080" s="15">
        <v>4211182</v>
      </c>
      <c r="K1080" s="15">
        <v>4211182</v>
      </c>
      <c r="L1080" s="15">
        <v>4211182</v>
      </c>
      <c r="M1080" s="15">
        <v>4211182</v>
      </c>
      <c r="N1080" s="23">
        <v>4211185</v>
      </c>
      <c r="O1080" s="30">
        <f t="shared" si="16"/>
        <v>46569712</v>
      </c>
      <c r="P1080" s="30"/>
    </row>
    <row r="1081" spans="1:16" ht="12.75">
      <c r="A1081" s="40" t="s">
        <v>863</v>
      </c>
      <c r="B1081" s="40" t="s">
        <v>868</v>
      </c>
      <c r="C1081" s="4">
        <v>18998571</v>
      </c>
      <c r="D1081" s="4">
        <v>18998571</v>
      </c>
      <c r="E1081" s="4">
        <v>18998571</v>
      </c>
      <c r="F1081" s="4">
        <v>18998571</v>
      </c>
      <c r="G1081" s="4">
        <v>18998571</v>
      </c>
      <c r="H1081" s="4">
        <v>18998571</v>
      </c>
      <c r="I1081" s="15">
        <v>18998571</v>
      </c>
      <c r="J1081" s="15">
        <v>18998571</v>
      </c>
      <c r="K1081" s="15">
        <v>18998571</v>
      </c>
      <c r="L1081" s="15">
        <v>18998571</v>
      </c>
      <c r="M1081" s="15">
        <v>18998571</v>
      </c>
      <c r="N1081" s="23">
        <v>18998571</v>
      </c>
      <c r="O1081" s="30">
        <f t="shared" si="16"/>
        <v>227982852</v>
      </c>
      <c r="P1081" s="30"/>
    </row>
    <row r="1082" spans="1:16" ht="12.75">
      <c r="A1082" s="40" t="s">
        <v>863</v>
      </c>
      <c r="B1082" s="40" t="s">
        <v>869</v>
      </c>
      <c r="C1082" s="4">
        <v>8933355</v>
      </c>
      <c r="D1082" s="4">
        <v>10269445</v>
      </c>
      <c r="E1082" s="4">
        <v>10269445</v>
      </c>
      <c r="F1082" s="4">
        <v>10269445</v>
      </c>
      <c r="G1082" s="4">
        <v>10269445</v>
      </c>
      <c r="H1082" s="4">
        <v>10269445</v>
      </c>
      <c r="I1082" s="15">
        <v>10269445</v>
      </c>
      <c r="J1082" s="15">
        <v>10269445</v>
      </c>
      <c r="K1082" s="15">
        <v>10269445</v>
      </c>
      <c r="L1082" s="15">
        <v>10269445</v>
      </c>
      <c r="M1082" s="15">
        <v>10269445</v>
      </c>
      <c r="N1082" s="23">
        <v>10269441</v>
      </c>
      <c r="O1082" s="30">
        <f t="shared" si="16"/>
        <v>121897246</v>
      </c>
      <c r="P1082" s="30"/>
    </row>
    <row r="1083" spans="1:16" ht="12.75">
      <c r="A1083" s="40" t="s">
        <v>863</v>
      </c>
      <c r="B1083" s="40" t="s">
        <v>870</v>
      </c>
      <c r="C1083" s="4">
        <v>20844495</v>
      </c>
      <c r="D1083" s="4">
        <v>23962037</v>
      </c>
      <c r="E1083" s="4">
        <v>23962037</v>
      </c>
      <c r="F1083" s="4">
        <v>23962037</v>
      </c>
      <c r="G1083" s="4">
        <v>23962037</v>
      </c>
      <c r="H1083" s="4">
        <v>23962037</v>
      </c>
      <c r="I1083" s="15">
        <v>23962037</v>
      </c>
      <c r="J1083" s="15">
        <v>23962037</v>
      </c>
      <c r="K1083" s="15">
        <v>23962037</v>
      </c>
      <c r="L1083" s="15">
        <v>23962037</v>
      </c>
      <c r="M1083" s="15">
        <v>23962037</v>
      </c>
      <c r="N1083" s="23">
        <v>23962037</v>
      </c>
      <c r="O1083" s="30">
        <f t="shared" si="16"/>
        <v>284426902</v>
      </c>
      <c r="P1083" s="30"/>
    </row>
    <row r="1084" spans="1:16" ht="12.75">
      <c r="A1084" s="40" t="s">
        <v>863</v>
      </c>
      <c r="B1084" s="40" t="s">
        <v>871</v>
      </c>
      <c r="C1084" s="4">
        <v>13401653</v>
      </c>
      <c r="D1084" s="4">
        <v>14190908</v>
      </c>
      <c r="E1084" s="4">
        <v>14190908</v>
      </c>
      <c r="F1084" s="4">
        <v>14190908</v>
      </c>
      <c r="G1084" s="4">
        <v>14190908</v>
      </c>
      <c r="H1084" s="4">
        <v>14190908</v>
      </c>
      <c r="I1084" s="15">
        <v>14190908</v>
      </c>
      <c r="J1084" s="15">
        <v>14190908</v>
      </c>
      <c r="K1084" s="15">
        <v>14190908</v>
      </c>
      <c r="L1084" s="15">
        <v>14190908</v>
      </c>
      <c r="M1084" s="15">
        <v>14190908</v>
      </c>
      <c r="N1084" s="23">
        <v>14190913</v>
      </c>
      <c r="O1084" s="30">
        <f t="shared" si="16"/>
        <v>169501646</v>
      </c>
      <c r="P1084" s="30"/>
    </row>
    <row r="1085" spans="1:16" ht="12.75">
      <c r="A1085" s="40" t="s">
        <v>863</v>
      </c>
      <c r="B1085" s="40" t="s">
        <v>872</v>
      </c>
      <c r="C1085" s="4">
        <v>20102479</v>
      </c>
      <c r="D1085" s="4">
        <v>21286361</v>
      </c>
      <c r="E1085" s="4">
        <v>21286361</v>
      </c>
      <c r="F1085" s="4">
        <v>21286361</v>
      </c>
      <c r="G1085" s="4">
        <v>21286361</v>
      </c>
      <c r="H1085" s="4">
        <v>21286361</v>
      </c>
      <c r="I1085" s="15">
        <v>21286361</v>
      </c>
      <c r="J1085" s="15">
        <v>21286361</v>
      </c>
      <c r="K1085" s="15">
        <v>21286361</v>
      </c>
      <c r="L1085" s="15">
        <v>21286361</v>
      </c>
      <c r="M1085" s="15">
        <v>21286361</v>
      </c>
      <c r="N1085" s="23">
        <v>21286361</v>
      </c>
      <c r="O1085" s="30">
        <f t="shared" si="16"/>
        <v>254252450</v>
      </c>
      <c r="P1085" s="30"/>
    </row>
    <row r="1086" spans="1:16" ht="12.75">
      <c r="A1086" s="41" t="s">
        <v>863</v>
      </c>
      <c r="B1086" s="41" t="s">
        <v>873</v>
      </c>
      <c r="C1086" s="4">
        <v>9629130</v>
      </c>
      <c r="D1086" s="4">
        <v>11598832</v>
      </c>
      <c r="E1086" s="4">
        <v>11598832</v>
      </c>
      <c r="F1086" s="4">
        <v>11598832</v>
      </c>
      <c r="G1086" s="4">
        <v>11598832</v>
      </c>
      <c r="H1086" s="4">
        <v>11598832</v>
      </c>
      <c r="I1086" s="15">
        <v>11598832</v>
      </c>
      <c r="J1086" s="15">
        <v>11598832</v>
      </c>
      <c r="K1086" s="15">
        <v>11598832</v>
      </c>
      <c r="L1086" s="15">
        <v>11598832</v>
      </c>
      <c r="M1086" s="15">
        <v>11598832</v>
      </c>
      <c r="N1086" s="23">
        <v>11598832</v>
      </c>
      <c r="O1086" s="30">
        <f t="shared" si="16"/>
        <v>137216282</v>
      </c>
      <c r="P1086" s="30"/>
    </row>
    <row r="1087" spans="1:16" ht="12.75">
      <c r="A1087" s="40" t="s">
        <v>863</v>
      </c>
      <c r="B1087" s="40" t="s">
        <v>874</v>
      </c>
      <c r="C1087" s="4">
        <v>17882669</v>
      </c>
      <c r="D1087" s="4">
        <v>21540688</v>
      </c>
      <c r="E1087" s="4">
        <v>21540688</v>
      </c>
      <c r="F1087" s="4">
        <v>21540688</v>
      </c>
      <c r="G1087" s="4">
        <v>21540688</v>
      </c>
      <c r="H1087" s="4">
        <v>21540688</v>
      </c>
      <c r="I1087" s="15">
        <v>21540688</v>
      </c>
      <c r="J1087" s="15">
        <v>21540688</v>
      </c>
      <c r="K1087" s="15">
        <v>21540688</v>
      </c>
      <c r="L1087" s="15">
        <v>21540688</v>
      </c>
      <c r="M1087" s="15">
        <v>21540688</v>
      </c>
      <c r="N1087" s="23">
        <v>21540688</v>
      </c>
      <c r="O1087" s="30">
        <f t="shared" si="16"/>
        <v>254830237</v>
      </c>
      <c r="P1087" s="30"/>
    </row>
    <row r="1088" spans="1:16" ht="12.75">
      <c r="A1088" s="41" t="s">
        <v>863</v>
      </c>
      <c r="B1088" s="41" t="s">
        <v>875</v>
      </c>
      <c r="C1088" s="4">
        <v>3322124</v>
      </c>
      <c r="D1088" s="4">
        <v>5587873</v>
      </c>
      <c r="E1088" s="4">
        <v>5587873</v>
      </c>
      <c r="F1088" s="4">
        <v>5587873</v>
      </c>
      <c r="G1088" s="4">
        <v>5587873</v>
      </c>
      <c r="H1088" s="4">
        <v>5587873</v>
      </c>
      <c r="I1088" s="15">
        <v>5587873</v>
      </c>
      <c r="J1088" s="15">
        <v>5587873</v>
      </c>
      <c r="K1088" s="15">
        <v>5587873</v>
      </c>
      <c r="L1088" s="15">
        <v>5587873</v>
      </c>
      <c r="M1088" s="15">
        <v>5587873</v>
      </c>
      <c r="N1088" s="23">
        <v>5587871</v>
      </c>
      <c r="O1088" s="30">
        <f t="shared" si="16"/>
        <v>64788725</v>
      </c>
      <c r="P1088" s="30"/>
    </row>
    <row r="1089" spans="1:16" ht="12.75">
      <c r="A1089" s="40" t="s">
        <v>863</v>
      </c>
      <c r="B1089" s="40" t="s">
        <v>876</v>
      </c>
      <c r="C1089" s="4">
        <v>13625158</v>
      </c>
      <c r="D1089" s="4">
        <v>13625158</v>
      </c>
      <c r="E1089" s="4">
        <v>13625158</v>
      </c>
      <c r="F1089" s="4">
        <v>13625158</v>
      </c>
      <c r="G1089" s="4">
        <v>13625158</v>
      </c>
      <c r="H1089" s="4">
        <v>13625158</v>
      </c>
      <c r="I1089" s="15">
        <v>13625158</v>
      </c>
      <c r="J1089" s="15">
        <v>13625158</v>
      </c>
      <c r="K1089" s="15">
        <v>13625158</v>
      </c>
      <c r="L1089" s="15">
        <v>13625158</v>
      </c>
      <c r="M1089" s="15">
        <v>13625158</v>
      </c>
      <c r="N1089" s="23">
        <v>13625158</v>
      </c>
      <c r="O1089" s="30">
        <f t="shared" si="16"/>
        <v>163501896</v>
      </c>
      <c r="P1089" s="30"/>
    </row>
    <row r="1090" spans="1:16" ht="12.75">
      <c r="A1090" s="40" t="s">
        <v>863</v>
      </c>
      <c r="B1090" s="40" t="s">
        <v>877</v>
      </c>
      <c r="C1090" s="4">
        <v>9660286</v>
      </c>
      <c r="D1090" s="4">
        <v>10644067</v>
      </c>
      <c r="E1090" s="4">
        <v>10644067</v>
      </c>
      <c r="F1090" s="4">
        <v>10644067</v>
      </c>
      <c r="G1090" s="4">
        <v>10644067</v>
      </c>
      <c r="H1090" s="4">
        <v>10644067</v>
      </c>
      <c r="I1090" s="15">
        <v>10644067</v>
      </c>
      <c r="J1090" s="15">
        <v>10644067</v>
      </c>
      <c r="K1090" s="15">
        <v>10644067</v>
      </c>
      <c r="L1090" s="15">
        <v>10644067</v>
      </c>
      <c r="M1090" s="15">
        <v>10644067</v>
      </c>
      <c r="N1090" s="23">
        <v>10644068</v>
      </c>
      <c r="O1090" s="30">
        <f t="shared" si="16"/>
        <v>126745024</v>
      </c>
      <c r="P1090" s="30"/>
    </row>
    <row r="1091" spans="1:16" ht="12.75">
      <c r="A1091" s="40" t="s">
        <v>863</v>
      </c>
      <c r="B1091" s="40" t="s">
        <v>878</v>
      </c>
      <c r="C1091" s="4">
        <v>7140211</v>
      </c>
      <c r="D1091" s="4">
        <v>7867354</v>
      </c>
      <c r="E1091" s="4">
        <v>7867354</v>
      </c>
      <c r="F1091" s="4">
        <v>7867354</v>
      </c>
      <c r="G1091" s="4">
        <v>7867354</v>
      </c>
      <c r="H1091" s="4">
        <v>7867354</v>
      </c>
      <c r="I1091" s="15">
        <v>7867354</v>
      </c>
      <c r="J1091" s="15">
        <v>7867354</v>
      </c>
      <c r="K1091" s="15">
        <v>7867354</v>
      </c>
      <c r="L1091" s="15">
        <v>7867354</v>
      </c>
      <c r="M1091" s="15">
        <v>7867354</v>
      </c>
      <c r="N1091" s="23">
        <v>7867354</v>
      </c>
      <c r="O1091" s="30">
        <f t="shared" si="16"/>
        <v>93681105</v>
      </c>
      <c r="P1091" s="30"/>
    </row>
    <row r="1092" spans="1:16" ht="12.75">
      <c r="A1092" s="40" t="s">
        <v>863</v>
      </c>
      <c r="B1092" s="40" t="s">
        <v>879</v>
      </c>
      <c r="C1092" s="4">
        <v>10192922</v>
      </c>
      <c r="D1092" s="4">
        <v>13779197</v>
      </c>
      <c r="E1092" s="4">
        <v>13779197</v>
      </c>
      <c r="F1092" s="4">
        <v>13779197</v>
      </c>
      <c r="G1092" s="4">
        <v>13779197</v>
      </c>
      <c r="H1092" s="4">
        <v>13779197</v>
      </c>
      <c r="I1092" s="15">
        <v>13779197</v>
      </c>
      <c r="J1092" s="15">
        <v>13779197</v>
      </c>
      <c r="K1092" s="15">
        <v>13779197</v>
      </c>
      <c r="L1092" s="15">
        <v>13779197</v>
      </c>
      <c r="M1092" s="15">
        <v>13779197</v>
      </c>
      <c r="N1092" s="23">
        <v>13779195</v>
      </c>
      <c r="O1092" s="30">
        <f t="shared" si="16"/>
        <v>161764087</v>
      </c>
      <c r="P1092" s="30"/>
    </row>
    <row r="1093" spans="1:16" ht="12.75">
      <c r="A1093" s="40" t="s">
        <v>863</v>
      </c>
      <c r="B1093" s="40" t="s">
        <v>880</v>
      </c>
      <c r="C1093" s="4">
        <v>14490926</v>
      </c>
      <c r="D1093" s="4">
        <v>14490926</v>
      </c>
      <c r="E1093" s="4">
        <v>14490926</v>
      </c>
      <c r="F1093" s="4">
        <v>14490926</v>
      </c>
      <c r="G1093" s="4">
        <v>14490926</v>
      </c>
      <c r="H1093" s="4">
        <v>14490926</v>
      </c>
      <c r="I1093" s="15">
        <v>14490926</v>
      </c>
      <c r="J1093" s="15">
        <v>14490926</v>
      </c>
      <c r="K1093" s="15">
        <v>14490926</v>
      </c>
      <c r="L1093" s="15">
        <v>14490926</v>
      </c>
      <c r="M1093" s="15">
        <v>14490926</v>
      </c>
      <c r="N1093" s="23">
        <v>14490926</v>
      </c>
      <c r="O1093" s="30">
        <f t="shared" si="16"/>
        <v>173891112</v>
      </c>
      <c r="P1093" s="30"/>
    </row>
    <row r="1094" spans="1:16" ht="12.75">
      <c r="A1094" s="40" t="s">
        <v>863</v>
      </c>
      <c r="B1094" s="40" t="s">
        <v>881</v>
      </c>
      <c r="C1094" s="4">
        <v>9962306</v>
      </c>
      <c r="D1094" s="4">
        <v>11520871</v>
      </c>
      <c r="E1094" s="4">
        <v>11520871</v>
      </c>
      <c r="F1094" s="4">
        <v>11520871</v>
      </c>
      <c r="G1094" s="4">
        <v>11520871</v>
      </c>
      <c r="H1094" s="4">
        <v>11520871</v>
      </c>
      <c r="I1094" s="15">
        <v>11520871</v>
      </c>
      <c r="J1094" s="15">
        <v>11520871</v>
      </c>
      <c r="K1094" s="15">
        <v>11520871</v>
      </c>
      <c r="L1094" s="15">
        <v>11520871</v>
      </c>
      <c r="M1094" s="15">
        <v>11520871</v>
      </c>
      <c r="N1094" s="23">
        <v>11520874</v>
      </c>
      <c r="O1094" s="30">
        <f t="shared" si="16"/>
        <v>136691890</v>
      </c>
      <c r="P1094" s="30"/>
    </row>
    <row r="1095" spans="1:16" ht="12.75">
      <c r="A1095" s="40" t="s">
        <v>863</v>
      </c>
      <c r="B1095" s="40" t="s">
        <v>2039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15">
        <v>0</v>
      </c>
      <c r="J1095" s="15">
        <v>0</v>
      </c>
      <c r="K1095" s="15">
        <v>0</v>
      </c>
      <c r="L1095" s="15">
        <v>0</v>
      </c>
      <c r="M1095" s="15">
        <v>0</v>
      </c>
      <c r="N1095" s="23">
        <v>0</v>
      </c>
      <c r="O1095" s="30">
        <f t="shared" si="16"/>
        <v>0</v>
      </c>
      <c r="P1095" s="30"/>
    </row>
    <row r="1096" spans="1:16" ht="12.75">
      <c r="A1096" s="40" t="s">
        <v>863</v>
      </c>
      <c r="B1096" s="40" t="s">
        <v>882</v>
      </c>
      <c r="C1096" s="4">
        <v>14943459</v>
      </c>
      <c r="D1096" s="4">
        <v>17281306</v>
      </c>
      <c r="E1096" s="4">
        <v>17281306</v>
      </c>
      <c r="F1096" s="4">
        <v>17281306</v>
      </c>
      <c r="G1096" s="4">
        <v>17281306</v>
      </c>
      <c r="H1096" s="4">
        <v>17281306</v>
      </c>
      <c r="I1096" s="15">
        <v>17281306</v>
      </c>
      <c r="J1096" s="15">
        <v>17281306</v>
      </c>
      <c r="K1096" s="15">
        <v>17281306</v>
      </c>
      <c r="L1096" s="15">
        <v>17281306</v>
      </c>
      <c r="M1096" s="15">
        <v>17281306</v>
      </c>
      <c r="N1096" s="23">
        <v>17281306</v>
      </c>
      <c r="O1096" s="30">
        <f t="shared" si="16"/>
        <v>205037825</v>
      </c>
      <c r="P1096" s="30"/>
    </row>
    <row r="1097" spans="1:16" ht="12.75">
      <c r="A1097" s="41" t="s">
        <v>863</v>
      </c>
      <c r="B1097" s="41" t="s">
        <v>883</v>
      </c>
      <c r="C1097" s="4">
        <v>9736754</v>
      </c>
      <c r="D1097" s="4">
        <v>10775784</v>
      </c>
      <c r="E1097" s="4">
        <v>10775784</v>
      </c>
      <c r="F1097" s="4">
        <v>10775784</v>
      </c>
      <c r="G1097" s="4">
        <v>10775784</v>
      </c>
      <c r="H1097" s="4">
        <v>10775784</v>
      </c>
      <c r="I1097" s="15">
        <v>10775784</v>
      </c>
      <c r="J1097" s="15">
        <v>10775784</v>
      </c>
      <c r="K1097" s="15">
        <v>10775784</v>
      </c>
      <c r="L1097" s="15">
        <v>10775784</v>
      </c>
      <c r="M1097" s="15">
        <v>10775784</v>
      </c>
      <c r="N1097" s="23">
        <v>10775779</v>
      </c>
      <c r="O1097" s="30">
        <f t="shared" si="16"/>
        <v>128270373</v>
      </c>
      <c r="P1097" s="30"/>
    </row>
    <row r="1098" spans="1:16" ht="12.75">
      <c r="A1098" s="40" t="s">
        <v>863</v>
      </c>
      <c r="B1098" s="40" t="s">
        <v>884</v>
      </c>
      <c r="C1098" s="4">
        <v>14605132</v>
      </c>
      <c r="D1098" s="4">
        <v>16163675</v>
      </c>
      <c r="E1098" s="4">
        <v>16163675</v>
      </c>
      <c r="F1098" s="4">
        <v>16163675</v>
      </c>
      <c r="G1098" s="4">
        <v>16163675</v>
      </c>
      <c r="H1098" s="4">
        <v>16163675</v>
      </c>
      <c r="I1098" s="15">
        <v>16163675</v>
      </c>
      <c r="J1098" s="15">
        <v>16163675</v>
      </c>
      <c r="K1098" s="15">
        <v>16163675</v>
      </c>
      <c r="L1098" s="15">
        <v>16163675</v>
      </c>
      <c r="M1098" s="15">
        <v>16163675</v>
      </c>
      <c r="N1098" s="23">
        <v>16163675</v>
      </c>
      <c r="O1098" s="30">
        <f t="shared" si="16"/>
        <v>192405557</v>
      </c>
      <c r="P1098" s="30"/>
    </row>
    <row r="1099" spans="1:16" ht="12.75">
      <c r="A1099" s="41" t="s">
        <v>863</v>
      </c>
      <c r="B1099" s="41" t="s">
        <v>885</v>
      </c>
      <c r="C1099" s="4">
        <v>13944220</v>
      </c>
      <c r="D1099" s="4">
        <v>16124293</v>
      </c>
      <c r="E1099" s="4">
        <v>16124293</v>
      </c>
      <c r="F1099" s="4">
        <v>16124293</v>
      </c>
      <c r="G1099" s="4">
        <v>16124293</v>
      </c>
      <c r="H1099" s="4">
        <v>16124293</v>
      </c>
      <c r="I1099" s="15">
        <v>16124293</v>
      </c>
      <c r="J1099" s="15">
        <v>16124293</v>
      </c>
      <c r="K1099" s="15">
        <v>16124293</v>
      </c>
      <c r="L1099" s="15">
        <v>16124293</v>
      </c>
      <c r="M1099" s="15">
        <v>0</v>
      </c>
      <c r="N1099" s="23">
        <v>32248588</v>
      </c>
      <c r="O1099" s="30">
        <f t="shared" si="16"/>
        <v>191311445</v>
      </c>
      <c r="P1099" s="30"/>
    </row>
    <row r="1100" spans="1:16" ht="12.75">
      <c r="A1100" s="40" t="s">
        <v>863</v>
      </c>
      <c r="B1100" s="40" t="s">
        <v>886</v>
      </c>
      <c r="C1100" s="4">
        <v>32536512</v>
      </c>
      <c r="D1100" s="4">
        <v>37623350</v>
      </c>
      <c r="E1100" s="4">
        <v>37623350</v>
      </c>
      <c r="F1100" s="4">
        <v>37623350</v>
      </c>
      <c r="G1100" s="4">
        <v>37623350</v>
      </c>
      <c r="H1100" s="4">
        <v>37623350</v>
      </c>
      <c r="I1100" s="15">
        <v>37623350</v>
      </c>
      <c r="J1100" s="15">
        <v>37623350</v>
      </c>
      <c r="K1100" s="15">
        <v>37623350</v>
      </c>
      <c r="L1100" s="15">
        <v>37623350</v>
      </c>
      <c r="M1100" s="15">
        <v>37623350</v>
      </c>
      <c r="N1100" s="23">
        <v>37623350</v>
      </c>
      <c r="O1100" s="30">
        <f t="shared" si="16"/>
        <v>446393362</v>
      </c>
      <c r="P1100" s="30"/>
    </row>
    <row r="1101" spans="1:16" ht="12.75">
      <c r="A1101" s="40" t="s">
        <v>863</v>
      </c>
      <c r="B1101" s="40" t="s">
        <v>2196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23">
        <v>0</v>
      </c>
      <c r="O1101" s="30">
        <f t="shared" si="16"/>
        <v>0</v>
      </c>
      <c r="P1101" s="30"/>
    </row>
    <row r="1102" spans="1:16" ht="12.75">
      <c r="A1102" s="40" t="s">
        <v>863</v>
      </c>
      <c r="B1102" s="40" t="s">
        <v>887</v>
      </c>
      <c r="C1102" s="4">
        <v>15068339</v>
      </c>
      <c r="D1102" s="4">
        <v>17568152</v>
      </c>
      <c r="E1102" s="4">
        <v>17568152</v>
      </c>
      <c r="F1102" s="4">
        <v>17568152</v>
      </c>
      <c r="G1102" s="4">
        <v>17568152</v>
      </c>
      <c r="H1102" s="4">
        <v>17568152</v>
      </c>
      <c r="I1102" s="15">
        <v>17568152</v>
      </c>
      <c r="J1102" s="15">
        <v>17568152</v>
      </c>
      <c r="K1102" s="15">
        <v>17568152</v>
      </c>
      <c r="L1102" s="15">
        <v>17568152</v>
      </c>
      <c r="M1102" s="15">
        <v>17568152</v>
      </c>
      <c r="N1102" s="23">
        <v>17568151</v>
      </c>
      <c r="O1102" s="30">
        <f aca="true" t="shared" si="17" ref="O1102:O1165">+C1102+D1102+E1102+F1102+G1102+H1102+I1102+J1102+K1102+L1102+M1102+N1102</f>
        <v>208318010</v>
      </c>
      <c r="P1102" s="30"/>
    </row>
    <row r="1103" spans="1:16" ht="12.75">
      <c r="A1103" s="40" t="s">
        <v>863</v>
      </c>
      <c r="B1103" s="40" t="s">
        <v>2109</v>
      </c>
      <c r="C1103" s="4"/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23">
        <v>0</v>
      </c>
      <c r="O1103" s="30">
        <f t="shared" si="17"/>
        <v>0</v>
      </c>
      <c r="P1103" s="30"/>
    </row>
    <row r="1104" spans="1:16" ht="12.75">
      <c r="A1104" s="40" t="s">
        <v>863</v>
      </c>
      <c r="B1104" s="40" t="s">
        <v>888</v>
      </c>
      <c r="C1104" s="4">
        <v>45205016</v>
      </c>
      <c r="D1104" s="4">
        <v>52704458</v>
      </c>
      <c r="E1104" s="4">
        <v>52704458</v>
      </c>
      <c r="F1104" s="4">
        <v>52704458</v>
      </c>
      <c r="G1104" s="4">
        <v>52704458</v>
      </c>
      <c r="H1104" s="4">
        <v>52704458</v>
      </c>
      <c r="I1104" s="15">
        <v>52704458</v>
      </c>
      <c r="J1104" s="15">
        <v>52704458</v>
      </c>
      <c r="K1104" s="15">
        <v>52704458</v>
      </c>
      <c r="L1104" s="15">
        <v>52704458</v>
      </c>
      <c r="M1104" s="15">
        <v>52704458</v>
      </c>
      <c r="N1104" s="23">
        <v>52704458</v>
      </c>
      <c r="O1104" s="30">
        <f t="shared" si="17"/>
        <v>624954054</v>
      </c>
      <c r="P1104" s="30"/>
    </row>
    <row r="1105" spans="1:16" ht="12.75">
      <c r="A1105" s="40" t="s">
        <v>863</v>
      </c>
      <c r="B1105" s="40" t="s">
        <v>889</v>
      </c>
      <c r="C1105" s="4">
        <v>14592020</v>
      </c>
      <c r="D1105" s="4">
        <v>16744402</v>
      </c>
      <c r="E1105" s="4">
        <v>16744402</v>
      </c>
      <c r="F1105" s="4">
        <v>16744402</v>
      </c>
      <c r="G1105" s="4">
        <v>16744402</v>
      </c>
      <c r="H1105" s="4">
        <v>16744402</v>
      </c>
      <c r="I1105" s="15">
        <v>16744402</v>
      </c>
      <c r="J1105" s="15">
        <v>16744402</v>
      </c>
      <c r="K1105" s="15">
        <v>16744402</v>
      </c>
      <c r="L1105" s="15">
        <v>16744402</v>
      </c>
      <c r="M1105" s="15">
        <v>16744402</v>
      </c>
      <c r="N1105" s="23">
        <v>16744407</v>
      </c>
      <c r="O1105" s="30">
        <f t="shared" si="17"/>
        <v>198780447</v>
      </c>
      <c r="P1105" s="30"/>
    </row>
    <row r="1106" spans="1:16" ht="12.75">
      <c r="A1106" s="40" t="s">
        <v>863</v>
      </c>
      <c r="B1106" s="40" t="s">
        <v>890</v>
      </c>
      <c r="C1106" s="4">
        <v>37522336</v>
      </c>
      <c r="D1106" s="4">
        <v>43057035</v>
      </c>
      <c r="E1106" s="4">
        <v>43057035</v>
      </c>
      <c r="F1106" s="4">
        <v>43057035</v>
      </c>
      <c r="G1106" s="4">
        <v>43057035</v>
      </c>
      <c r="H1106" s="4">
        <v>43057035</v>
      </c>
      <c r="I1106" s="15">
        <v>43057035</v>
      </c>
      <c r="J1106" s="15">
        <v>43057035</v>
      </c>
      <c r="K1106" s="15">
        <v>43057035</v>
      </c>
      <c r="L1106" s="15">
        <v>43057035</v>
      </c>
      <c r="M1106" s="15">
        <v>43057035</v>
      </c>
      <c r="N1106" s="23">
        <v>43057035</v>
      </c>
      <c r="O1106" s="30">
        <f t="shared" si="17"/>
        <v>511149721</v>
      </c>
      <c r="P1106" s="30"/>
    </row>
    <row r="1107" spans="1:16" ht="12.75">
      <c r="A1107" s="40" t="s">
        <v>863</v>
      </c>
      <c r="B1107" s="40" t="s">
        <v>891</v>
      </c>
      <c r="C1107" s="4">
        <v>0</v>
      </c>
      <c r="D1107" s="4">
        <v>35267062</v>
      </c>
      <c r="E1107" s="4">
        <v>35267062</v>
      </c>
      <c r="F1107" s="4">
        <v>35267062</v>
      </c>
      <c r="G1107" s="4">
        <v>35267062</v>
      </c>
      <c r="H1107" s="4">
        <v>35267062</v>
      </c>
      <c r="I1107" s="15">
        <v>35267062</v>
      </c>
      <c r="J1107" s="15">
        <v>35267062</v>
      </c>
      <c r="K1107" s="15">
        <v>35267062</v>
      </c>
      <c r="L1107" s="15">
        <v>35267062</v>
      </c>
      <c r="M1107" s="15">
        <v>35267062</v>
      </c>
      <c r="N1107" s="23">
        <v>35267063</v>
      </c>
      <c r="O1107" s="30">
        <f t="shared" si="17"/>
        <v>387937683</v>
      </c>
      <c r="P1107" s="30"/>
    </row>
    <row r="1108" spans="1:16" ht="12.75">
      <c r="A1108" s="41" t="s">
        <v>863</v>
      </c>
      <c r="B1108" s="41" t="s">
        <v>2110</v>
      </c>
      <c r="C1108" s="4">
        <v>30750321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23">
        <v>0</v>
      </c>
      <c r="O1108" s="30">
        <f t="shared" si="17"/>
        <v>30750321</v>
      </c>
      <c r="P1108" s="30"/>
    </row>
    <row r="1109" spans="1:16" ht="12.75">
      <c r="A1109" s="40" t="s">
        <v>863</v>
      </c>
      <c r="B1109" s="40" t="s">
        <v>892</v>
      </c>
      <c r="C1109" s="4">
        <v>21130570</v>
      </c>
      <c r="D1109" s="4">
        <v>23686532</v>
      </c>
      <c r="E1109" s="4">
        <v>23686532</v>
      </c>
      <c r="F1109" s="4">
        <v>23686532</v>
      </c>
      <c r="G1109" s="4">
        <v>23686532</v>
      </c>
      <c r="H1109" s="4">
        <v>23686532</v>
      </c>
      <c r="I1109" s="15">
        <v>23686532</v>
      </c>
      <c r="J1109" s="15">
        <v>23686532</v>
      </c>
      <c r="K1109" s="15">
        <v>23686532</v>
      </c>
      <c r="L1109" s="15">
        <v>23686532</v>
      </c>
      <c r="M1109" s="15">
        <v>23686532</v>
      </c>
      <c r="N1109" s="23">
        <v>23686531</v>
      </c>
      <c r="O1109" s="30">
        <f t="shared" si="17"/>
        <v>281682421</v>
      </c>
      <c r="P1109" s="30"/>
    </row>
    <row r="1110" spans="1:16" ht="12.75">
      <c r="A1110" s="40" t="s">
        <v>863</v>
      </c>
      <c r="B1110" s="40" t="s">
        <v>893</v>
      </c>
      <c r="C1110" s="4">
        <v>5282643</v>
      </c>
      <c r="D1110" s="4">
        <v>5921633</v>
      </c>
      <c r="E1110" s="4">
        <v>5921633</v>
      </c>
      <c r="F1110" s="4">
        <v>5921633</v>
      </c>
      <c r="G1110" s="4">
        <v>5921633</v>
      </c>
      <c r="H1110" s="4">
        <v>5921633</v>
      </c>
      <c r="I1110" s="15">
        <v>5921633</v>
      </c>
      <c r="J1110" s="15">
        <v>5921633</v>
      </c>
      <c r="K1110" s="15">
        <v>5921633</v>
      </c>
      <c r="L1110" s="15">
        <v>5921633</v>
      </c>
      <c r="M1110" s="15">
        <v>5921633</v>
      </c>
      <c r="N1110" s="23">
        <v>5921633</v>
      </c>
      <c r="O1110" s="30">
        <f t="shared" si="17"/>
        <v>70420606</v>
      </c>
      <c r="P1110" s="30"/>
    </row>
    <row r="1111" spans="1:16" ht="12.75">
      <c r="A1111" s="40" t="s">
        <v>863</v>
      </c>
      <c r="B1111" s="40" t="s">
        <v>894</v>
      </c>
      <c r="C1111" s="4">
        <v>114193483</v>
      </c>
      <c r="D1111" s="4">
        <v>133343141</v>
      </c>
      <c r="E1111" s="4">
        <v>133343141</v>
      </c>
      <c r="F1111" s="4">
        <v>133343141</v>
      </c>
      <c r="G1111" s="4">
        <v>133343141</v>
      </c>
      <c r="H1111" s="4">
        <v>133343141</v>
      </c>
      <c r="I1111" s="15">
        <v>133343141</v>
      </c>
      <c r="J1111" s="15">
        <v>133343141</v>
      </c>
      <c r="K1111" s="15">
        <v>133343141</v>
      </c>
      <c r="L1111" s="15">
        <v>133343141</v>
      </c>
      <c r="M1111" s="15">
        <v>133343141</v>
      </c>
      <c r="N1111" s="23">
        <v>133343146</v>
      </c>
      <c r="O1111" s="30">
        <f t="shared" si="17"/>
        <v>1580968039</v>
      </c>
      <c r="P1111" s="30"/>
    </row>
    <row r="1112" spans="1:16" ht="12.75">
      <c r="A1112" s="41" t="s">
        <v>863</v>
      </c>
      <c r="B1112" s="41" t="s">
        <v>895</v>
      </c>
      <c r="C1112" s="4">
        <v>12115329</v>
      </c>
      <c r="D1112" s="4">
        <v>13699662</v>
      </c>
      <c r="E1112" s="4">
        <v>13699662</v>
      </c>
      <c r="F1112" s="4">
        <v>13699662</v>
      </c>
      <c r="G1112" s="4">
        <v>13699662</v>
      </c>
      <c r="H1112" s="4">
        <v>13699662</v>
      </c>
      <c r="I1112" s="15">
        <v>13699662</v>
      </c>
      <c r="J1112" s="15">
        <v>13699662</v>
      </c>
      <c r="K1112" s="15">
        <v>13699662</v>
      </c>
      <c r="L1112" s="15">
        <v>13699662</v>
      </c>
      <c r="M1112" s="15">
        <v>13699662</v>
      </c>
      <c r="N1112" s="23">
        <v>13699657</v>
      </c>
      <c r="O1112" s="30">
        <f t="shared" si="17"/>
        <v>162811606</v>
      </c>
      <c r="P1112" s="30"/>
    </row>
    <row r="1113" spans="1:16" ht="12.75">
      <c r="A1113" s="40" t="s">
        <v>863</v>
      </c>
      <c r="B1113" s="40" t="s">
        <v>896</v>
      </c>
      <c r="C1113" s="4">
        <v>18172994</v>
      </c>
      <c r="D1113" s="4">
        <v>20549494</v>
      </c>
      <c r="E1113" s="4">
        <v>20549494</v>
      </c>
      <c r="F1113" s="4">
        <v>20549494</v>
      </c>
      <c r="G1113" s="4">
        <v>20549494</v>
      </c>
      <c r="H1113" s="4">
        <v>20549494</v>
      </c>
      <c r="I1113" s="15">
        <v>20549494</v>
      </c>
      <c r="J1113" s="15">
        <v>20549494</v>
      </c>
      <c r="K1113" s="15">
        <v>20549494</v>
      </c>
      <c r="L1113" s="15">
        <v>20549494</v>
      </c>
      <c r="M1113" s="15">
        <v>20549494</v>
      </c>
      <c r="N1113" s="23">
        <v>20549494</v>
      </c>
      <c r="O1113" s="30">
        <f t="shared" si="17"/>
        <v>244217428</v>
      </c>
      <c r="P1113" s="30"/>
    </row>
    <row r="1114" spans="1:16" ht="12.75">
      <c r="A1114" s="41" t="s">
        <v>863</v>
      </c>
      <c r="B1114" s="41" t="s">
        <v>897</v>
      </c>
      <c r="C1114" s="4">
        <v>11979312</v>
      </c>
      <c r="D1114" s="4">
        <v>13028966</v>
      </c>
      <c r="E1114" s="4">
        <v>13028966</v>
      </c>
      <c r="F1114" s="4">
        <v>13028966</v>
      </c>
      <c r="G1114" s="4">
        <v>13028966</v>
      </c>
      <c r="H1114" s="4">
        <v>13028966</v>
      </c>
      <c r="I1114" s="15">
        <v>13028966</v>
      </c>
      <c r="J1114" s="15">
        <v>13028966</v>
      </c>
      <c r="K1114" s="15">
        <v>13028966</v>
      </c>
      <c r="L1114" s="15">
        <v>13028966</v>
      </c>
      <c r="M1114" s="15">
        <v>13028966</v>
      </c>
      <c r="N1114" s="23">
        <v>13028968</v>
      </c>
      <c r="O1114" s="30">
        <f t="shared" si="17"/>
        <v>155297940</v>
      </c>
      <c r="P1114" s="30"/>
    </row>
    <row r="1115" spans="1:16" ht="12.75">
      <c r="A1115" s="40" t="s">
        <v>863</v>
      </c>
      <c r="B1115" s="40" t="s">
        <v>898</v>
      </c>
      <c r="C1115" s="4">
        <v>17968967</v>
      </c>
      <c r="D1115" s="4">
        <v>19543450</v>
      </c>
      <c r="E1115" s="4">
        <v>19543450</v>
      </c>
      <c r="F1115" s="4">
        <v>19543450</v>
      </c>
      <c r="G1115" s="4">
        <v>19543450</v>
      </c>
      <c r="H1115" s="4">
        <v>19543450</v>
      </c>
      <c r="I1115" s="15">
        <v>19543450</v>
      </c>
      <c r="J1115" s="15">
        <v>19543450</v>
      </c>
      <c r="K1115" s="15">
        <v>19543450</v>
      </c>
      <c r="L1115" s="15">
        <v>19543450</v>
      </c>
      <c r="M1115" s="15">
        <v>19543450</v>
      </c>
      <c r="N1115" s="23">
        <v>19543450</v>
      </c>
      <c r="O1115" s="30">
        <f t="shared" si="17"/>
        <v>232946917</v>
      </c>
      <c r="P1115" s="30"/>
    </row>
    <row r="1116" spans="1:16" ht="12.75">
      <c r="A1116" s="40" t="s">
        <v>863</v>
      </c>
      <c r="B1116" s="40" t="s">
        <v>899</v>
      </c>
      <c r="C1116" s="4">
        <v>22152109</v>
      </c>
      <c r="D1116" s="4">
        <v>26052524</v>
      </c>
      <c r="E1116" s="4">
        <v>26052524</v>
      </c>
      <c r="F1116" s="4">
        <v>26052524</v>
      </c>
      <c r="G1116" s="4">
        <v>26052524</v>
      </c>
      <c r="H1116" s="4">
        <v>26052524</v>
      </c>
      <c r="I1116" s="15">
        <v>26052524</v>
      </c>
      <c r="J1116" s="15">
        <v>26052524</v>
      </c>
      <c r="K1116" s="15">
        <v>26052524</v>
      </c>
      <c r="L1116" s="15">
        <v>26052524</v>
      </c>
      <c r="M1116" s="15">
        <v>26052524</v>
      </c>
      <c r="N1116" s="23">
        <v>26052521</v>
      </c>
      <c r="O1116" s="30">
        <f t="shared" si="17"/>
        <v>308729870</v>
      </c>
      <c r="P1116" s="30"/>
    </row>
    <row r="1117" spans="1:16" ht="12.75">
      <c r="A1117" s="40" t="s">
        <v>863</v>
      </c>
      <c r="B1117" s="40" t="s">
        <v>900</v>
      </c>
      <c r="C1117" s="4">
        <v>33228163</v>
      </c>
      <c r="D1117" s="4">
        <v>39078786</v>
      </c>
      <c r="E1117" s="4">
        <v>39078786</v>
      </c>
      <c r="F1117" s="4">
        <v>39078786</v>
      </c>
      <c r="G1117" s="4">
        <v>39078786</v>
      </c>
      <c r="H1117" s="4">
        <v>39078786</v>
      </c>
      <c r="I1117" s="15">
        <v>39078786</v>
      </c>
      <c r="J1117" s="15">
        <v>39078786</v>
      </c>
      <c r="K1117" s="15">
        <v>39078786</v>
      </c>
      <c r="L1117" s="15">
        <v>39078786</v>
      </c>
      <c r="M1117" s="15">
        <v>39078786</v>
      </c>
      <c r="N1117" s="23">
        <v>39078786</v>
      </c>
      <c r="O1117" s="30">
        <f t="shared" si="17"/>
        <v>463094809</v>
      </c>
      <c r="P1117" s="30"/>
    </row>
    <row r="1118" spans="1:16" ht="12.75">
      <c r="A1118" s="41" t="s">
        <v>863</v>
      </c>
      <c r="B1118" s="41" t="s">
        <v>901</v>
      </c>
      <c r="C1118" s="4">
        <v>37879777</v>
      </c>
      <c r="D1118" s="4">
        <v>43299288</v>
      </c>
      <c r="E1118" s="4">
        <v>43299288</v>
      </c>
      <c r="F1118" s="4">
        <v>43299288</v>
      </c>
      <c r="G1118" s="4">
        <v>43299288</v>
      </c>
      <c r="H1118" s="4">
        <v>43299288</v>
      </c>
      <c r="I1118" s="15">
        <v>43299288</v>
      </c>
      <c r="J1118" s="15">
        <v>43299288</v>
      </c>
      <c r="K1118" s="15">
        <v>43299288</v>
      </c>
      <c r="L1118" s="15">
        <v>43299288</v>
      </c>
      <c r="M1118" s="15">
        <v>43299288</v>
      </c>
      <c r="N1118" s="23">
        <v>43299287</v>
      </c>
      <c r="O1118" s="30">
        <f t="shared" si="17"/>
        <v>514171944</v>
      </c>
      <c r="P1118" s="30"/>
    </row>
    <row r="1119" spans="1:16" ht="12.75">
      <c r="A1119" s="40" t="s">
        <v>863</v>
      </c>
      <c r="B1119" s="40" t="s">
        <v>902</v>
      </c>
      <c r="C1119" s="4">
        <v>30455119</v>
      </c>
      <c r="D1119" s="4">
        <v>36362421</v>
      </c>
      <c r="E1119" s="4">
        <v>36362421</v>
      </c>
      <c r="F1119" s="4">
        <v>36362421</v>
      </c>
      <c r="G1119" s="4">
        <v>36362421</v>
      </c>
      <c r="H1119" s="4">
        <v>36362421</v>
      </c>
      <c r="I1119" s="15">
        <v>36362421</v>
      </c>
      <c r="J1119" s="15">
        <v>36362421</v>
      </c>
      <c r="K1119" s="15">
        <v>36362421</v>
      </c>
      <c r="L1119" s="15">
        <v>36362421</v>
      </c>
      <c r="M1119" s="15">
        <v>36362421</v>
      </c>
      <c r="N1119" s="23">
        <v>36362426</v>
      </c>
      <c r="O1119" s="30">
        <f t="shared" si="17"/>
        <v>430441755</v>
      </c>
      <c r="P1119" s="30"/>
    </row>
    <row r="1120" spans="1:16" ht="12.75">
      <c r="A1120" s="41" t="s">
        <v>863</v>
      </c>
      <c r="B1120" s="41" t="s">
        <v>903</v>
      </c>
      <c r="C1120" s="4">
        <v>17135952</v>
      </c>
      <c r="D1120" s="4">
        <v>19361423</v>
      </c>
      <c r="E1120" s="4">
        <v>19361423</v>
      </c>
      <c r="F1120" s="4">
        <v>19361423</v>
      </c>
      <c r="G1120" s="4">
        <v>19361423</v>
      </c>
      <c r="H1120" s="4">
        <v>19361423</v>
      </c>
      <c r="I1120" s="15">
        <v>19361423</v>
      </c>
      <c r="J1120" s="15">
        <v>19361423</v>
      </c>
      <c r="K1120" s="15">
        <v>19361423</v>
      </c>
      <c r="L1120" s="15">
        <v>19361423</v>
      </c>
      <c r="M1120" s="15">
        <v>19361423</v>
      </c>
      <c r="N1120" s="23">
        <v>19361425</v>
      </c>
      <c r="O1120" s="30">
        <f t="shared" si="17"/>
        <v>230111607</v>
      </c>
      <c r="P1120" s="30"/>
    </row>
    <row r="1121" spans="1:16" ht="12.75">
      <c r="A1121" s="40" t="s">
        <v>863</v>
      </c>
      <c r="B1121" s="40" t="s">
        <v>904</v>
      </c>
      <c r="C1121" s="4">
        <v>11423968</v>
      </c>
      <c r="D1121" s="4">
        <v>12907615</v>
      </c>
      <c r="E1121" s="4">
        <v>12907615</v>
      </c>
      <c r="F1121" s="4">
        <v>12907615</v>
      </c>
      <c r="G1121" s="4">
        <v>12907615</v>
      </c>
      <c r="H1121" s="4">
        <v>12907615</v>
      </c>
      <c r="I1121" s="17">
        <v>12907615</v>
      </c>
      <c r="J1121" s="17">
        <v>12907615</v>
      </c>
      <c r="K1121" s="17">
        <v>12907615</v>
      </c>
      <c r="L1121" s="17">
        <v>12907615</v>
      </c>
      <c r="M1121" s="15">
        <v>12907615</v>
      </c>
      <c r="N1121" s="23">
        <v>12907615</v>
      </c>
      <c r="O1121" s="30">
        <f t="shared" si="17"/>
        <v>153407733</v>
      </c>
      <c r="P1121" s="30"/>
    </row>
    <row r="1122" spans="1:16" ht="12.75">
      <c r="A1122" s="40" t="s">
        <v>863</v>
      </c>
      <c r="B1122" s="40" t="s">
        <v>905</v>
      </c>
      <c r="C1122" s="4">
        <v>17475661</v>
      </c>
      <c r="D1122" s="4">
        <v>18832359</v>
      </c>
      <c r="E1122" s="4">
        <v>18832359</v>
      </c>
      <c r="F1122" s="4">
        <v>18832359</v>
      </c>
      <c r="G1122" s="4">
        <v>18832359</v>
      </c>
      <c r="H1122" s="4">
        <v>18832359</v>
      </c>
      <c r="I1122" s="15">
        <v>18832359</v>
      </c>
      <c r="J1122" s="15">
        <v>18832359</v>
      </c>
      <c r="K1122" s="15">
        <v>18832359</v>
      </c>
      <c r="L1122" s="15">
        <v>18832359</v>
      </c>
      <c r="M1122" s="15">
        <v>18832359</v>
      </c>
      <c r="N1122" s="23">
        <v>18832354</v>
      </c>
      <c r="O1122" s="30">
        <f t="shared" si="17"/>
        <v>224631605</v>
      </c>
      <c r="P1122" s="30"/>
    </row>
    <row r="1123" spans="1:16" ht="12.75">
      <c r="A1123" s="40" t="s">
        <v>863</v>
      </c>
      <c r="B1123" s="40" t="s">
        <v>906</v>
      </c>
      <c r="C1123" s="4">
        <v>26213491</v>
      </c>
      <c r="D1123" s="4">
        <v>28248539</v>
      </c>
      <c r="E1123" s="4">
        <v>28248539</v>
      </c>
      <c r="F1123" s="4">
        <v>28248539</v>
      </c>
      <c r="G1123" s="4">
        <v>28248539</v>
      </c>
      <c r="H1123" s="4">
        <v>28248539</v>
      </c>
      <c r="I1123" s="15">
        <v>28248539</v>
      </c>
      <c r="J1123" s="15">
        <v>28248539</v>
      </c>
      <c r="K1123" s="15">
        <v>28248539</v>
      </c>
      <c r="L1123" s="15">
        <v>28248539</v>
      </c>
      <c r="M1123" s="15">
        <v>28248539</v>
      </c>
      <c r="N1123" s="23">
        <v>28248539</v>
      </c>
      <c r="O1123" s="30">
        <f t="shared" si="17"/>
        <v>336947420</v>
      </c>
      <c r="P1123" s="30"/>
    </row>
    <row r="1124" spans="1:16" ht="12.75">
      <c r="A1124" s="40" t="s">
        <v>863</v>
      </c>
      <c r="B1124" s="40" t="s">
        <v>304</v>
      </c>
      <c r="C1124" s="4">
        <v>10966001</v>
      </c>
      <c r="D1124" s="4">
        <v>12576036</v>
      </c>
      <c r="E1124" s="4">
        <v>12576036</v>
      </c>
      <c r="F1124" s="4">
        <v>12576036</v>
      </c>
      <c r="G1124" s="4">
        <v>12576036</v>
      </c>
      <c r="H1124" s="4">
        <v>12576036</v>
      </c>
      <c r="I1124" s="15">
        <v>12576036</v>
      </c>
      <c r="J1124" s="15">
        <v>12576036</v>
      </c>
      <c r="K1124" s="15">
        <v>12576036</v>
      </c>
      <c r="L1124" s="15">
        <v>0</v>
      </c>
      <c r="M1124" s="15">
        <v>0</v>
      </c>
      <c r="N1124" s="23">
        <v>0</v>
      </c>
      <c r="O1124" s="30">
        <f t="shared" si="17"/>
        <v>111574289</v>
      </c>
      <c r="P1124" s="30"/>
    </row>
    <row r="1125" spans="1:16" ht="12.75">
      <c r="A1125" s="40" t="s">
        <v>863</v>
      </c>
      <c r="B1125" s="40" t="s">
        <v>2323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15">
        <v>0</v>
      </c>
      <c r="J1125" s="15">
        <v>0</v>
      </c>
      <c r="K1125" s="15">
        <v>0</v>
      </c>
      <c r="L1125" s="15">
        <v>0</v>
      </c>
      <c r="M1125" s="15">
        <v>25152072</v>
      </c>
      <c r="N1125" s="23">
        <v>12576041</v>
      </c>
      <c r="O1125" s="30">
        <f t="shared" si="17"/>
        <v>37728113</v>
      </c>
      <c r="P1125" s="30"/>
    </row>
    <row r="1126" spans="1:16" ht="12.75">
      <c r="A1126" s="40" t="s">
        <v>863</v>
      </c>
      <c r="B1126" s="40" t="s">
        <v>305</v>
      </c>
      <c r="C1126" s="4">
        <v>16449001</v>
      </c>
      <c r="D1126" s="4">
        <v>18864054</v>
      </c>
      <c r="E1126" s="4">
        <v>18864054</v>
      </c>
      <c r="F1126" s="4">
        <v>18864054</v>
      </c>
      <c r="G1126" s="4">
        <v>18864054</v>
      </c>
      <c r="H1126" s="4">
        <v>18864054</v>
      </c>
      <c r="I1126" s="15">
        <v>18864054</v>
      </c>
      <c r="J1126" s="15">
        <v>18864054</v>
      </c>
      <c r="K1126" s="15">
        <v>18864054</v>
      </c>
      <c r="L1126" s="15">
        <v>18864054</v>
      </c>
      <c r="M1126" s="15">
        <v>18864054</v>
      </c>
      <c r="N1126" s="23">
        <v>18864054</v>
      </c>
      <c r="O1126" s="30">
        <f t="shared" si="17"/>
        <v>223953595</v>
      </c>
      <c r="P1126" s="30"/>
    </row>
    <row r="1127" spans="1:16" ht="12.75">
      <c r="A1127" s="40" t="s">
        <v>863</v>
      </c>
      <c r="B1127" s="40" t="s">
        <v>907</v>
      </c>
      <c r="C1127" s="4">
        <v>24450660</v>
      </c>
      <c r="D1127" s="4">
        <v>26540077</v>
      </c>
      <c r="E1127" s="4">
        <v>26540077</v>
      </c>
      <c r="F1127" s="4">
        <v>26540077</v>
      </c>
      <c r="G1127" s="4">
        <v>26540077</v>
      </c>
      <c r="H1127" s="4">
        <v>26540077</v>
      </c>
      <c r="I1127" s="15">
        <v>26540077</v>
      </c>
      <c r="J1127" s="15">
        <v>26540077</v>
      </c>
      <c r="K1127" s="15">
        <v>26540077</v>
      </c>
      <c r="L1127" s="15">
        <v>26540077</v>
      </c>
      <c r="M1127" s="15">
        <v>26540077</v>
      </c>
      <c r="N1127" s="23">
        <v>26540076</v>
      </c>
      <c r="O1127" s="30">
        <f t="shared" si="17"/>
        <v>316391506</v>
      </c>
      <c r="P1127" s="30"/>
    </row>
    <row r="1128" spans="1:16" ht="12.75">
      <c r="A1128" s="41" t="s">
        <v>863</v>
      </c>
      <c r="B1128" s="41" t="s">
        <v>908</v>
      </c>
      <c r="C1128" s="4">
        <v>16300440</v>
      </c>
      <c r="D1128" s="4">
        <v>17693385</v>
      </c>
      <c r="E1128" s="4">
        <v>17693385</v>
      </c>
      <c r="F1128" s="4">
        <v>17693385</v>
      </c>
      <c r="G1128" s="4">
        <v>17693385</v>
      </c>
      <c r="H1128" s="4">
        <v>17693385</v>
      </c>
      <c r="I1128" s="15">
        <v>17693385</v>
      </c>
      <c r="J1128" s="15">
        <v>17693385</v>
      </c>
      <c r="K1128" s="15">
        <v>17693385</v>
      </c>
      <c r="L1128" s="15">
        <v>17693385</v>
      </c>
      <c r="M1128" s="15">
        <v>17693385</v>
      </c>
      <c r="N1128" s="23">
        <v>17693385</v>
      </c>
      <c r="O1128" s="30">
        <f t="shared" si="17"/>
        <v>210927675</v>
      </c>
      <c r="P1128" s="30"/>
    </row>
    <row r="1129" spans="1:16" ht="12.75">
      <c r="A1129" s="41" t="s">
        <v>863</v>
      </c>
      <c r="B1129" s="41" t="s">
        <v>909</v>
      </c>
      <c r="C1129" s="4">
        <v>123702107</v>
      </c>
      <c r="D1129" s="4">
        <v>150443047</v>
      </c>
      <c r="E1129" s="4">
        <v>150443047</v>
      </c>
      <c r="F1129" s="4">
        <v>150443047</v>
      </c>
      <c r="G1129" s="4">
        <v>150443047</v>
      </c>
      <c r="H1129" s="4">
        <v>150443047</v>
      </c>
      <c r="I1129" s="15">
        <v>150443047</v>
      </c>
      <c r="J1129" s="15">
        <v>150443047</v>
      </c>
      <c r="K1129" s="15">
        <v>150443047</v>
      </c>
      <c r="L1129" s="15">
        <v>150443047</v>
      </c>
      <c r="M1129" s="15">
        <v>150443047</v>
      </c>
      <c r="N1129" s="23">
        <v>150443043</v>
      </c>
      <c r="O1129" s="30">
        <f t="shared" si="17"/>
        <v>1778575620</v>
      </c>
      <c r="P1129" s="30"/>
    </row>
    <row r="1130" spans="1:16" ht="12.75">
      <c r="A1130" s="40" t="s">
        <v>863</v>
      </c>
      <c r="B1130" s="40" t="s">
        <v>910</v>
      </c>
      <c r="C1130" s="4">
        <v>47496427</v>
      </c>
      <c r="D1130" s="4">
        <v>47496427</v>
      </c>
      <c r="E1130" s="4">
        <v>47496427</v>
      </c>
      <c r="F1130" s="4">
        <v>47496427</v>
      </c>
      <c r="G1130" s="4">
        <v>47496427</v>
      </c>
      <c r="H1130" s="4">
        <v>47496427</v>
      </c>
      <c r="I1130" s="15">
        <v>47496427</v>
      </c>
      <c r="J1130" s="15">
        <v>47496427</v>
      </c>
      <c r="K1130" s="15">
        <v>47496427</v>
      </c>
      <c r="L1130" s="15">
        <v>47496427</v>
      </c>
      <c r="M1130" s="15">
        <v>47496427</v>
      </c>
      <c r="N1130" s="23">
        <v>47496427</v>
      </c>
      <c r="O1130" s="30">
        <f t="shared" si="17"/>
        <v>569957124</v>
      </c>
      <c r="P1130" s="30"/>
    </row>
    <row r="1131" spans="1:16" ht="12.75">
      <c r="A1131" s="41" t="s">
        <v>863</v>
      </c>
      <c r="B1131" s="41" t="s">
        <v>911</v>
      </c>
      <c r="C1131" s="4">
        <v>11225917</v>
      </c>
      <c r="D1131" s="4">
        <v>12840154</v>
      </c>
      <c r="E1131" s="4">
        <v>12840154</v>
      </c>
      <c r="F1131" s="4">
        <v>12840154</v>
      </c>
      <c r="G1131" s="4">
        <v>12840154</v>
      </c>
      <c r="H1131" s="4">
        <v>12840154</v>
      </c>
      <c r="I1131" s="15">
        <v>12840154</v>
      </c>
      <c r="J1131" s="15">
        <v>12840154</v>
      </c>
      <c r="K1131" s="15">
        <v>12840154</v>
      </c>
      <c r="L1131" s="15">
        <v>12840154</v>
      </c>
      <c r="M1131" s="15">
        <v>12840154</v>
      </c>
      <c r="N1131" s="23">
        <v>12840158</v>
      </c>
      <c r="O1131" s="30">
        <f t="shared" si="17"/>
        <v>152467615</v>
      </c>
      <c r="P1131" s="30"/>
    </row>
    <row r="1132" spans="1:16" ht="12.75">
      <c r="A1132" s="40" t="s">
        <v>863</v>
      </c>
      <c r="B1132" s="40" t="s">
        <v>912</v>
      </c>
      <c r="C1132" s="4">
        <v>20848131</v>
      </c>
      <c r="D1132" s="4">
        <v>23846001</v>
      </c>
      <c r="E1132" s="4">
        <v>23846001</v>
      </c>
      <c r="F1132" s="4">
        <v>23846001</v>
      </c>
      <c r="G1132" s="4">
        <v>23846001</v>
      </c>
      <c r="H1132" s="4">
        <v>23846001</v>
      </c>
      <c r="I1132" s="15">
        <v>23846001</v>
      </c>
      <c r="J1132" s="15">
        <v>23846001</v>
      </c>
      <c r="K1132" s="15">
        <v>23846001</v>
      </c>
      <c r="L1132" s="15">
        <v>23846001</v>
      </c>
      <c r="M1132" s="15">
        <v>23846001</v>
      </c>
      <c r="N1132" s="23">
        <v>23846001</v>
      </c>
      <c r="O1132" s="30">
        <f t="shared" si="17"/>
        <v>283154142</v>
      </c>
      <c r="P1132" s="30"/>
    </row>
    <row r="1133" spans="1:16" ht="12.75">
      <c r="A1133" s="41" t="s">
        <v>863</v>
      </c>
      <c r="B1133" s="41" t="s">
        <v>913</v>
      </c>
      <c r="C1133" s="4">
        <v>16177229</v>
      </c>
      <c r="D1133" s="4">
        <v>18679968</v>
      </c>
      <c r="E1133" s="4">
        <v>18679968</v>
      </c>
      <c r="F1133" s="4">
        <v>18679968</v>
      </c>
      <c r="G1133" s="4">
        <v>18679968</v>
      </c>
      <c r="H1133" s="4">
        <v>18679968</v>
      </c>
      <c r="I1133" s="15">
        <v>18679968</v>
      </c>
      <c r="J1133" s="15">
        <v>18679968</v>
      </c>
      <c r="K1133" s="15">
        <v>18679968</v>
      </c>
      <c r="L1133" s="15">
        <v>18679968</v>
      </c>
      <c r="M1133" s="15">
        <v>18679968</v>
      </c>
      <c r="N1133" s="23">
        <v>18679972</v>
      </c>
      <c r="O1133" s="30">
        <f t="shared" si="17"/>
        <v>221656881</v>
      </c>
      <c r="P1133" s="30"/>
    </row>
    <row r="1134" spans="1:16" ht="12.75">
      <c r="A1134" s="40" t="s">
        <v>863</v>
      </c>
      <c r="B1134" s="40" t="s">
        <v>914</v>
      </c>
      <c r="C1134" s="4">
        <v>16177230</v>
      </c>
      <c r="D1134" s="4">
        <v>18679968</v>
      </c>
      <c r="E1134" s="4">
        <v>18679968</v>
      </c>
      <c r="F1134" s="4">
        <v>18679968</v>
      </c>
      <c r="G1134" s="4">
        <v>18679968</v>
      </c>
      <c r="H1134" s="4">
        <v>18679968</v>
      </c>
      <c r="I1134" s="15">
        <v>18679968</v>
      </c>
      <c r="J1134" s="15">
        <v>18679968</v>
      </c>
      <c r="K1134" s="15">
        <v>18679968</v>
      </c>
      <c r="L1134" s="15">
        <v>18679968</v>
      </c>
      <c r="M1134" s="15">
        <v>18679968</v>
      </c>
      <c r="N1134" s="23">
        <v>18679968</v>
      </c>
      <c r="O1134" s="30">
        <f t="shared" si="17"/>
        <v>221656878</v>
      </c>
      <c r="P1134" s="30"/>
    </row>
    <row r="1135" spans="1:16" ht="12.75">
      <c r="A1135" s="41" t="s">
        <v>863</v>
      </c>
      <c r="B1135" s="41" t="s">
        <v>915</v>
      </c>
      <c r="C1135" s="4">
        <v>125211911</v>
      </c>
      <c r="D1135" s="4">
        <v>119199745</v>
      </c>
      <c r="E1135" s="4">
        <v>119199745</v>
      </c>
      <c r="F1135" s="4">
        <v>119199745</v>
      </c>
      <c r="G1135" s="4">
        <v>119199745</v>
      </c>
      <c r="H1135" s="4">
        <v>119199745</v>
      </c>
      <c r="I1135" s="15">
        <v>119199745</v>
      </c>
      <c r="J1135" s="15">
        <v>119199745</v>
      </c>
      <c r="K1135" s="15">
        <v>119199745</v>
      </c>
      <c r="L1135" s="15">
        <v>119199745</v>
      </c>
      <c r="M1135" s="15">
        <v>119199745</v>
      </c>
      <c r="N1135" s="23">
        <v>119199746</v>
      </c>
      <c r="O1135" s="30">
        <f t="shared" si="17"/>
        <v>1436409107</v>
      </c>
      <c r="P1135" s="30"/>
    </row>
    <row r="1136" spans="1:16" ht="12.75">
      <c r="A1136" s="41" t="s">
        <v>863</v>
      </c>
      <c r="B1136" s="41" t="s">
        <v>916</v>
      </c>
      <c r="C1136" s="4">
        <v>6370412</v>
      </c>
      <c r="D1136" s="4">
        <v>9531517</v>
      </c>
      <c r="E1136" s="4">
        <v>9531517</v>
      </c>
      <c r="F1136" s="4">
        <v>9531517</v>
      </c>
      <c r="G1136" s="4">
        <v>9531517</v>
      </c>
      <c r="H1136" s="4">
        <v>9531517</v>
      </c>
      <c r="I1136" s="15">
        <v>9531517</v>
      </c>
      <c r="J1136" s="15">
        <v>9531517</v>
      </c>
      <c r="K1136" s="15">
        <v>9531517</v>
      </c>
      <c r="L1136" s="15">
        <v>9531517</v>
      </c>
      <c r="M1136" s="15">
        <v>9531517</v>
      </c>
      <c r="N1136" s="23">
        <v>9531517</v>
      </c>
      <c r="O1136" s="30">
        <f t="shared" si="17"/>
        <v>111217099</v>
      </c>
      <c r="P1136" s="30"/>
    </row>
    <row r="1137" spans="1:16" ht="12.75">
      <c r="A1137" s="41" t="s">
        <v>863</v>
      </c>
      <c r="B1137" s="41" t="s">
        <v>917</v>
      </c>
      <c r="C1137" s="4">
        <v>11399142</v>
      </c>
      <c r="D1137" s="4">
        <v>11399142</v>
      </c>
      <c r="E1137" s="4">
        <v>11399142</v>
      </c>
      <c r="F1137" s="4">
        <v>11399142</v>
      </c>
      <c r="G1137" s="4">
        <v>11399142</v>
      </c>
      <c r="H1137" s="4">
        <v>11399142</v>
      </c>
      <c r="I1137" s="15">
        <v>11399142</v>
      </c>
      <c r="J1137" s="15">
        <v>11399142</v>
      </c>
      <c r="K1137" s="15">
        <v>11399142</v>
      </c>
      <c r="L1137" s="15">
        <v>11399142</v>
      </c>
      <c r="M1137" s="15">
        <v>11399142</v>
      </c>
      <c r="N1137" s="23">
        <v>11399142</v>
      </c>
      <c r="O1137" s="30">
        <f t="shared" si="17"/>
        <v>136789704</v>
      </c>
      <c r="P1137" s="30"/>
    </row>
    <row r="1138" spans="1:16" ht="12.75">
      <c r="A1138" s="41" t="s">
        <v>863</v>
      </c>
      <c r="B1138" s="42" t="s">
        <v>918</v>
      </c>
      <c r="C1138" s="4">
        <v>111377150</v>
      </c>
      <c r="D1138" s="4">
        <v>115653641</v>
      </c>
      <c r="E1138" s="4">
        <v>115653641</v>
      </c>
      <c r="F1138" s="4">
        <v>115653641</v>
      </c>
      <c r="G1138" s="4">
        <v>115653641</v>
      </c>
      <c r="H1138" s="4">
        <v>115653641</v>
      </c>
      <c r="I1138" s="16">
        <v>115653641</v>
      </c>
      <c r="J1138" s="16">
        <v>115653641</v>
      </c>
      <c r="K1138" s="16">
        <v>115653641</v>
      </c>
      <c r="L1138" s="16">
        <v>115653641</v>
      </c>
      <c r="M1138" s="16">
        <v>115653641</v>
      </c>
      <c r="N1138" s="24">
        <v>115653645</v>
      </c>
      <c r="O1138" s="30">
        <f t="shared" si="17"/>
        <v>1383567205</v>
      </c>
      <c r="P1138" s="30"/>
    </row>
    <row r="1139" spans="1:16" ht="12.75">
      <c r="A1139" s="41" t="s">
        <v>863</v>
      </c>
      <c r="B1139" s="41" t="s">
        <v>919</v>
      </c>
      <c r="C1139" s="4">
        <v>60832645</v>
      </c>
      <c r="D1139" s="4">
        <v>60832645</v>
      </c>
      <c r="E1139" s="4">
        <v>60832645</v>
      </c>
      <c r="F1139" s="4">
        <v>60832645</v>
      </c>
      <c r="G1139" s="4">
        <v>60832645</v>
      </c>
      <c r="H1139" s="4">
        <v>60832645</v>
      </c>
      <c r="I1139" s="16">
        <v>60832645</v>
      </c>
      <c r="J1139" s="16">
        <v>60832645</v>
      </c>
      <c r="K1139" s="16">
        <v>60832645</v>
      </c>
      <c r="L1139" s="16">
        <v>60832645</v>
      </c>
      <c r="M1139" s="16">
        <v>60832645</v>
      </c>
      <c r="N1139" s="24">
        <v>60832645</v>
      </c>
      <c r="O1139" s="30">
        <f t="shared" si="17"/>
        <v>729991740</v>
      </c>
      <c r="P1139" s="30"/>
    </row>
    <row r="1140" spans="1:16" ht="12.75">
      <c r="A1140" s="40" t="s">
        <v>863</v>
      </c>
      <c r="B1140" s="40" t="s">
        <v>920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24">
        <v>0</v>
      </c>
      <c r="O1140" s="30">
        <f t="shared" si="17"/>
        <v>0</v>
      </c>
      <c r="P1140" s="30"/>
    </row>
    <row r="1141" spans="1:16" ht="12.75">
      <c r="A1141" s="41" t="s">
        <v>863</v>
      </c>
      <c r="B1141" s="41" t="s">
        <v>2111</v>
      </c>
      <c r="C1141" s="4">
        <v>25124825</v>
      </c>
      <c r="D1141" s="4">
        <v>29204244</v>
      </c>
      <c r="E1141" s="4">
        <v>29204244</v>
      </c>
      <c r="F1141" s="4">
        <v>29204244</v>
      </c>
      <c r="G1141" s="4">
        <v>29204244</v>
      </c>
      <c r="H1141" s="4">
        <v>29204244</v>
      </c>
      <c r="I1141" s="15">
        <v>29204244</v>
      </c>
      <c r="J1141" s="15">
        <v>29204244</v>
      </c>
      <c r="K1141" s="15">
        <v>29204244</v>
      </c>
      <c r="L1141" s="15">
        <v>29204244</v>
      </c>
      <c r="M1141" s="15">
        <v>29204244</v>
      </c>
      <c r="N1141" s="23">
        <v>29204241</v>
      </c>
      <c r="O1141" s="30">
        <f t="shared" si="17"/>
        <v>346371506</v>
      </c>
      <c r="P1141" s="30"/>
    </row>
    <row r="1142" spans="1:16" ht="12.75">
      <c r="A1142" s="40" t="s">
        <v>863</v>
      </c>
      <c r="B1142" s="40" t="s">
        <v>921</v>
      </c>
      <c r="C1142" s="4"/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24">
        <v>0</v>
      </c>
      <c r="O1142" s="30">
        <f t="shared" si="17"/>
        <v>0</v>
      </c>
      <c r="P1142" s="30"/>
    </row>
    <row r="1143" spans="1:16" ht="12.75">
      <c r="A1143" s="41" t="s">
        <v>863</v>
      </c>
      <c r="B1143" s="41" t="s">
        <v>922</v>
      </c>
      <c r="C1143" s="4">
        <v>10874079</v>
      </c>
      <c r="D1143" s="4">
        <v>13182705</v>
      </c>
      <c r="E1143" s="4">
        <v>13182705</v>
      </c>
      <c r="F1143" s="4">
        <v>13182705</v>
      </c>
      <c r="G1143" s="4">
        <v>13182705</v>
      </c>
      <c r="H1143" s="4">
        <v>13182705</v>
      </c>
      <c r="I1143" s="15">
        <v>13182705</v>
      </c>
      <c r="J1143" s="15">
        <v>13182705</v>
      </c>
      <c r="K1143" s="15">
        <v>13182705</v>
      </c>
      <c r="L1143" s="15">
        <v>13182705</v>
      </c>
      <c r="M1143" s="15">
        <v>13182705</v>
      </c>
      <c r="N1143" s="23">
        <v>13182707</v>
      </c>
      <c r="O1143" s="30">
        <f t="shared" si="17"/>
        <v>155883836</v>
      </c>
      <c r="P1143" s="30"/>
    </row>
    <row r="1144" spans="1:16" ht="12.75">
      <c r="A1144" s="40" t="s">
        <v>863</v>
      </c>
      <c r="B1144" s="40" t="s">
        <v>923</v>
      </c>
      <c r="C1144" s="4">
        <v>16311118</v>
      </c>
      <c r="D1144" s="4">
        <v>19774057</v>
      </c>
      <c r="E1144" s="4">
        <v>19774057</v>
      </c>
      <c r="F1144" s="4">
        <v>19774057</v>
      </c>
      <c r="G1144" s="4">
        <v>19774057</v>
      </c>
      <c r="H1144" s="4">
        <v>19774057</v>
      </c>
      <c r="I1144" s="16">
        <v>19774057</v>
      </c>
      <c r="J1144" s="16">
        <v>19774057</v>
      </c>
      <c r="K1144" s="16">
        <v>19774057</v>
      </c>
      <c r="L1144" s="16">
        <v>19774057</v>
      </c>
      <c r="M1144" s="16">
        <v>19774057</v>
      </c>
      <c r="N1144" s="24">
        <v>19774057</v>
      </c>
      <c r="O1144" s="30">
        <f t="shared" si="17"/>
        <v>233825745</v>
      </c>
      <c r="P1144" s="30"/>
    </row>
    <row r="1145" spans="1:16" ht="12.75">
      <c r="A1145" s="41" t="s">
        <v>863</v>
      </c>
      <c r="B1145" s="41" t="s">
        <v>924</v>
      </c>
      <c r="C1145" s="4">
        <v>16864988</v>
      </c>
      <c r="D1145" s="4">
        <v>19464316</v>
      </c>
      <c r="E1145" s="4">
        <v>19464316</v>
      </c>
      <c r="F1145" s="4">
        <v>19464316</v>
      </c>
      <c r="G1145" s="4">
        <v>19464316</v>
      </c>
      <c r="H1145" s="4">
        <v>19464316</v>
      </c>
      <c r="I1145" s="15">
        <v>19464316</v>
      </c>
      <c r="J1145" s="15">
        <v>19464316</v>
      </c>
      <c r="K1145" s="15">
        <v>19464316</v>
      </c>
      <c r="L1145" s="15">
        <v>19464316</v>
      </c>
      <c r="M1145" s="15">
        <v>19464316</v>
      </c>
      <c r="N1145" s="23">
        <v>19464319</v>
      </c>
      <c r="O1145" s="30">
        <f t="shared" si="17"/>
        <v>230972467</v>
      </c>
      <c r="P1145" s="30"/>
    </row>
    <row r="1146" spans="1:16" ht="12.75">
      <c r="A1146" s="41" t="s">
        <v>863</v>
      </c>
      <c r="B1146" s="41" t="s">
        <v>925</v>
      </c>
      <c r="C1146" s="4">
        <v>25297482</v>
      </c>
      <c r="D1146" s="4">
        <v>29196473</v>
      </c>
      <c r="E1146" s="4">
        <v>29196473</v>
      </c>
      <c r="F1146" s="4">
        <v>29196473</v>
      </c>
      <c r="G1146" s="4">
        <v>29196473</v>
      </c>
      <c r="H1146" s="4">
        <v>29196473</v>
      </c>
      <c r="I1146" s="15">
        <v>29196473</v>
      </c>
      <c r="J1146" s="15">
        <v>29196473</v>
      </c>
      <c r="K1146" s="15">
        <v>29196473</v>
      </c>
      <c r="L1146" s="15">
        <v>29196473</v>
      </c>
      <c r="M1146" s="15">
        <v>29196473</v>
      </c>
      <c r="N1146" s="23">
        <v>29196473</v>
      </c>
      <c r="O1146" s="30">
        <f t="shared" si="17"/>
        <v>346458685</v>
      </c>
      <c r="P1146" s="30"/>
    </row>
    <row r="1147" spans="1:16" ht="12.75">
      <c r="A1147" s="41" t="s">
        <v>863</v>
      </c>
      <c r="B1147" s="41" t="s">
        <v>926</v>
      </c>
      <c r="C1147" s="4">
        <v>8057846</v>
      </c>
      <c r="D1147" s="4">
        <v>9471255</v>
      </c>
      <c r="E1147" s="4">
        <v>9471255</v>
      </c>
      <c r="F1147" s="4">
        <v>9471255</v>
      </c>
      <c r="G1147" s="4">
        <v>9471255</v>
      </c>
      <c r="H1147" s="4">
        <v>9471255</v>
      </c>
      <c r="I1147" s="16">
        <v>9471255</v>
      </c>
      <c r="J1147" s="16">
        <v>9471255</v>
      </c>
      <c r="K1147" s="16">
        <v>9471255</v>
      </c>
      <c r="L1147" s="16">
        <v>9471255</v>
      </c>
      <c r="M1147" s="16">
        <v>9471255</v>
      </c>
      <c r="N1147" s="23">
        <v>9471251</v>
      </c>
      <c r="O1147" s="30">
        <f t="shared" si="17"/>
        <v>112241647</v>
      </c>
      <c r="P1147" s="30"/>
    </row>
    <row r="1148" spans="1:16" ht="12.75">
      <c r="A1148" s="40" t="s">
        <v>863</v>
      </c>
      <c r="B1148" s="40" t="s">
        <v>927</v>
      </c>
      <c r="C1148" s="4">
        <v>12086769</v>
      </c>
      <c r="D1148" s="4">
        <v>14206882</v>
      </c>
      <c r="E1148" s="4">
        <v>14206882</v>
      </c>
      <c r="F1148" s="4">
        <v>14206882</v>
      </c>
      <c r="G1148" s="4">
        <v>14206882</v>
      </c>
      <c r="H1148" s="4">
        <v>14206882</v>
      </c>
      <c r="I1148" s="16">
        <v>14206882</v>
      </c>
      <c r="J1148" s="16">
        <v>14206882</v>
      </c>
      <c r="K1148" s="16">
        <v>14206882</v>
      </c>
      <c r="L1148" s="16">
        <v>14206882</v>
      </c>
      <c r="M1148" s="16">
        <v>14206882</v>
      </c>
      <c r="N1148" s="23">
        <v>14206882</v>
      </c>
      <c r="O1148" s="30">
        <f t="shared" si="17"/>
        <v>168362471</v>
      </c>
      <c r="P1148" s="30"/>
    </row>
    <row r="1149" spans="1:16" ht="12.75">
      <c r="A1149" s="40" t="s">
        <v>863</v>
      </c>
      <c r="B1149" s="40" t="s">
        <v>928</v>
      </c>
      <c r="C1149" s="4">
        <v>40616974</v>
      </c>
      <c r="D1149" s="4">
        <v>25240698</v>
      </c>
      <c r="E1149" s="4">
        <v>25240698</v>
      </c>
      <c r="F1149" s="4">
        <v>25240698</v>
      </c>
      <c r="G1149" s="4">
        <v>25240698</v>
      </c>
      <c r="H1149" s="4">
        <v>25240698</v>
      </c>
      <c r="I1149" s="16">
        <v>25240698</v>
      </c>
      <c r="J1149" s="16">
        <v>25240698</v>
      </c>
      <c r="K1149" s="16">
        <v>25240698</v>
      </c>
      <c r="L1149" s="16">
        <v>25240698</v>
      </c>
      <c r="M1149" s="16">
        <v>25240698</v>
      </c>
      <c r="N1149" s="23">
        <v>25240694</v>
      </c>
      <c r="O1149" s="30">
        <f t="shared" si="17"/>
        <v>318264648</v>
      </c>
      <c r="P1149" s="30"/>
    </row>
    <row r="1150" spans="1:16" ht="12.75">
      <c r="A1150" s="41" t="s">
        <v>863</v>
      </c>
      <c r="B1150" s="41" t="s">
        <v>929</v>
      </c>
      <c r="C1150" s="4">
        <v>94992853</v>
      </c>
      <c r="D1150" s="4">
        <v>94992853</v>
      </c>
      <c r="E1150" s="4">
        <v>94992853</v>
      </c>
      <c r="F1150" s="4">
        <v>94992853</v>
      </c>
      <c r="G1150" s="4">
        <v>94992853</v>
      </c>
      <c r="H1150" s="4">
        <v>94992853</v>
      </c>
      <c r="I1150" s="15">
        <v>94992853</v>
      </c>
      <c r="J1150" s="15">
        <v>94992853</v>
      </c>
      <c r="K1150" s="15">
        <v>94992853</v>
      </c>
      <c r="L1150" s="15">
        <v>94992853</v>
      </c>
      <c r="M1150" s="15">
        <v>94992853</v>
      </c>
      <c r="N1150" s="23">
        <v>94992853</v>
      </c>
      <c r="O1150" s="30">
        <f t="shared" si="17"/>
        <v>1139914236</v>
      </c>
      <c r="P1150" s="30"/>
    </row>
    <row r="1151" spans="1:16" ht="12.75">
      <c r="A1151" s="41" t="s">
        <v>863</v>
      </c>
      <c r="B1151" s="41" t="s">
        <v>102</v>
      </c>
      <c r="C1151" s="4">
        <v>9587336</v>
      </c>
      <c r="D1151" s="4">
        <v>10577293</v>
      </c>
      <c r="E1151" s="4">
        <v>10577293</v>
      </c>
      <c r="F1151" s="4">
        <v>10577293</v>
      </c>
      <c r="G1151" s="4">
        <v>10577293</v>
      </c>
      <c r="H1151" s="4">
        <v>0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24">
        <v>0</v>
      </c>
      <c r="O1151" s="30">
        <f t="shared" si="17"/>
        <v>51896508</v>
      </c>
      <c r="P1151" s="30"/>
    </row>
    <row r="1152" spans="1:16" ht="12.75">
      <c r="A1152" s="40" t="s">
        <v>863</v>
      </c>
      <c r="B1152" s="40" t="s">
        <v>2237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16">
        <v>0</v>
      </c>
      <c r="J1152" s="16">
        <v>0</v>
      </c>
      <c r="K1152" s="16">
        <v>42309172</v>
      </c>
      <c r="L1152" s="16">
        <v>10577293</v>
      </c>
      <c r="M1152" s="16">
        <v>10577293</v>
      </c>
      <c r="N1152" s="24">
        <v>10577292</v>
      </c>
      <c r="O1152" s="30">
        <f t="shared" si="17"/>
        <v>74041050</v>
      </c>
      <c r="P1152" s="30"/>
    </row>
    <row r="1153" spans="1:16" ht="12.75">
      <c r="A1153" s="41" t="s">
        <v>863</v>
      </c>
      <c r="B1153" s="41" t="s">
        <v>930</v>
      </c>
      <c r="C1153" s="4">
        <v>14381005</v>
      </c>
      <c r="D1153" s="4">
        <v>15865940</v>
      </c>
      <c r="E1153" s="4">
        <v>15865940</v>
      </c>
      <c r="F1153" s="4">
        <v>15865940</v>
      </c>
      <c r="G1153" s="4">
        <v>15865940</v>
      </c>
      <c r="H1153" s="4">
        <v>15865940</v>
      </c>
      <c r="I1153" s="15">
        <v>15865940</v>
      </c>
      <c r="J1153" s="15">
        <v>15865940</v>
      </c>
      <c r="K1153" s="15">
        <v>15865940</v>
      </c>
      <c r="L1153" s="15">
        <v>15865940</v>
      </c>
      <c r="M1153" s="15">
        <v>15865940</v>
      </c>
      <c r="N1153" s="23">
        <v>15865940</v>
      </c>
      <c r="O1153" s="30">
        <f t="shared" si="17"/>
        <v>188906345</v>
      </c>
      <c r="P1153" s="30"/>
    </row>
    <row r="1154" spans="1:16" ht="12.75">
      <c r="A1154" s="40" t="s">
        <v>863</v>
      </c>
      <c r="B1154" s="40" t="s">
        <v>931</v>
      </c>
      <c r="C1154" s="4">
        <v>34473983</v>
      </c>
      <c r="D1154" s="4">
        <v>38595336</v>
      </c>
      <c r="E1154" s="4">
        <v>38595336</v>
      </c>
      <c r="F1154" s="4">
        <v>38595336</v>
      </c>
      <c r="G1154" s="4">
        <v>38595336</v>
      </c>
      <c r="H1154" s="4">
        <v>38595336</v>
      </c>
      <c r="I1154" s="16">
        <v>38595336</v>
      </c>
      <c r="J1154" s="16">
        <v>38595336</v>
      </c>
      <c r="K1154" s="16">
        <v>38595336</v>
      </c>
      <c r="L1154" s="16">
        <v>38595336</v>
      </c>
      <c r="M1154" s="16">
        <v>38595336</v>
      </c>
      <c r="N1154" s="24">
        <v>38595338</v>
      </c>
      <c r="O1154" s="30">
        <f t="shared" si="17"/>
        <v>459022681</v>
      </c>
      <c r="P1154" s="30"/>
    </row>
    <row r="1155" spans="1:16" ht="12.75">
      <c r="A1155" s="40" t="s">
        <v>863</v>
      </c>
      <c r="B1155" s="40" t="s">
        <v>932</v>
      </c>
      <c r="C1155" s="4">
        <v>32660950</v>
      </c>
      <c r="D1155" s="4">
        <v>39825415</v>
      </c>
      <c r="E1155" s="4">
        <v>39825415</v>
      </c>
      <c r="F1155" s="4">
        <v>39825415</v>
      </c>
      <c r="G1155" s="4">
        <v>39825415</v>
      </c>
      <c r="H1155" s="4">
        <v>39825415</v>
      </c>
      <c r="I1155" s="16">
        <v>39825415</v>
      </c>
      <c r="J1155" s="16">
        <v>39825415</v>
      </c>
      <c r="K1155" s="16">
        <v>39825415</v>
      </c>
      <c r="L1155" s="16">
        <v>39825415</v>
      </c>
      <c r="M1155" s="16">
        <v>39825415</v>
      </c>
      <c r="N1155" s="24">
        <v>39825417</v>
      </c>
      <c r="O1155" s="30">
        <f t="shared" si="17"/>
        <v>470740517</v>
      </c>
      <c r="P1155" s="30"/>
    </row>
    <row r="1156" spans="1:16" ht="12.75">
      <c r="A1156" s="40" t="s">
        <v>863</v>
      </c>
      <c r="B1156" s="40" t="s">
        <v>933</v>
      </c>
      <c r="C1156" s="4">
        <v>48991426</v>
      </c>
      <c r="D1156" s="4">
        <v>59738123</v>
      </c>
      <c r="E1156" s="4">
        <v>59738123</v>
      </c>
      <c r="F1156" s="4">
        <v>59738123</v>
      </c>
      <c r="G1156" s="4">
        <v>59738123</v>
      </c>
      <c r="H1156" s="4">
        <v>59738123</v>
      </c>
      <c r="I1156" s="16">
        <v>59738123</v>
      </c>
      <c r="J1156" s="16">
        <v>59738123</v>
      </c>
      <c r="K1156" s="16">
        <v>59738123</v>
      </c>
      <c r="L1156" s="16">
        <v>59738123</v>
      </c>
      <c r="M1156" s="16">
        <v>59738123</v>
      </c>
      <c r="N1156" s="24">
        <v>59738123</v>
      </c>
      <c r="O1156" s="30">
        <f t="shared" si="17"/>
        <v>706110779</v>
      </c>
      <c r="P1156" s="30"/>
    </row>
    <row r="1157" spans="1:16" ht="12.75">
      <c r="A1157" s="40" t="s">
        <v>863</v>
      </c>
      <c r="B1157" s="40" t="s">
        <v>934</v>
      </c>
      <c r="C1157" s="4">
        <v>16368494</v>
      </c>
      <c r="D1157" s="4">
        <v>18294876</v>
      </c>
      <c r="E1157" s="4">
        <v>18294876</v>
      </c>
      <c r="F1157" s="4">
        <v>18294876</v>
      </c>
      <c r="G1157" s="4">
        <v>18294876</v>
      </c>
      <c r="H1157" s="4">
        <v>18294876</v>
      </c>
      <c r="I1157" s="16">
        <v>18294876</v>
      </c>
      <c r="J1157" s="16">
        <v>18294876</v>
      </c>
      <c r="K1157" s="16">
        <v>18294876</v>
      </c>
      <c r="L1157" s="16">
        <v>18294876</v>
      </c>
      <c r="M1157" s="16">
        <v>18294876</v>
      </c>
      <c r="N1157" s="24">
        <v>18294880</v>
      </c>
      <c r="O1157" s="30">
        <f t="shared" si="17"/>
        <v>217612134</v>
      </c>
      <c r="P1157" s="30"/>
    </row>
    <row r="1158" spans="1:16" ht="12.75">
      <c r="A1158" s="41" t="s">
        <v>863</v>
      </c>
      <c r="B1158" s="41" t="s">
        <v>935</v>
      </c>
      <c r="C1158" s="4">
        <v>13392405</v>
      </c>
      <c r="D1158" s="4">
        <v>14968535</v>
      </c>
      <c r="E1158" s="4">
        <v>14968535</v>
      </c>
      <c r="F1158" s="4">
        <v>14968535</v>
      </c>
      <c r="G1158" s="4">
        <v>14968535</v>
      </c>
      <c r="H1158" s="4">
        <v>14968535</v>
      </c>
      <c r="I1158" s="16">
        <v>14968535</v>
      </c>
      <c r="J1158" s="16">
        <v>14968535</v>
      </c>
      <c r="K1158" s="16">
        <v>14968535</v>
      </c>
      <c r="L1158" s="16">
        <v>14968535</v>
      </c>
      <c r="M1158" s="16">
        <v>14968535</v>
      </c>
      <c r="N1158" s="24">
        <v>14968535</v>
      </c>
      <c r="O1158" s="30">
        <f t="shared" si="17"/>
        <v>178046290</v>
      </c>
      <c r="P1158" s="30"/>
    </row>
    <row r="1159" spans="1:16" ht="12.75">
      <c r="A1159" s="40" t="s">
        <v>863</v>
      </c>
      <c r="B1159" s="40" t="s">
        <v>936</v>
      </c>
      <c r="C1159" s="4">
        <v>13511329</v>
      </c>
      <c r="D1159" s="4">
        <v>15314689</v>
      </c>
      <c r="E1159" s="4">
        <v>15314689</v>
      </c>
      <c r="F1159" s="4">
        <v>15314689</v>
      </c>
      <c r="G1159" s="4">
        <v>15314689</v>
      </c>
      <c r="H1159" s="4">
        <v>15314689</v>
      </c>
      <c r="I1159" s="16">
        <v>15314689</v>
      </c>
      <c r="J1159" s="16">
        <v>15314689</v>
      </c>
      <c r="K1159" s="16">
        <v>15314689</v>
      </c>
      <c r="L1159" s="16">
        <v>15314689</v>
      </c>
      <c r="M1159" s="16">
        <v>15314689</v>
      </c>
      <c r="N1159" s="24">
        <v>15314687</v>
      </c>
      <c r="O1159" s="30">
        <f t="shared" si="17"/>
        <v>181972906</v>
      </c>
      <c r="P1159" s="30"/>
    </row>
    <row r="1160" spans="1:16" ht="12.75">
      <c r="A1160" s="40" t="s">
        <v>863</v>
      </c>
      <c r="B1160" s="40" t="s">
        <v>937</v>
      </c>
      <c r="C1160" s="4">
        <v>9007552</v>
      </c>
      <c r="D1160" s="4">
        <v>10209792</v>
      </c>
      <c r="E1160" s="4">
        <v>10209792</v>
      </c>
      <c r="F1160" s="4">
        <v>10209792</v>
      </c>
      <c r="G1160" s="4">
        <v>10209792</v>
      </c>
      <c r="H1160" s="4">
        <v>10209792</v>
      </c>
      <c r="I1160" s="16">
        <v>10209792</v>
      </c>
      <c r="J1160" s="16">
        <v>10209792</v>
      </c>
      <c r="K1160" s="16">
        <v>10209792</v>
      </c>
      <c r="L1160" s="16">
        <v>10209792</v>
      </c>
      <c r="M1160" s="16">
        <v>10209792</v>
      </c>
      <c r="N1160" s="24">
        <v>10209792</v>
      </c>
      <c r="O1160" s="30">
        <f t="shared" si="17"/>
        <v>121315264</v>
      </c>
      <c r="P1160" s="30"/>
    </row>
    <row r="1161" spans="1:16" ht="12.75">
      <c r="A1161" s="41" t="s">
        <v>863</v>
      </c>
      <c r="B1161" s="42" t="s">
        <v>938</v>
      </c>
      <c r="C1161" s="4">
        <v>10391192</v>
      </c>
      <c r="D1161" s="4">
        <v>11791986</v>
      </c>
      <c r="E1161" s="4">
        <v>11791986</v>
      </c>
      <c r="F1161" s="4">
        <v>11791986</v>
      </c>
      <c r="G1161" s="4">
        <v>11791986</v>
      </c>
      <c r="H1161" s="4">
        <v>11791986</v>
      </c>
      <c r="I1161" s="16">
        <v>11791986</v>
      </c>
      <c r="J1161" s="16">
        <v>11791986</v>
      </c>
      <c r="K1161" s="16">
        <v>11791986</v>
      </c>
      <c r="L1161" s="16">
        <v>11791986</v>
      </c>
      <c r="M1161" s="16">
        <v>11791986</v>
      </c>
      <c r="N1161" s="24">
        <v>11791987</v>
      </c>
      <c r="O1161" s="30">
        <f t="shared" si="17"/>
        <v>140103039</v>
      </c>
      <c r="P1161" s="30"/>
    </row>
    <row r="1162" spans="1:16" ht="12.75">
      <c r="A1162" s="41" t="s">
        <v>863</v>
      </c>
      <c r="B1162" s="41" t="s">
        <v>939</v>
      </c>
      <c r="C1162" s="4">
        <v>10391192</v>
      </c>
      <c r="D1162" s="4">
        <v>11791987</v>
      </c>
      <c r="E1162" s="4">
        <v>11791987</v>
      </c>
      <c r="F1162" s="4">
        <v>11791987</v>
      </c>
      <c r="G1162" s="4">
        <v>11791987</v>
      </c>
      <c r="H1162" s="4">
        <v>11791987</v>
      </c>
      <c r="I1162" s="16">
        <v>11791987</v>
      </c>
      <c r="J1162" s="16">
        <v>11791987</v>
      </c>
      <c r="K1162" s="16">
        <v>11791987</v>
      </c>
      <c r="L1162" s="16">
        <v>11791987</v>
      </c>
      <c r="M1162" s="16">
        <v>11791987</v>
      </c>
      <c r="N1162" s="24">
        <v>11791987</v>
      </c>
      <c r="O1162" s="30">
        <f t="shared" si="17"/>
        <v>140103049</v>
      </c>
      <c r="P1162" s="30"/>
    </row>
    <row r="1163" spans="1:16" ht="12.75">
      <c r="A1163" s="41" t="s">
        <v>863</v>
      </c>
      <c r="B1163" s="41" t="s">
        <v>940</v>
      </c>
      <c r="C1163" s="4">
        <v>8413904</v>
      </c>
      <c r="D1163" s="4">
        <v>9745738</v>
      </c>
      <c r="E1163" s="4">
        <v>9745738</v>
      </c>
      <c r="F1163" s="4">
        <v>9745738</v>
      </c>
      <c r="G1163" s="4">
        <v>9745738</v>
      </c>
      <c r="H1163" s="4">
        <v>9745738</v>
      </c>
      <c r="I1163" s="15">
        <v>9745738</v>
      </c>
      <c r="J1163" s="15">
        <v>9745738</v>
      </c>
      <c r="K1163" s="15">
        <v>9745738</v>
      </c>
      <c r="L1163" s="15">
        <v>9745738</v>
      </c>
      <c r="M1163" s="15">
        <v>9745738</v>
      </c>
      <c r="N1163" s="23">
        <v>9745733</v>
      </c>
      <c r="O1163" s="30">
        <f t="shared" si="17"/>
        <v>115617017</v>
      </c>
      <c r="P1163" s="30"/>
    </row>
    <row r="1164" spans="1:16" ht="12.75">
      <c r="A1164" s="40" t="s">
        <v>863</v>
      </c>
      <c r="B1164" s="40" t="s">
        <v>941</v>
      </c>
      <c r="C1164" s="4">
        <v>8413904</v>
      </c>
      <c r="D1164" s="4">
        <v>9745738</v>
      </c>
      <c r="E1164" s="4">
        <v>9745738</v>
      </c>
      <c r="F1164" s="4">
        <v>9745738</v>
      </c>
      <c r="G1164" s="4">
        <v>9745738</v>
      </c>
      <c r="H1164" s="4">
        <v>9745738</v>
      </c>
      <c r="I1164" s="15">
        <v>9745738</v>
      </c>
      <c r="J1164" s="15">
        <v>9745738</v>
      </c>
      <c r="K1164" s="15">
        <v>9745738</v>
      </c>
      <c r="L1164" s="15">
        <v>9745738</v>
      </c>
      <c r="M1164" s="15">
        <v>9745738</v>
      </c>
      <c r="N1164" s="23">
        <v>9745738</v>
      </c>
      <c r="O1164" s="30">
        <f t="shared" si="17"/>
        <v>115617022</v>
      </c>
      <c r="P1164" s="30"/>
    </row>
    <row r="1165" spans="1:16" ht="12.75">
      <c r="A1165" s="41" t="s">
        <v>863</v>
      </c>
      <c r="B1165" s="41" t="s">
        <v>942</v>
      </c>
      <c r="C1165" s="4">
        <v>15739664</v>
      </c>
      <c r="D1165" s="4">
        <v>17432279</v>
      </c>
      <c r="E1165" s="4">
        <v>17432279</v>
      </c>
      <c r="F1165" s="4">
        <v>17432279</v>
      </c>
      <c r="G1165" s="4">
        <v>17432279</v>
      </c>
      <c r="H1165" s="4">
        <v>17432279</v>
      </c>
      <c r="I1165" s="15">
        <v>17432279</v>
      </c>
      <c r="J1165" s="15">
        <v>17432279</v>
      </c>
      <c r="K1165" s="15">
        <v>17432279</v>
      </c>
      <c r="L1165" s="15">
        <v>17432279</v>
      </c>
      <c r="M1165" s="15">
        <v>17432279</v>
      </c>
      <c r="N1165" s="23">
        <v>17432277</v>
      </c>
      <c r="O1165" s="30">
        <f t="shared" si="17"/>
        <v>207494731</v>
      </c>
      <c r="P1165" s="30"/>
    </row>
    <row r="1166" spans="1:16" ht="12.75">
      <c r="A1166" s="41" t="s">
        <v>863</v>
      </c>
      <c r="B1166" s="41" t="s">
        <v>943</v>
      </c>
      <c r="C1166" s="4">
        <v>8475204</v>
      </c>
      <c r="D1166" s="4">
        <v>9386612</v>
      </c>
      <c r="E1166" s="4">
        <v>9386612</v>
      </c>
      <c r="F1166" s="4">
        <v>9386612</v>
      </c>
      <c r="G1166" s="4">
        <v>9386612</v>
      </c>
      <c r="H1166" s="4">
        <v>9386612</v>
      </c>
      <c r="I1166" s="15">
        <v>9386612</v>
      </c>
      <c r="J1166" s="15">
        <v>9386612</v>
      </c>
      <c r="K1166" s="15">
        <v>9386612</v>
      </c>
      <c r="L1166" s="15">
        <v>9386612</v>
      </c>
      <c r="M1166" s="15">
        <v>9386612</v>
      </c>
      <c r="N1166" s="23">
        <v>9386612</v>
      </c>
      <c r="O1166" s="30">
        <f aca="true" t="shared" si="18" ref="O1166:O1229">+C1166+D1166+E1166+F1166+G1166+H1166+I1166+J1166+K1166+L1166+M1166+N1166</f>
        <v>111727936</v>
      </c>
      <c r="P1166" s="30"/>
    </row>
    <row r="1167" spans="1:16" ht="12.75">
      <c r="A1167" s="41" t="s">
        <v>863</v>
      </c>
      <c r="B1167" s="41" t="s">
        <v>944</v>
      </c>
      <c r="C1167" s="4">
        <v>26094140</v>
      </c>
      <c r="D1167" s="4">
        <v>30103143</v>
      </c>
      <c r="E1167" s="4">
        <v>30103143</v>
      </c>
      <c r="F1167" s="4">
        <v>30103143</v>
      </c>
      <c r="G1167" s="4">
        <v>30103143</v>
      </c>
      <c r="H1167" s="4">
        <v>30103143</v>
      </c>
      <c r="I1167" s="15">
        <v>30103143</v>
      </c>
      <c r="J1167" s="15">
        <v>30103143</v>
      </c>
      <c r="K1167" s="15">
        <v>30103143</v>
      </c>
      <c r="L1167" s="15">
        <v>30103143</v>
      </c>
      <c r="M1167" s="15">
        <v>30103143</v>
      </c>
      <c r="N1167" s="23">
        <v>30103144</v>
      </c>
      <c r="O1167" s="30">
        <f t="shared" si="18"/>
        <v>357228714</v>
      </c>
      <c r="P1167" s="30"/>
    </row>
    <row r="1168" spans="1:16" ht="12.75">
      <c r="A1168" s="40" t="s">
        <v>863</v>
      </c>
      <c r="B1168" s="40" t="s">
        <v>945</v>
      </c>
      <c r="C1168" s="4">
        <v>14905475</v>
      </c>
      <c r="D1168" s="4">
        <v>17256508</v>
      </c>
      <c r="E1168" s="4">
        <v>17256508</v>
      </c>
      <c r="F1168" s="4">
        <v>17256508</v>
      </c>
      <c r="G1168" s="4">
        <v>17256508</v>
      </c>
      <c r="H1168" s="4">
        <v>17256508</v>
      </c>
      <c r="I1168" s="15">
        <v>17256508</v>
      </c>
      <c r="J1168" s="15">
        <v>17256508</v>
      </c>
      <c r="K1168" s="15">
        <v>17256508</v>
      </c>
      <c r="L1168" s="15">
        <v>17256508</v>
      </c>
      <c r="M1168" s="15">
        <v>17256508</v>
      </c>
      <c r="N1168" s="23">
        <v>17256510</v>
      </c>
      <c r="O1168" s="30">
        <f t="shared" si="18"/>
        <v>204727065</v>
      </c>
      <c r="P1168" s="30"/>
    </row>
    <row r="1169" spans="1:16" ht="12.75">
      <c r="A1169" s="40" t="s">
        <v>863</v>
      </c>
      <c r="B1169" s="40" t="s">
        <v>946</v>
      </c>
      <c r="C1169" s="4">
        <v>9936984</v>
      </c>
      <c r="D1169" s="4">
        <v>11504339</v>
      </c>
      <c r="E1169" s="4">
        <v>11504339</v>
      </c>
      <c r="F1169" s="4">
        <v>11504339</v>
      </c>
      <c r="G1169" s="4">
        <v>11504339</v>
      </c>
      <c r="H1169" s="4">
        <v>11504339</v>
      </c>
      <c r="I1169" s="15">
        <v>11504339</v>
      </c>
      <c r="J1169" s="15">
        <v>11504339</v>
      </c>
      <c r="K1169" s="15">
        <v>11504339</v>
      </c>
      <c r="L1169" s="15">
        <v>11504339</v>
      </c>
      <c r="M1169" s="15">
        <v>11504339</v>
      </c>
      <c r="N1169" s="23">
        <v>11504339</v>
      </c>
      <c r="O1169" s="30">
        <f t="shared" si="18"/>
        <v>136484713</v>
      </c>
      <c r="P1169" s="30"/>
    </row>
    <row r="1170" spans="1:16" ht="12.75">
      <c r="A1170" s="40" t="s">
        <v>863</v>
      </c>
      <c r="B1170" s="40" t="s">
        <v>947</v>
      </c>
      <c r="C1170" s="4">
        <v>12931794</v>
      </c>
      <c r="D1170" s="4">
        <v>15299096</v>
      </c>
      <c r="E1170" s="4">
        <v>15299096</v>
      </c>
      <c r="F1170" s="4">
        <v>15299096</v>
      </c>
      <c r="G1170" s="4">
        <v>15299096</v>
      </c>
      <c r="H1170" s="4">
        <v>15299096</v>
      </c>
      <c r="I1170" s="15">
        <v>15299096</v>
      </c>
      <c r="J1170" s="15">
        <v>15299096</v>
      </c>
      <c r="K1170" s="15">
        <v>15299096</v>
      </c>
      <c r="L1170" s="15">
        <v>0</v>
      </c>
      <c r="M1170" s="15">
        <v>0</v>
      </c>
      <c r="N1170" s="23">
        <v>0</v>
      </c>
      <c r="O1170" s="30">
        <f t="shared" si="18"/>
        <v>135324562</v>
      </c>
      <c r="P1170" s="30"/>
    </row>
    <row r="1171" spans="1:16" ht="12.75">
      <c r="A1171" s="40" t="s">
        <v>863</v>
      </c>
      <c r="B1171" s="40" t="s">
        <v>2324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15">
        <v>0</v>
      </c>
      <c r="J1171" s="15">
        <v>0</v>
      </c>
      <c r="K1171" s="15">
        <v>0</v>
      </c>
      <c r="L1171" s="15">
        <v>0</v>
      </c>
      <c r="M1171" s="15">
        <v>30598192</v>
      </c>
      <c r="N1171" s="23">
        <v>15299101</v>
      </c>
      <c r="O1171" s="30">
        <f t="shared" si="18"/>
        <v>45897293</v>
      </c>
      <c r="P1171" s="30"/>
    </row>
    <row r="1172" spans="1:16" ht="12.75">
      <c r="A1172" s="40" t="s">
        <v>863</v>
      </c>
      <c r="B1172" s="40" t="s">
        <v>948</v>
      </c>
      <c r="C1172" s="4">
        <v>19397692</v>
      </c>
      <c r="D1172" s="4">
        <v>22948644</v>
      </c>
      <c r="E1172" s="4">
        <v>22948644</v>
      </c>
      <c r="F1172" s="4">
        <v>22948644</v>
      </c>
      <c r="G1172" s="4">
        <v>22948644</v>
      </c>
      <c r="H1172" s="4">
        <v>22948644</v>
      </c>
      <c r="I1172" s="15">
        <v>22948644</v>
      </c>
      <c r="J1172" s="15">
        <v>22948644</v>
      </c>
      <c r="K1172" s="15">
        <v>22948644</v>
      </c>
      <c r="L1172" s="15">
        <v>22948644</v>
      </c>
      <c r="M1172" s="15">
        <v>22948644</v>
      </c>
      <c r="N1172" s="23">
        <v>22948644</v>
      </c>
      <c r="O1172" s="30">
        <f t="shared" si="18"/>
        <v>271832776</v>
      </c>
      <c r="P1172" s="30"/>
    </row>
    <row r="1173" spans="1:16" ht="12.75">
      <c r="A1173" s="40" t="s">
        <v>863</v>
      </c>
      <c r="B1173" s="40" t="s">
        <v>949</v>
      </c>
      <c r="C1173" s="4">
        <v>27305656</v>
      </c>
      <c r="D1173" s="4">
        <v>32534964</v>
      </c>
      <c r="E1173" s="4">
        <v>32534964</v>
      </c>
      <c r="F1173" s="4">
        <v>32534964</v>
      </c>
      <c r="G1173" s="4">
        <v>32534964</v>
      </c>
      <c r="H1173" s="4">
        <v>32534964</v>
      </c>
      <c r="I1173" s="15">
        <v>32534964</v>
      </c>
      <c r="J1173" s="15">
        <v>32534964</v>
      </c>
      <c r="K1173" s="15">
        <v>32534964</v>
      </c>
      <c r="L1173" s="15">
        <v>32534964</v>
      </c>
      <c r="M1173" s="15">
        <v>32534964</v>
      </c>
      <c r="N1173" s="23">
        <v>32534964</v>
      </c>
      <c r="O1173" s="30">
        <f t="shared" si="18"/>
        <v>385190260</v>
      </c>
      <c r="P1173" s="30"/>
    </row>
    <row r="1174" spans="1:16" ht="12.75">
      <c r="A1174" s="40" t="s">
        <v>863</v>
      </c>
      <c r="B1174" s="40" t="s">
        <v>950</v>
      </c>
      <c r="C1174" s="4">
        <v>11702424</v>
      </c>
      <c r="D1174" s="4">
        <v>13943556</v>
      </c>
      <c r="E1174" s="4">
        <v>13943556</v>
      </c>
      <c r="F1174" s="4">
        <v>13943556</v>
      </c>
      <c r="G1174" s="4">
        <v>13943556</v>
      </c>
      <c r="H1174" s="4">
        <v>13943556</v>
      </c>
      <c r="I1174" s="15">
        <v>13943556</v>
      </c>
      <c r="J1174" s="15">
        <v>13943556</v>
      </c>
      <c r="K1174" s="15">
        <v>13943556</v>
      </c>
      <c r="L1174" s="15">
        <v>13943556</v>
      </c>
      <c r="M1174" s="15">
        <v>13943556</v>
      </c>
      <c r="N1174" s="23">
        <v>13943556</v>
      </c>
      <c r="O1174" s="30">
        <f t="shared" si="18"/>
        <v>165081540</v>
      </c>
      <c r="P1174" s="30"/>
    </row>
    <row r="1175" spans="1:16" ht="12.75">
      <c r="A1175" s="40" t="s">
        <v>863</v>
      </c>
      <c r="B1175" s="40" t="s">
        <v>951</v>
      </c>
      <c r="C1175" s="4">
        <v>11803572</v>
      </c>
      <c r="D1175" s="4">
        <v>23672415</v>
      </c>
      <c r="E1175" s="4">
        <v>23672415</v>
      </c>
      <c r="F1175" s="4">
        <v>23672415</v>
      </c>
      <c r="G1175" s="4">
        <v>23672415</v>
      </c>
      <c r="H1175" s="4">
        <v>23672415</v>
      </c>
      <c r="I1175" s="15">
        <v>23672415</v>
      </c>
      <c r="J1175" s="15">
        <v>23672415</v>
      </c>
      <c r="K1175" s="15">
        <v>23672415</v>
      </c>
      <c r="L1175" s="15">
        <v>23672415</v>
      </c>
      <c r="M1175" s="15">
        <v>23672415</v>
      </c>
      <c r="N1175" s="23">
        <v>23672417</v>
      </c>
      <c r="O1175" s="30">
        <f t="shared" si="18"/>
        <v>272200139</v>
      </c>
      <c r="P1175" s="30"/>
    </row>
    <row r="1176" spans="1:16" ht="12.75">
      <c r="A1176" s="40" t="s">
        <v>863</v>
      </c>
      <c r="B1176" s="40" t="s">
        <v>952</v>
      </c>
      <c r="C1176" s="4">
        <v>36712705</v>
      </c>
      <c r="D1176" s="4">
        <v>36712705</v>
      </c>
      <c r="E1176" s="4">
        <v>36712705</v>
      </c>
      <c r="F1176" s="4">
        <v>36712705</v>
      </c>
      <c r="G1176" s="4">
        <v>36712705</v>
      </c>
      <c r="H1176" s="4">
        <v>36712705</v>
      </c>
      <c r="I1176" s="15">
        <v>36712705</v>
      </c>
      <c r="J1176" s="15">
        <v>36712705</v>
      </c>
      <c r="K1176" s="15">
        <v>36712705</v>
      </c>
      <c r="L1176" s="15">
        <v>36712705</v>
      </c>
      <c r="M1176" s="15">
        <v>36712705</v>
      </c>
      <c r="N1176" s="23">
        <v>36712705</v>
      </c>
      <c r="O1176" s="30">
        <f t="shared" si="18"/>
        <v>440552460</v>
      </c>
      <c r="P1176" s="30"/>
    </row>
    <row r="1177" spans="1:16" ht="12.75">
      <c r="A1177" s="41" t="s">
        <v>863</v>
      </c>
      <c r="B1177" s="41" t="s">
        <v>953</v>
      </c>
      <c r="C1177" s="4">
        <v>38078330</v>
      </c>
      <c r="D1177" s="4">
        <v>45604143</v>
      </c>
      <c r="E1177" s="4">
        <v>45604143</v>
      </c>
      <c r="F1177" s="4">
        <v>45604143</v>
      </c>
      <c r="G1177" s="4">
        <v>45604143</v>
      </c>
      <c r="H1177" s="4">
        <v>45604143</v>
      </c>
      <c r="I1177" s="15">
        <v>45604143</v>
      </c>
      <c r="J1177" s="15">
        <v>45604143</v>
      </c>
      <c r="K1177" s="15">
        <v>45604143</v>
      </c>
      <c r="L1177" s="15">
        <v>45604143</v>
      </c>
      <c r="M1177" s="15">
        <v>45604143</v>
      </c>
      <c r="N1177" s="23">
        <v>45604144</v>
      </c>
      <c r="O1177" s="30">
        <f t="shared" si="18"/>
        <v>539723904</v>
      </c>
      <c r="P1177" s="30"/>
    </row>
    <row r="1178" spans="1:16" ht="12.75">
      <c r="A1178" s="40" t="s">
        <v>863</v>
      </c>
      <c r="B1178" s="40" t="s">
        <v>954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15">
        <v>0</v>
      </c>
      <c r="J1178" s="15">
        <v>0</v>
      </c>
      <c r="K1178" s="15">
        <v>0</v>
      </c>
      <c r="L1178" s="15">
        <v>0</v>
      </c>
      <c r="M1178" s="15">
        <v>0</v>
      </c>
      <c r="N1178" s="23">
        <v>0</v>
      </c>
      <c r="O1178" s="30">
        <f t="shared" si="18"/>
        <v>0</v>
      </c>
      <c r="P1178" s="30"/>
    </row>
    <row r="1179" spans="1:16" ht="12.75">
      <c r="A1179" s="40" t="s">
        <v>863</v>
      </c>
      <c r="B1179" s="40" t="s">
        <v>955</v>
      </c>
      <c r="C1179" s="4">
        <v>21144998</v>
      </c>
      <c r="D1179" s="4">
        <v>26893391</v>
      </c>
      <c r="E1179" s="4">
        <v>26893391</v>
      </c>
      <c r="F1179" s="4">
        <v>26893391</v>
      </c>
      <c r="G1179" s="4">
        <v>26893391</v>
      </c>
      <c r="H1179" s="4">
        <v>26893391</v>
      </c>
      <c r="I1179" s="15">
        <v>26893391</v>
      </c>
      <c r="J1179" s="15">
        <v>26893391</v>
      </c>
      <c r="K1179" s="15">
        <v>26893391</v>
      </c>
      <c r="L1179" s="15">
        <v>26893391</v>
      </c>
      <c r="M1179" s="15">
        <v>26893391</v>
      </c>
      <c r="N1179" s="23">
        <v>26893394</v>
      </c>
      <c r="O1179" s="30">
        <f t="shared" si="18"/>
        <v>316972302</v>
      </c>
      <c r="P1179" s="30"/>
    </row>
    <row r="1180" spans="1:16" ht="12.75">
      <c r="A1180" s="40" t="s">
        <v>863</v>
      </c>
      <c r="B1180" s="40" t="s">
        <v>956</v>
      </c>
      <c r="C1180" s="4">
        <v>25601123</v>
      </c>
      <c r="D1180" s="4">
        <v>25601123</v>
      </c>
      <c r="E1180" s="4">
        <v>25601123</v>
      </c>
      <c r="F1180" s="4">
        <v>25601123</v>
      </c>
      <c r="G1180" s="4">
        <v>25601123</v>
      </c>
      <c r="H1180" s="4">
        <v>25601123</v>
      </c>
      <c r="I1180" s="15">
        <v>25601123</v>
      </c>
      <c r="J1180" s="15">
        <v>25601123</v>
      </c>
      <c r="K1180" s="15">
        <v>25601123</v>
      </c>
      <c r="L1180" s="15">
        <v>25601123</v>
      </c>
      <c r="M1180" s="15">
        <v>25601123</v>
      </c>
      <c r="N1180" s="23">
        <v>25601123</v>
      </c>
      <c r="O1180" s="30">
        <f t="shared" si="18"/>
        <v>307213476</v>
      </c>
      <c r="P1180" s="30"/>
    </row>
    <row r="1181" spans="1:16" ht="12.75">
      <c r="A1181" s="40" t="s">
        <v>863</v>
      </c>
      <c r="B1181" s="40" t="s">
        <v>707</v>
      </c>
      <c r="C1181" s="4">
        <v>14957748</v>
      </c>
      <c r="D1181" s="4">
        <v>16651142</v>
      </c>
      <c r="E1181" s="4">
        <v>16651142</v>
      </c>
      <c r="F1181" s="4">
        <v>16651142</v>
      </c>
      <c r="G1181" s="4">
        <v>16651142</v>
      </c>
      <c r="H1181" s="4">
        <v>16651142</v>
      </c>
      <c r="I1181" s="15">
        <v>16651142</v>
      </c>
      <c r="J1181" s="15">
        <v>16651142</v>
      </c>
      <c r="K1181" s="15">
        <v>16651142</v>
      </c>
      <c r="L1181" s="15">
        <v>16651142</v>
      </c>
      <c r="M1181" s="15">
        <v>16651142</v>
      </c>
      <c r="N1181" s="23">
        <v>16651143</v>
      </c>
      <c r="O1181" s="30">
        <f t="shared" si="18"/>
        <v>198120311</v>
      </c>
      <c r="P1181" s="30"/>
    </row>
    <row r="1182" spans="1:16" ht="12.75">
      <c r="A1182" s="40" t="s">
        <v>863</v>
      </c>
      <c r="B1182" s="40" t="s">
        <v>708</v>
      </c>
      <c r="C1182" s="4">
        <v>22436623</v>
      </c>
      <c r="D1182" s="4">
        <v>24976713</v>
      </c>
      <c r="E1182" s="4">
        <v>24976713</v>
      </c>
      <c r="F1182" s="4">
        <v>24976713</v>
      </c>
      <c r="G1182" s="4">
        <v>24976713</v>
      </c>
      <c r="H1182" s="4">
        <v>24976713</v>
      </c>
      <c r="I1182" s="15">
        <v>24976713</v>
      </c>
      <c r="J1182" s="15">
        <v>24976713</v>
      </c>
      <c r="K1182" s="15">
        <v>24976713</v>
      </c>
      <c r="L1182" s="15">
        <v>24976713</v>
      </c>
      <c r="M1182" s="15">
        <v>24976713</v>
      </c>
      <c r="N1182" s="23">
        <v>24976713</v>
      </c>
      <c r="O1182" s="30">
        <f t="shared" si="18"/>
        <v>297180466</v>
      </c>
      <c r="P1182" s="30"/>
    </row>
    <row r="1183" spans="1:16" ht="12.75">
      <c r="A1183" s="40" t="s">
        <v>863</v>
      </c>
      <c r="B1183" s="40" t="s">
        <v>957</v>
      </c>
      <c r="C1183" s="4">
        <v>16502156</v>
      </c>
      <c r="D1183" s="4">
        <v>22137964</v>
      </c>
      <c r="E1183" s="4">
        <v>22137964</v>
      </c>
      <c r="F1183" s="4">
        <v>22137964</v>
      </c>
      <c r="G1183" s="4">
        <v>22137964</v>
      </c>
      <c r="H1183" s="4">
        <v>22137964</v>
      </c>
      <c r="I1183" s="15">
        <v>22137964</v>
      </c>
      <c r="J1183" s="15">
        <v>22137964</v>
      </c>
      <c r="K1183" s="15">
        <v>22137964</v>
      </c>
      <c r="L1183" s="15">
        <v>22137964</v>
      </c>
      <c r="M1183" s="15">
        <v>0</v>
      </c>
      <c r="N1183" s="23">
        <v>44275933</v>
      </c>
      <c r="O1183" s="30">
        <f t="shared" si="18"/>
        <v>260019765</v>
      </c>
      <c r="P1183" s="30"/>
    </row>
    <row r="1184" spans="1:16" ht="12.75">
      <c r="A1184" s="40" t="s">
        <v>863</v>
      </c>
      <c r="B1184" s="40" t="s">
        <v>958</v>
      </c>
      <c r="C1184" s="4">
        <v>15347483</v>
      </c>
      <c r="D1184" s="4">
        <v>15347483</v>
      </c>
      <c r="E1184" s="4">
        <v>15347483</v>
      </c>
      <c r="F1184" s="4">
        <v>15347483</v>
      </c>
      <c r="G1184" s="4">
        <v>15347483</v>
      </c>
      <c r="H1184" s="4">
        <v>15347483</v>
      </c>
      <c r="I1184" s="15">
        <v>15347483</v>
      </c>
      <c r="J1184" s="15">
        <v>15347483</v>
      </c>
      <c r="K1184" s="15">
        <v>15347483</v>
      </c>
      <c r="L1184" s="15">
        <v>15347483</v>
      </c>
      <c r="M1184" s="15">
        <v>15347483</v>
      </c>
      <c r="N1184" s="23">
        <v>15347483</v>
      </c>
      <c r="O1184" s="30">
        <f t="shared" si="18"/>
        <v>184169796</v>
      </c>
      <c r="P1184" s="30"/>
    </row>
    <row r="1185" spans="1:16" ht="12.75">
      <c r="A1185" s="40" t="s">
        <v>863</v>
      </c>
      <c r="B1185" s="40" t="s">
        <v>959</v>
      </c>
      <c r="C1185" s="4">
        <v>14100373</v>
      </c>
      <c r="D1185" s="4">
        <v>19072408</v>
      </c>
      <c r="E1185" s="4">
        <v>19072408</v>
      </c>
      <c r="F1185" s="4">
        <v>19072408</v>
      </c>
      <c r="G1185" s="4">
        <v>19072408</v>
      </c>
      <c r="H1185" s="4">
        <v>19072408</v>
      </c>
      <c r="I1185" s="15">
        <v>19072408</v>
      </c>
      <c r="J1185" s="15">
        <v>19072408</v>
      </c>
      <c r="K1185" s="15">
        <v>19072408</v>
      </c>
      <c r="L1185" s="15">
        <v>19072408</v>
      </c>
      <c r="M1185" s="15">
        <v>19072408</v>
      </c>
      <c r="N1185" s="23">
        <v>19072411</v>
      </c>
      <c r="O1185" s="30">
        <f t="shared" si="18"/>
        <v>223896864</v>
      </c>
      <c r="P1185" s="30"/>
    </row>
    <row r="1186" spans="1:16" ht="12.75">
      <c r="A1186" s="40" t="s">
        <v>863</v>
      </c>
      <c r="B1186" s="40" t="s">
        <v>960</v>
      </c>
      <c r="C1186" s="4">
        <v>15464756</v>
      </c>
      <c r="D1186" s="4">
        <v>15464756</v>
      </c>
      <c r="E1186" s="4">
        <v>15464756</v>
      </c>
      <c r="F1186" s="4">
        <v>15464756</v>
      </c>
      <c r="G1186" s="4">
        <v>15464756</v>
      </c>
      <c r="H1186" s="4">
        <v>15464756</v>
      </c>
      <c r="I1186" s="15">
        <v>15464756</v>
      </c>
      <c r="J1186" s="15">
        <v>15464756</v>
      </c>
      <c r="K1186" s="15">
        <v>15464756</v>
      </c>
      <c r="L1186" s="15">
        <v>15464756</v>
      </c>
      <c r="M1186" s="15">
        <v>15464756</v>
      </c>
      <c r="N1186" s="23">
        <v>15464756</v>
      </c>
      <c r="O1186" s="30">
        <f t="shared" si="18"/>
        <v>185577072</v>
      </c>
      <c r="P1186" s="30"/>
    </row>
    <row r="1187" spans="1:16" ht="12.75">
      <c r="A1187" s="40" t="s">
        <v>863</v>
      </c>
      <c r="B1187" s="40" t="s">
        <v>961</v>
      </c>
      <c r="C1187" s="4">
        <v>58752834</v>
      </c>
      <c r="D1187" s="4">
        <v>70225608</v>
      </c>
      <c r="E1187" s="4">
        <v>70225608</v>
      </c>
      <c r="F1187" s="4">
        <v>70225608</v>
      </c>
      <c r="G1187" s="4">
        <v>70225608</v>
      </c>
      <c r="H1187" s="4">
        <v>70225608</v>
      </c>
      <c r="I1187" s="15">
        <v>70225608</v>
      </c>
      <c r="J1187" s="15">
        <v>70225608</v>
      </c>
      <c r="K1187" s="15">
        <v>70225608</v>
      </c>
      <c r="L1187" s="15">
        <v>70225608</v>
      </c>
      <c r="M1187" s="15">
        <v>70225608</v>
      </c>
      <c r="N1187" s="23">
        <v>70225605</v>
      </c>
      <c r="O1187" s="30">
        <f t="shared" si="18"/>
        <v>831234519</v>
      </c>
      <c r="P1187" s="30"/>
    </row>
    <row r="1188" spans="1:16" ht="12.75">
      <c r="A1188" s="40" t="s">
        <v>863</v>
      </c>
      <c r="B1188" s="40" t="s">
        <v>962</v>
      </c>
      <c r="C1188" s="13">
        <v>47496427</v>
      </c>
      <c r="D1188" s="13">
        <v>47496427</v>
      </c>
      <c r="E1188" s="13">
        <v>47496427</v>
      </c>
      <c r="F1188" s="13">
        <v>47496427</v>
      </c>
      <c r="G1188" s="13">
        <v>47496427</v>
      </c>
      <c r="H1188" s="13">
        <v>47496427</v>
      </c>
      <c r="I1188" s="15">
        <v>47496427</v>
      </c>
      <c r="J1188" s="15">
        <v>47496427</v>
      </c>
      <c r="K1188" s="15">
        <v>47496427</v>
      </c>
      <c r="L1188" s="15">
        <v>47496427</v>
      </c>
      <c r="M1188" s="15">
        <v>47496427</v>
      </c>
      <c r="N1188" s="23">
        <v>47496427</v>
      </c>
      <c r="O1188" s="30">
        <f t="shared" si="18"/>
        <v>569957124</v>
      </c>
      <c r="P1188" s="30"/>
    </row>
    <row r="1189" spans="1:16" ht="12.75">
      <c r="A1189" s="41" t="s">
        <v>863</v>
      </c>
      <c r="B1189" s="41" t="s">
        <v>963</v>
      </c>
      <c r="C1189" s="4">
        <v>9108485</v>
      </c>
      <c r="D1189" s="4">
        <v>10287856</v>
      </c>
      <c r="E1189" s="4">
        <v>10287856</v>
      </c>
      <c r="F1189" s="4">
        <v>10287856</v>
      </c>
      <c r="G1189" s="4">
        <v>10287856</v>
      </c>
      <c r="H1189" s="4">
        <v>10287856</v>
      </c>
      <c r="I1189" s="15">
        <v>10287856</v>
      </c>
      <c r="J1189" s="15">
        <v>10287856</v>
      </c>
      <c r="K1189" s="15">
        <v>10287856</v>
      </c>
      <c r="L1189" s="15">
        <v>10287856</v>
      </c>
      <c r="M1189" s="15">
        <v>10287856</v>
      </c>
      <c r="N1189" s="23">
        <v>10287860</v>
      </c>
      <c r="O1189" s="30">
        <f t="shared" si="18"/>
        <v>122274905</v>
      </c>
      <c r="P1189" s="30"/>
    </row>
    <row r="1190" spans="1:16" ht="12.75">
      <c r="A1190" s="40" t="s">
        <v>863</v>
      </c>
      <c r="B1190" s="40" t="s">
        <v>964</v>
      </c>
      <c r="C1190" s="4">
        <v>13662727</v>
      </c>
      <c r="D1190" s="4">
        <v>15431784</v>
      </c>
      <c r="E1190" s="4">
        <v>15431784</v>
      </c>
      <c r="F1190" s="4">
        <v>15431784</v>
      </c>
      <c r="G1190" s="4">
        <v>15431784</v>
      </c>
      <c r="H1190" s="4">
        <v>15431784</v>
      </c>
      <c r="I1190" s="15">
        <v>15431784</v>
      </c>
      <c r="J1190" s="15">
        <v>15431784</v>
      </c>
      <c r="K1190" s="15">
        <v>15431784</v>
      </c>
      <c r="L1190" s="15">
        <v>15431784</v>
      </c>
      <c r="M1190" s="15">
        <v>15431784</v>
      </c>
      <c r="N1190" s="23">
        <v>15431784</v>
      </c>
      <c r="O1190" s="30">
        <f t="shared" si="18"/>
        <v>183412351</v>
      </c>
      <c r="P1190" s="30"/>
    </row>
    <row r="1191" spans="1:16" ht="12.75">
      <c r="A1191" s="40" t="s">
        <v>863</v>
      </c>
      <c r="B1191" s="40" t="s">
        <v>965</v>
      </c>
      <c r="C1191" s="4">
        <v>37751853</v>
      </c>
      <c r="D1191" s="4">
        <v>43657860</v>
      </c>
      <c r="E1191" s="4">
        <v>43657860</v>
      </c>
      <c r="F1191" s="4">
        <v>43657860</v>
      </c>
      <c r="G1191" s="4">
        <v>43657860</v>
      </c>
      <c r="H1191" s="4">
        <v>43657860</v>
      </c>
      <c r="I1191" s="15">
        <v>43657860</v>
      </c>
      <c r="J1191" s="15">
        <v>43657860</v>
      </c>
      <c r="K1191" s="15">
        <v>43657860</v>
      </c>
      <c r="L1191" s="15">
        <v>43657860</v>
      </c>
      <c r="M1191" s="15">
        <v>43657860</v>
      </c>
      <c r="N1191" s="23">
        <v>43657860</v>
      </c>
      <c r="O1191" s="30">
        <f t="shared" si="18"/>
        <v>517988313</v>
      </c>
      <c r="P1191" s="30"/>
    </row>
    <row r="1192" spans="1:16" ht="12.75">
      <c r="A1192" s="41" t="s">
        <v>863</v>
      </c>
      <c r="B1192" s="41" t="s">
        <v>966</v>
      </c>
      <c r="C1192" s="4">
        <v>83926245</v>
      </c>
      <c r="D1192" s="4">
        <v>101298972</v>
      </c>
      <c r="E1192" s="4">
        <v>101298972</v>
      </c>
      <c r="F1192" s="4">
        <v>101298972</v>
      </c>
      <c r="G1192" s="4">
        <v>101298972</v>
      </c>
      <c r="H1192" s="4">
        <v>101298972</v>
      </c>
      <c r="I1192" s="15">
        <v>101298972</v>
      </c>
      <c r="J1192" s="15">
        <v>101298972</v>
      </c>
      <c r="K1192" s="15">
        <v>101298972</v>
      </c>
      <c r="L1192" s="15">
        <v>101298972</v>
      </c>
      <c r="M1192" s="15">
        <v>101298972</v>
      </c>
      <c r="N1192" s="23">
        <v>101298972</v>
      </c>
      <c r="O1192" s="30">
        <f t="shared" si="18"/>
        <v>1198214937</v>
      </c>
      <c r="P1192" s="30"/>
    </row>
    <row r="1193" spans="1:16" ht="12.75">
      <c r="A1193" s="40" t="s">
        <v>863</v>
      </c>
      <c r="B1193" s="40" t="s">
        <v>967</v>
      </c>
      <c r="C1193" s="4">
        <v>40220521</v>
      </c>
      <c r="D1193" s="4">
        <v>40220521</v>
      </c>
      <c r="E1193" s="4">
        <v>40220521</v>
      </c>
      <c r="F1193" s="4">
        <v>40220521</v>
      </c>
      <c r="G1193" s="4">
        <v>40220521</v>
      </c>
      <c r="H1193" s="4">
        <v>40220521</v>
      </c>
      <c r="I1193" s="15">
        <v>40220521</v>
      </c>
      <c r="J1193" s="15">
        <v>40220521</v>
      </c>
      <c r="K1193" s="15">
        <v>40220521</v>
      </c>
      <c r="L1193" s="15">
        <v>40220521</v>
      </c>
      <c r="M1193" s="15">
        <v>40220521</v>
      </c>
      <c r="N1193" s="23">
        <v>40220521</v>
      </c>
      <c r="O1193" s="30">
        <f t="shared" si="18"/>
        <v>482646252</v>
      </c>
      <c r="P1193" s="30"/>
    </row>
    <row r="1194" spans="1:16" ht="12.75">
      <c r="A1194" s="40" t="s">
        <v>863</v>
      </c>
      <c r="B1194" s="40" t="s">
        <v>134</v>
      </c>
      <c r="C1194" s="4">
        <v>20618402</v>
      </c>
      <c r="D1194" s="4">
        <v>22978585</v>
      </c>
      <c r="E1194" s="4">
        <v>22978585</v>
      </c>
      <c r="F1194" s="4">
        <v>22978585</v>
      </c>
      <c r="G1194" s="4">
        <v>22978585</v>
      </c>
      <c r="H1194" s="4">
        <v>22978585</v>
      </c>
      <c r="I1194" s="15">
        <v>22978585</v>
      </c>
      <c r="J1194" s="15">
        <v>22978585</v>
      </c>
      <c r="K1194" s="15">
        <v>22978585</v>
      </c>
      <c r="L1194" s="15">
        <v>22978585</v>
      </c>
      <c r="M1194" s="15">
        <v>22978585</v>
      </c>
      <c r="N1194" s="23">
        <v>22978581</v>
      </c>
      <c r="O1194" s="30">
        <f t="shared" si="18"/>
        <v>273382833</v>
      </c>
      <c r="P1194" s="30"/>
    </row>
    <row r="1195" spans="1:16" ht="12.75">
      <c r="A1195" s="40" t="s">
        <v>863</v>
      </c>
      <c r="B1195" s="40" t="s">
        <v>968</v>
      </c>
      <c r="C1195" s="4">
        <v>10577645</v>
      </c>
      <c r="D1195" s="4">
        <v>11780078</v>
      </c>
      <c r="E1195" s="4">
        <v>11780078</v>
      </c>
      <c r="F1195" s="4">
        <v>11780078</v>
      </c>
      <c r="G1195" s="4">
        <v>11780078</v>
      </c>
      <c r="H1195" s="4">
        <v>11780078</v>
      </c>
      <c r="I1195" s="15">
        <v>11780078</v>
      </c>
      <c r="J1195" s="15">
        <v>11780078</v>
      </c>
      <c r="K1195" s="15">
        <v>11780078</v>
      </c>
      <c r="L1195" s="15">
        <v>11780078</v>
      </c>
      <c r="M1195" s="15">
        <v>11780078</v>
      </c>
      <c r="N1195" s="23">
        <v>11780081</v>
      </c>
      <c r="O1195" s="30">
        <f t="shared" si="18"/>
        <v>140158506</v>
      </c>
      <c r="P1195" s="30"/>
    </row>
    <row r="1196" spans="1:16" ht="12.75">
      <c r="A1196" s="41" t="s">
        <v>863</v>
      </c>
      <c r="B1196" s="41" t="s">
        <v>969</v>
      </c>
      <c r="C1196" s="4">
        <v>19644198</v>
      </c>
      <c r="D1196" s="4">
        <v>21877289</v>
      </c>
      <c r="E1196" s="4">
        <v>21877289</v>
      </c>
      <c r="F1196" s="4">
        <v>21877289</v>
      </c>
      <c r="G1196" s="4">
        <v>21877289</v>
      </c>
      <c r="H1196" s="4">
        <v>21877289</v>
      </c>
      <c r="I1196" s="15">
        <v>21877289</v>
      </c>
      <c r="J1196" s="15">
        <v>21877289</v>
      </c>
      <c r="K1196" s="15">
        <v>21877289</v>
      </c>
      <c r="L1196" s="15">
        <v>21877289</v>
      </c>
      <c r="M1196" s="15">
        <v>21877289</v>
      </c>
      <c r="N1196" s="23">
        <v>21877289</v>
      </c>
      <c r="O1196" s="30">
        <f t="shared" si="18"/>
        <v>260294377</v>
      </c>
      <c r="P1196" s="30"/>
    </row>
    <row r="1197" spans="1:16" ht="12.75">
      <c r="A1197" s="40" t="s">
        <v>863</v>
      </c>
      <c r="B1197" s="40" t="s">
        <v>970</v>
      </c>
      <c r="C1197" s="4">
        <v>34002729</v>
      </c>
      <c r="D1197" s="4">
        <v>41409960</v>
      </c>
      <c r="E1197" s="4">
        <v>41409960</v>
      </c>
      <c r="F1197" s="4">
        <v>22659998</v>
      </c>
      <c r="G1197" s="4">
        <v>22659998</v>
      </c>
      <c r="H1197" s="4">
        <v>22659998</v>
      </c>
      <c r="I1197" s="15">
        <v>22659998</v>
      </c>
      <c r="J1197" s="15">
        <v>22659998</v>
      </c>
      <c r="K1197" s="15">
        <v>22659998</v>
      </c>
      <c r="L1197" s="15">
        <v>41409960</v>
      </c>
      <c r="M1197" s="15">
        <v>41409960</v>
      </c>
      <c r="N1197" s="23">
        <v>41409956</v>
      </c>
      <c r="O1197" s="30">
        <f t="shared" si="18"/>
        <v>377012513</v>
      </c>
      <c r="P1197" s="30"/>
    </row>
    <row r="1198" spans="1:16" ht="12.75">
      <c r="A1198" s="40" t="s">
        <v>863</v>
      </c>
      <c r="B1198" s="40" t="s">
        <v>971</v>
      </c>
      <c r="C1198" s="4">
        <v>12016596</v>
      </c>
      <c r="D1198" s="4">
        <v>12016596</v>
      </c>
      <c r="E1198" s="4">
        <v>12016596</v>
      </c>
      <c r="F1198" s="4">
        <v>12016596</v>
      </c>
      <c r="G1198" s="4">
        <v>12016596</v>
      </c>
      <c r="H1198" s="4">
        <v>12016596</v>
      </c>
      <c r="I1198" s="15">
        <v>12016596</v>
      </c>
      <c r="J1198" s="15">
        <v>12016596</v>
      </c>
      <c r="K1198" s="15">
        <v>12016596</v>
      </c>
      <c r="L1198" s="15">
        <v>12016596</v>
      </c>
      <c r="M1198" s="15">
        <v>12016596</v>
      </c>
      <c r="N1198" s="23">
        <v>12016596</v>
      </c>
      <c r="O1198" s="30">
        <f t="shared" si="18"/>
        <v>144199152</v>
      </c>
      <c r="P1198" s="30"/>
    </row>
    <row r="1199" spans="1:16" ht="12.75">
      <c r="A1199" s="41" t="s">
        <v>863</v>
      </c>
      <c r="B1199" s="41" t="s">
        <v>2184</v>
      </c>
      <c r="C1199" s="4">
        <v>0</v>
      </c>
      <c r="D1199" s="4">
        <v>0</v>
      </c>
      <c r="E1199" s="4">
        <v>0</v>
      </c>
      <c r="F1199" s="4">
        <v>18749962</v>
      </c>
      <c r="G1199" s="4">
        <v>18749962</v>
      </c>
      <c r="H1199" s="4">
        <v>18749962</v>
      </c>
      <c r="I1199" s="15">
        <v>18749962</v>
      </c>
      <c r="J1199" s="15">
        <v>18749962</v>
      </c>
      <c r="K1199" s="15">
        <v>18749962</v>
      </c>
      <c r="L1199" s="15">
        <v>0</v>
      </c>
      <c r="M1199" s="15">
        <v>0</v>
      </c>
      <c r="N1199" s="23">
        <v>0</v>
      </c>
      <c r="O1199" s="30">
        <f t="shared" si="18"/>
        <v>112499772</v>
      </c>
      <c r="P1199" s="30"/>
    </row>
    <row r="1200" spans="1:16" ht="12.75">
      <c r="A1200" s="40" t="s">
        <v>863</v>
      </c>
      <c r="B1200" s="40" t="s">
        <v>972</v>
      </c>
      <c r="C1200" s="4">
        <v>9159757</v>
      </c>
      <c r="D1200" s="4">
        <v>10906955</v>
      </c>
      <c r="E1200" s="4">
        <v>10906955</v>
      </c>
      <c r="F1200" s="4">
        <v>10906955</v>
      </c>
      <c r="G1200" s="4">
        <v>10906955</v>
      </c>
      <c r="H1200" s="4">
        <v>10906955</v>
      </c>
      <c r="I1200" s="15">
        <v>10906955</v>
      </c>
      <c r="J1200" s="15">
        <v>10906955</v>
      </c>
      <c r="K1200" s="15">
        <v>10906955</v>
      </c>
      <c r="L1200" s="15">
        <v>10906955</v>
      </c>
      <c r="M1200" s="15">
        <v>10906955</v>
      </c>
      <c r="N1200" s="23">
        <v>10906954</v>
      </c>
      <c r="O1200" s="30">
        <f t="shared" si="18"/>
        <v>129136261</v>
      </c>
      <c r="P1200" s="30"/>
    </row>
    <row r="1201" spans="1:16" ht="12.75">
      <c r="A1201" s="40" t="s">
        <v>863</v>
      </c>
      <c r="B1201" s="40" t="s">
        <v>973</v>
      </c>
      <c r="C1201" s="4">
        <v>13739636</v>
      </c>
      <c r="D1201" s="4">
        <v>16360432</v>
      </c>
      <c r="E1201" s="4">
        <v>16360432</v>
      </c>
      <c r="F1201" s="4">
        <v>16360432</v>
      </c>
      <c r="G1201" s="4">
        <v>16360432</v>
      </c>
      <c r="H1201" s="4">
        <v>16360432</v>
      </c>
      <c r="I1201" s="15">
        <v>16360432</v>
      </c>
      <c r="J1201" s="15">
        <v>16360432</v>
      </c>
      <c r="K1201" s="15">
        <v>16360432</v>
      </c>
      <c r="L1201" s="15">
        <v>16360432</v>
      </c>
      <c r="M1201" s="15">
        <v>16360432</v>
      </c>
      <c r="N1201" s="23">
        <v>16360432</v>
      </c>
      <c r="O1201" s="30">
        <f t="shared" si="18"/>
        <v>193704388</v>
      </c>
      <c r="P1201" s="30"/>
    </row>
    <row r="1202" spans="1:16" ht="12.75">
      <c r="A1202" s="41" t="s">
        <v>863</v>
      </c>
      <c r="B1202" s="41" t="s">
        <v>974</v>
      </c>
      <c r="C1202" s="4">
        <v>9820799</v>
      </c>
      <c r="D1202" s="4">
        <v>14173330</v>
      </c>
      <c r="E1202" s="4">
        <v>14173330</v>
      </c>
      <c r="F1202" s="4">
        <v>14173330</v>
      </c>
      <c r="G1202" s="4">
        <v>14173330</v>
      </c>
      <c r="H1202" s="4">
        <v>14173330</v>
      </c>
      <c r="I1202" s="15">
        <v>14173330</v>
      </c>
      <c r="J1202" s="15">
        <v>14173330</v>
      </c>
      <c r="K1202" s="15">
        <v>14173330</v>
      </c>
      <c r="L1202" s="15">
        <v>14173330</v>
      </c>
      <c r="M1202" s="15">
        <v>14173330</v>
      </c>
      <c r="N1202" s="23">
        <v>14173330</v>
      </c>
      <c r="O1202" s="30">
        <f t="shared" si="18"/>
        <v>165727429</v>
      </c>
      <c r="P1202" s="30"/>
    </row>
    <row r="1203" spans="1:16" ht="12.75">
      <c r="A1203" s="41" t="s">
        <v>863</v>
      </c>
      <c r="B1203" s="41" t="s">
        <v>975</v>
      </c>
      <c r="C1203" s="4">
        <v>23446405</v>
      </c>
      <c r="D1203" s="4">
        <v>23446405</v>
      </c>
      <c r="E1203" s="4">
        <v>23446405</v>
      </c>
      <c r="F1203" s="4">
        <v>23446405</v>
      </c>
      <c r="G1203" s="4">
        <v>23446405</v>
      </c>
      <c r="H1203" s="4">
        <v>23446405</v>
      </c>
      <c r="I1203" s="15">
        <v>23446405</v>
      </c>
      <c r="J1203" s="15">
        <v>23446405</v>
      </c>
      <c r="K1203" s="15">
        <v>23446405</v>
      </c>
      <c r="L1203" s="15">
        <v>23446405</v>
      </c>
      <c r="M1203" s="15">
        <v>23446405</v>
      </c>
      <c r="N1203" s="23">
        <v>23446405</v>
      </c>
      <c r="O1203" s="30">
        <f t="shared" si="18"/>
        <v>281356860</v>
      </c>
      <c r="P1203" s="30"/>
    </row>
    <row r="1204" spans="1:16" ht="12.75">
      <c r="A1204" s="40" t="s">
        <v>863</v>
      </c>
      <c r="B1204" s="40" t="s">
        <v>976</v>
      </c>
      <c r="C1204" s="4">
        <v>7416510</v>
      </c>
      <c r="D1204" s="4">
        <v>8258947</v>
      </c>
      <c r="E1204" s="4">
        <v>8258947</v>
      </c>
      <c r="F1204" s="4">
        <v>8258947</v>
      </c>
      <c r="G1204" s="4">
        <v>8258947</v>
      </c>
      <c r="H1204" s="4">
        <v>8258947</v>
      </c>
      <c r="I1204" s="15">
        <v>8258947</v>
      </c>
      <c r="J1204" s="15">
        <v>8258947</v>
      </c>
      <c r="K1204" s="15">
        <v>8258947</v>
      </c>
      <c r="L1204" s="15">
        <v>0</v>
      </c>
      <c r="M1204" s="15">
        <v>0</v>
      </c>
      <c r="N1204" s="23">
        <v>0</v>
      </c>
      <c r="O1204" s="30">
        <f t="shared" si="18"/>
        <v>73488086</v>
      </c>
      <c r="P1204" s="30"/>
    </row>
    <row r="1205" spans="1:16" ht="12.75">
      <c r="A1205" s="40" t="s">
        <v>863</v>
      </c>
      <c r="B1205" s="40" t="s">
        <v>2360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15">
        <v>0</v>
      </c>
      <c r="J1205" s="15">
        <v>0</v>
      </c>
      <c r="K1205" s="15">
        <v>0</v>
      </c>
      <c r="L1205" s="15">
        <v>0</v>
      </c>
      <c r="M1205" s="15">
        <v>0</v>
      </c>
      <c r="N1205" s="23">
        <v>24776843</v>
      </c>
      <c r="O1205" s="30">
        <f t="shared" si="18"/>
        <v>24776843</v>
      </c>
      <c r="P1205" s="30"/>
    </row>
    <row r="1206" spans="1:16" ht="12.75">
      <c r="A1206" s="41" t="s">
        <v>863</v>
      </c>
      <c r="B1206" s="41" t="s">
        <v>977</v>
      </c>
      <c r="C1206" s="4">
        <v>11124766</v>
      </c>
      <c r="D1206" s="4">
        <v>12388421</v>
      </c>
      <c r="E1206" s="4">
        <v>12388421</v>
      </c>
      <c r="F1206" s="4">
        <v>12388421</v>
      </c>
      <c r="G1206" s="4">
        <v>12388421</v>
      </c>
      <c r="H1206" s="4">
        <v>12388421</v>
      </c>
      <c r="I1206" s="15">
        <v>12388421</v>
      </c>
      <c r="J1206" s="15">
        <v>12388421</v>
      </c>
      <c r="K1206" s="15">
        <v>12388421</v>
      </c>
      <c r="L1206" s="15">
        <v>12388421</v>
      </c>
      <c r="M1206" s="15">
        <v>12388421</v>
      </c>
      <c r="N1206" s="23">
        <v>12388421</v>
      </c>
      <c r="O1206" s="30">
        <f t="shared" si="18"/>
        <v>147397397</v>
      </c>
      <c r="P1206" s="30"/>
    </row>
    <row r="1207" spans="1:16" ht="12.75">
      <c r="A1207" s="41" t="s">
        <v>863</v>
      </c>
      <c r="B1207" s="41" t="s">
        <v>978</v>
      </c>
      <c r="C1207" s="4">
        <v>23650400</v>
      </c>
      <c r="D1207" s="4">
        <v>27465374</v>
      </c>
      <c r="E1207" s="4">
        <v>27465374</v>
      </c>
      <c r="F1207" s="4">
        <v>27465374</v>
      </c>
      <c r="G1207" s="4">
        <v>27465374</v>
      </c>
      <c r="H1207" s="4">
        <v>27465374</v>
      </c>
      <c r="I1207" s="15">
        <v>27465374</v>
      </c>
      <c r="J1207" s="15">
        <v>27465374</v>
      </c>
      <c r="K1207" s="15">
        <v>27465374</v>
      </c>
      <c r="L1207" s="15">
        <v>27465374</v>
      </c>
      <c r="M1207" s="15">
        <v>27465374</v>
      </c>
      <c r="N1207" s="23">
        <v>27465376</v>
      </c>
      <c r="O1207" s="30">
        <f t="shared" si="18"/>
        <v>325769516</v>
      </c>
      <c r="P1207" s="30"/>
    </row>
    <row r="1208" spans="1:16" ht="12.75">
      <c r="A1208" s="40" t="s">
        <v>863</v>
      </c>
      <c r="B1208" s="40" t="s">
        <v>979</v>
      </c>
      <c r="C1208" s="4">
        <v>35475601</v>
      </c>
      <c r="D1208" s="4">
        <v>41198061</v>
      </c>
      <c r="E1208" s="4">
        <v>41198061</v>
      </c>
      <c r="F1208" s="4">
        <v>41198061</v>
      </c>
      <c r="G1208" s="4">
        <v>41198061</v>
      </c>
      <c r="H1208" s="4">
        <v>41198061</v>
      </c>
      <c r="I1208" s="15">
        <v>41198061</v>
      </c>
      <c r="J1208" s="15">
        <v>41198061</v>
      </c>
      <c r="K1208" s="15">
        <v>41198061</v>
      </c>
      <c r="L1208" s="15">
        <v>41198061</v>
      </c>
      <c r="M1208" s="15">
        <v>41198061</v>
      </c>
      <c r="N1208" s="23">
        <v>41198061</v>
      </c>
      <c r="O1208" s="30">
        <f t="shared" si="18"/>
        <v>488654272</v>
      </c>
      <c r="P1208" s="30"/>
    </row>
    <row r="1209" spans="1:16" ht="12.75">
      <c r="A1209" s="40" t="s">
        <v>863</v>
      </c>
      <c r="B1209" s="40" t="s">
        <v>980</v>
      </c>
      <c r="C1209" s="4">
        <v>12148860</v>
      </c>
      <c r="D1209" s="4">
        <v>13474433</v>
      </c>
      <c r="E1209" s="4">
        <v>13474433</v>
      </c>
      <c r="F1209" s="4">
        <v>13474433</v>
      </c>
      <c r="G1209" s="4">
        <v>13474433</v>
      </c>
      <c r="H1209" s="4">
        <v>13474433</v>
      </c>
      <c r="I1209" s="15">
        <v>13474433</v>
      </c>
      <c r="J1209" s="15">
        <v>13474433</v>
      </c>
      <c r="K1209" s="15">
        <v>13474433</v>
      </c>
      <c r="L1209" s="15">
        <v>13474433</v>
      </c>
      <c r="M1209" s="15">
        <v>13474433</v>
      </c>
      <c r="N1209" s="23">
        <v>13474432</v>
      </c>
      <c r="O1209" s="30">
        <f t="shared" si="18"/>
        <v>160367622</v>
      </c>
      <c r="P1209" s="30"/>
    </row>
    <row r="1210" spans="1:16" ht="12.75">
      <c r="A1210" s="40" t="s">
        <v>863</v>
      </c>
      <c r="B1210" s="40" t="s">
        <v>981</v>
      </c>
      <c r="C1210" s="4">
        <v>22562169</v>
      </c>
      <c r="D1210" s="4">
        <v>25023948</v>
      </c>
      <c r="E1210" s="4">
        <v>25023948</v>
      </c>
      <c r="F1210" s="4">
        <v>25023948</v>
      </c>
      <c r="G1210" s="4">
        <v>25023948</v>
      </c>
      <c r="H1210" s="4">
        <v>25023948</v>
      </c>
      <c r="I1210" s="15">
        <v>25023948</v>
      </c>
      <c r="J1210" s="15">
        <v>25023948</v>
      </c>
      <c r="K1210" s="15">
        <v>25023948</v>
      </c>
      <c r="L1210" s="15">
        <v>25023948</v>
      </c>
      <c r="M1210" s="15">
        <v>25023948</v>
      </c>
      <c r="N1210" s="23">
        <v>25023948</v>
      </c>
      <c r="O1210" s="30">
        <f t="shared" si="18"/>
        <v>297825597</v>
      </c>
      <c r="P1210" s="30"/>
    </row>
    <row r="1211" spans="1:16" ht="12.75">
      <c r="A1211" s="41" t="s">
        <v>863</v>
      </c>
      <c r="B1211" s="41" t="s">
        <v>982</v>
      </c>
      <c r="C1211" s="4">
        <v>12889250</v>
      </c>
      <c r="D1211" s="4">
        <v>16134341</v>
      </c>
      <c r="E1211" s="4">
        <v>16134341</v>
      </c>
      <c r="F1211" s="4">
        <v>16134341</v>
      </c>
      <c r="G1211" s="4">
        <v>16134341</v>
      </c>
      <c r="H1211" s="4">
        <v>16134341</v>
      </c>
      <c r="I1211" s="15">
        <v>16134341</v>
      </c>
      <c r="J1211" s="15">
        <v>16134341</v>
      </c>
      <c r="K1211" s="15">
        <v>16134341</v>
      </c>
      <c r="L1211" s="15">
        <v>16134341</v>
      </c>
      <c r="M1211" s="15">
        <v>16134341</v>
      </c>
      <c r="N1211" s="23">
        <v>16134340</v>
      </c>
      <c r="O1211" s="30">
        <f t="shared" si="18"/>
        <v>190367000</v>
      </c>
      <c r="P1211" s="30"/>
    </row>
    <row r="1212" spans="1:16" ht="12.75">
      <c r="A1212" s="40" t="s">
        <v>863</v>
      </c>
      <c r="B1212" s="40" t="s">
        <v>983</v>
      </c>
      <c r="C1212" s="4">
        <v>14143296</v>
      </c>
      <c r="D1212" s="4">
        <v>14143296</v>
      </c>
      <c r="E1212" s="4">
        <v>14143296</v>
      </c>
      <c r="F1212" s="4">
        <v>14143296</v>
      </c>
      <c r="G1212" s="4">
        <v>14143296</v>
      </c>
      <c r="H1212" s="4">
        <v>14143296</v>
      </c>
      <c r="I1212" s="15">
        <v>14143296</v>
      </c>
      <c r="J1212" s="15">
        <v>14143296</v>
      </c>
      <c r="K1212" s="15">
        <v>14143296</v>
      </c>
      <c r="L1212" s="15">
        <v>14143296</v>
      </c>
      <c r="M1212" s="15">
        <v>14143296</v>
      </c>
      <c r="N1212" s="23">
        <v>14143296</v>
      </c>
      <c r="O1212" s="30">
        <f t="shared" si="18"/>
        <v>169719552</v>
      </c>
      <c r="P1212" s="30"/>
    </row>
    <row r="1213" spans="1:16" ht="12.75">
      <c r="A1213" s="40" t="s">
        <v>863</v>
      </c>
      <c r="B1213" s="40" t="s">
        <v>984</v>
      </c>
      <c r="C1213" s="4">
        <v>9400009</v>
      </c>
      <c r="D1213" s="4">
        <v>12570672</v>
      </c>
      <c r="E1213" s="4">
        <v>12570672</v>
      </c>
      <c r="F1213" s="4">
        <v>12570672</v>
      </c>
      <c r="G1213" s="4">
        <v>12570672</v>
      </c>
      <c r="H1213" s="4">
        <v>12570672</v>
      </c>
      <c r="I1213" s="15">
        <v>12570672</v>
      </c>
      <c r="J1213" s="15">
        <v>12570672</v>
      </c>
      <c r="K1213" s="15">
        <v>12570672</v>
      </c>
      <c r="L1213" s="15">
        <v>12570672</v>
      </c>
      <c r="M1213" s="15">
        <v>12570672</v>
      </c>
      <c r="N1213" s="23">
        <v>12570674</v>
      </c>
      <c r="O1213" s="30">
        <f t="shared" si="18"/>
        <v>147677403</v>
      </c>
      <c r="P1213" s="30"/>
    </row>
    <row r="1214" spans="1:16" ht="12.75">
      <c r="A1214" s="41" t="s">
        <v>863</v>
      </c>
      <c r="B1214" s="41" t="s">
        <v>985</v>
      </c>
      <c r="C1214" s="4">
        <v>23748213</v>
      </c>
      <c r="D1214" s="4">
        <v>23748213</v>
      </c>
      <c r="E1214" s="4">
        <v>23748213</v>
      </c>
      <c r="F1214" s="4">
        <v>23748213</v>
      </c>
      <c r="G1214" s="4">
        <v>23748213</v>
      </c>
      <c r="H1214" s="4">
        <v>23748213</v>
      </c>
      <c r="I1214" s="15">
        <v>23748213</v>
      </c>
      <c r="J1214" s="15">
        <v>23748213</v>
      </c>
      <c r="K1214" s="15">
        <v>23748213</v>
      </c>
      <c r="L1214" s="15">
        <v>23748213</v>
      </c>
      <c r="M1214" s="15">
        <v>23748213</v>
      </c>
      <c r="N1214" s="23">
        <v>23748213</v>
      </c>
      <c r="O1214" s="30">
        <f t="shared" si="18"/>
        <v>284978556</v>
      </c>
      <c r="P1214" s="30"/>
    </row>
    <row r="1215" spans="1:16" ht="12.75">
      <c r="A1215" s="40" t="s">
        <v>863</v>
      </c>
      <c r="B1215" s="40" t="s">
        <v>986</v>
      </c>
      <c r="C1215" s="4">
        <v>36460613</v>
      </c>
      <c r="D1215" s="4">
        <v>41145286</v>
      </c>
      <c r="E1215" s="4">
        <v>41145286</v>
      </c>
      <c r="F1215" s="4">
        <v>41145286</v>
      </c>
      <c r="G1215" s="4">
        <v>41145286</v>
      </c>
      <c r="H1215" s="4">
        <v>41145286</v>
      </c>
      <c r="I1215" s="15">
        <v>41145286</v>
      </c>
      <c r="J1215" s="15">
        <v>41145286</v>
      </c>
      <c r="K1215" s="15">
        <v>41145286</v>
      </c>
      <c r="L1215" s="15">
        <v>41145286</v>
      </c>
      <c r="M1215" s="15">
        <v>41145286</v>
      </c>
      <c r="N1215" s="23">
        <v>41145285</v>
      </c>
      <c r="O1215" s="30">
        <f t="shared" si="18"/>
        <v>489058758</v>
      </c>
      <c r="P1215" s="30"/>
    </row>
    <row r="1216" spans="1:16" ht="12.75">
      <c r="A1216" s="40" t="s">
        <v>863</v>
      </c>
      <c r="B1216" s="40" t="s">
        <v>987</v>
      </c>
      <c r="C1216" s="4">
        <v>10232367</v>
      </c>
      <c r="D1216" s="4">
        <v>14508012</v>
      </c>
      <c r="E1216" s="4">
        <v>14508012</v>
      </c>
      <c r="F1216" s="4">
        <v>14508012</v>
      </c>
      <c r="G1216" s="4">
        <v>14508012</v>
      </c>
      <c r="H1216" s="4">
        <v>14508012</v>
      </c>
      <c r="I1216" s="15">
        <v>14508012</v>
      </c>
      <c r="J1216" s="15">
        <v>14508012</v>
      </c>
      <c r="K1216" s="15">
        <v>14508012</v>
      </c>
      <c r="L1216" s="15">
        <v>14508012</v>
      </c>
      <c r="M1216" s="15">
        <v>14508012</v>
      </c>
      <c r="N1216" s="23">
        <v>14508010</v>
      </c>
      <c r="O1216" s="30">
        <f t="shared" si="18"/>
        <v>169820497</v>
      </c>
      <c r="P1216" s="30"/>
    </row>
    <row r="1217" spans="1:16" ht="12.75">
      <c r="A1217" s="41" t="s">
        <v>863</v>
      </c>
      <c r="B1217" s="41" t="s">
        <v>988</v>
      </c>
      <c r="C1217" s="4">
        <v>30697103</v>
      </c>
      <c r="D1217" s="4">
        <v>43524037</v>
      </c>
      <c r="E1217" s="4">
        <v>43524037</v>
      </c>
      <c r="F1217" s="4">
        <v>43524037</v>
      </c>
      <c r="G1217" s="4">
        <v>43524037</v>
      </c>
      <c r="H1217" s="4">
        <v>43524037</v>
      </c>
      <c r="I1217" s="15">
        <v>43524037</v>
      </c>
      <c r="J1217" s="15">
        <v>43524037</v>
      </c>
      <c r="K1217" s="15">
        <v>43524037</v>
      </c>
      <c r="L1217" s="15">
        <v>43524037</v>
      </c>
      <c r="M1217" s="15">
        <v>43524037</v>
      </c>
      <c r="N1217" s="23">
        <v>43524037</v>
      </c>
      <c r="O1217" s="30">
        <f t="shared" si="18"/>
        <v>509461510</v>
      </c>
      <c r="P1217" s="30"/>
    </row>
    <row r="1218" spans="1:16" ht="12.75">
      <c r="A1218" s="40" t="s">
        <v>863</v>
      </c>
      <c r="B1218" s="40" t="s">
        <v>989</v>
      </c>
      <c r="C1218" s="4">
        <v>9132750</v>
      </c>
      <c r="D1218" s="4">
        <v>10405878</v>
      </c>
      <c r="E1218" s="4">
        <v>10405878</v>
      </c>
      <c r="F1218" s="4">
        <v>10405878</v>
      </c>
      <c r="G1218" s="4">
        <v>10405878</v>
      </c>
      <c r="H1218" s="4">
        <v>10405878</v>
      </c>
      <c r="I1218" s="15">
        <v>10405878</v>
      </c>
      <c r="J1218" s="15">
        <v>10405878</v>
      </c>
      <c r="K1218" s="15">
        <v>10405878</v>
      </c>
      <c r="L1218" s="15">
        <v>10405878</v>
      </c>
      <c r="M1218" s="15">
        <v>10405878</v>
      </c>
      <c r="N1218" s="23">
        <v>10405873</v>
      </c>
      <c r="O1218" s="30">
        <f t="shared" si="18"/>
        <v>123597403</v>
      </c>
      <c r="P1218" s="30"/>
    </row>
    <row r="1219" spans="1:16" ht="12.75">
      <c r="A1219" s="40" t="s">
        <v>863</v>
      </c>
      <c r="B1219" s="40" t="s">
        <v>990</v>
      </c>
      <c r="C1219" s="4">
        <v>13699124</v>
      </c>
      <c r="D1219" s="4">
        <v>15608818</v>
      </c>
      <c r="E1219" s="4">
        <v>15608818</v>
      </c>
      <c r="F1219" s="4">
        <v>15608818</v>
      </c>
      <c r="G1219" s="4">
        <v>15608818</v>
      </c>
      <c r="H1219" s="4">
        <v>15608818</v>
      </c>
      <c r="I1219" s="15">
        <v>15608818</v>
      </c>
      <c r="J1219" s="15">
        <v>15608818</v>
      </c>
      <c r="K1219" s="15">
        <v>15608818</v>
      </c>
      <c r="L1219" s="15">
        <v>15608818</v>
      </c>
      <c r="M1219" s="15">
        <v>15608818</v>
      </c>
      <c r="N1219" s="23">
        <v>15608818</v>
      </c>
      <c r="O1219" s="30">
        <f t="shared" si="18"/>
        <v>185396122</v>
      </c>
      <c r="P1219" s="30"/>
    </row>
    <row r="1220" spans="1:16" ht="12.75">
      <c r="A1220" s="40" t="s">
        <v>863</v>
      </c>
      <c r="B1220" s="40" t="s">
        <v>991</v>
      </c>
      <c r="C1220" s="4">
        <v>10722947</v>
      </c>
      <c r="D1220" s="4">
        <v>11725738</v>
      </c>
      <c r="E1220" s="4">
        <v>11725738</v>
      </c>
      <c r="F1220" s="4">
        <v>11725738</v>
      </c>
      <c r="G1220" s="4">
        <v>11725738</v>
      </c>
      <c r="H1220" s="4">
        <v>11725738</v>
      </c>
      <c r="I1220" s="15">
        <v>11725738</v>
      </c>
      <c r="J1220" s="15">
        <v>11725738</v>
      </c>
      <c r="K1220" s="15">
        <v>11725738</v>
      </c>
      <c r="L1220" s="15">
        <v>11725738</v>
      </c>
      <c r="M1220" s="15">
        <v>11725738</v>
      </c>
      <c r="N1220" s="23">
        <v>11725738</v>
      </c>
      <c r="O1220" s="30">
        <f t="shared" si="18"/>
        <v>139706065</v>
      </c>
      <c r="P1220" s="30"/>
    </row>
    <row r="1221" spans="1:16" ht="12.75">
      <c r="A1221" s="41" t="s">
        <v>863</v>
      </c>
      <c r="B1221" s="41" t="s">
        <v>992</v>
      </c>
      <c r="C1221" s="4">
        <v>16084420</v>
      </c>
      <c r="D1221" s="4">
        <v>17588606</v>
      </c>
      <c r="E1221" s="4">
        <v>17588606</v>
      </c>
      <c r="F1221" s="4">
        <v>17588606</v>
      </c>
      <c r="G1221" s="4">
        <v>17588606</v>
      </c>
      <c r="H1221" s="4">
        <v>17588606</v>
      </c>
      <c r="I1221" s="15">
        <v>17588606</v>
      </c>
      <c r="J1221" s="15">
        <v>17588606</v>
      </c>
      <c r="K1221" s="15">
        <v>17588606</v>
      </c>
      <c r="L1221" s="15">
        <v>17588606</v>
      </c>
      <c r="M1221" s="15">
        <v>17588606</v>
      </c>
      <c r="N1221" s="23">
        <v>17588606</v>
      </c>
      <c r="O1221" s="30">
        <f t="shared" si="18"/>
        <v>209559086</v>
      </c>
      <c r="P1221" s="30"/>
    </row>
    <row r="1222" spans="1:16" ht="12.75">
      <c r="A1222" s="40" t="s">
        <v>863</v>
      </c>
      <c r="B1222" s="40" t="s">
        <v>993</v>
      </c>
      <c r="C1222" s="4">
        <v>12924146</v>
      </c>
      <c r="D1222" s="4">
        <v>14515384</v>
      </c>
      <c r="E1222" s="4">
        <v>14515384</v>
      </c>
      <c r="F1222" s="4">
        <v>14515384</v>
      </c>
      <c r="G1222" s="4">
        <v>14515384</v>
      </c>
      <c r="H1222" s="4">
        <v>14515384</v>
      </c>
      <c r="I1222" s="15">
        <v>14515384</v>
      </c>
      <c r="J1222" s="15">
        <v>14515384</v>
      </c>
      <c r="K1222" s="15">
        <v>14515384</v>
      </c>
      <c r="L1222" s="15">
        <v>14515384</v>
      </c>
      <c r="M1222" s="15">
        <v>14515384</v>
      </c>
      <c r="N1222" s="23">
        <v>14515389</v>
      </c>
      <c r="O1222" s="30">
        <f t="shared" si="18"/>
        <v>172593375</v>
      </c>
      <c r="P1222" s="30"/>
    </row>
    <row r="1223" spans="1:16" ht="12.75">
      <c r="A1223" s="40" t="s">
        <v>863</v>
      </c>
      <c r="B1223" s="40" t="s">
        <v>994</v>
      </c>
      <c r="C1223" s="4">
        <v>19386219</v>
      </c>
      <c r="D1223" s="4">
        <v>21773075</v>
      </c>
      <c r="E1223" s="4">
        <v>21773075</v>
      </c>
      <c r="F1223" s="4">
        <v>21773075</v>
      </c>
      <c r="G1223" s="4">
        <v>21773075</v>
      </c>
      <c r="H1223" s="4">
        <v>21773075</v>
      </c>
      <c r="I1223" s="15">
        <v>21773075</v>
      </c>
      <c r="J1223" s="15">
        <v>21773075</v>
      </c>
      <c r="K1223" s="15">
        <v>21773075</v>
      </c>
      <c r="L1223" s="15">
        <v>21773075</v>
      </c>
      <c r="M1223" s="15">
        <v>21773075</v>
      </c>
      <c r="N1223" s="23">
        <v>21773075</v>
      </c>
      <c r="O1223" s="30">
        <f t="shared" si="18"/>
        <v>258890044</v>
      </c>
      <c r="P1223" s="30"/>
    </row>
    <row r="1224" spans="1:16" ht="12.75">
      <c r="A1224" s="40" t="s">
        <v>863</v>
      </c>
      <c r="B1224" s="40" t="s">
        <v>995</v>
      </c>
      <c r="C1224" s="4">
        <v>32849421</v>
      </c>
      <c r="D1224" s="4">
        <v>36607954</v>
      </c>
      <c r="E1224" s="4">
        <v>36607954</v>
      </c>
      <c r="F1224" s="4">
        <v>36607954</v>
      </c>
      <c r="G1224" s="4">
        <v>36607954</v>
      </c>
      <c r="H1224" s="4">
        <v>36607954</v>
      </c>
      <c r="I1224" s="15">
        <v>36607954</v>
      </c>
      <c r="J1224" s="15">
        <v>36607954</v>
      </c>
      <c r="K1224" s="15">
        <v>36607954</v>
      </c>
      <c r="L1224" s="15">
        <v>36607954</v>
      </c>
      <c r="M1224" s="15">
        <v>36607954</v>
      </c>
      <c r="N1224" s="23">
        <v>36607953</v>
      </c>
      <c r="O1224" s="30">
        <f t="shared" si="18"/>
        <v>435536914</v>
      </c>
      <c r="P1224" s="30"/>
    </row>
    <row r="1225" spans="1:16" ht="12.75">
      <c r="A1225" s="40" t="s">
        <v>863</v>
      </c>
      <c r="B1225" s="40" t="s">
        <v>996</v>
      </c>
      <c r="C1225" s="4">
        <v>11848364</v>
      </c>
      <c r="D1225" s="4">
        <v>13257952</v>
      </c>
      <c r="E1225" s="4">
        <v>13257952</v>
      </c>
      <c r="F1225" s="4">
        <v>13257952</v>
      </c>
      <c r="G1225" s="4">
        <v>13257952</v>
      </c>
      <c r="H1225" s="4">
        <v>13257952</v>
      </c>
      <c r="I1225" s="15">
        <v>13257952</v>
      </c>
      <c r="J1225" s="15">
        <v>13257952</v>
      </c>
      <c r="K1225" s="15">
        <v>13257952</v>
      </c>
      <c r="L1225" s="15">
        <v>13257952</v>
      </c>
      <c r="M1225" s="15">
        <v>13257952</v>
      </c>
      <c r="N1225" s="23">
        <v>13257947</v>
      </c>
      <c r="O1225" s="30">
        <f t="shared" si="18"/>
        <v>157685831</v>
      </c>
      <c r="P1225" s="30"/>
    </row>
    <row r="1226" spans="1:16" ht="12.75">
      <c r="A1226" s="40" t="s">
        <v>863</v>
      </c>
      <c r="B1226" s="40" t="s">
        <v>997</v>
      </c>
      <c r="C1226" s="4">
        <v>17772546</v>
      </c>
      <c r="D1226" s="4">
        <v>19886929</v>
      </c>
      <c r="E1226" s="4">
        <v>19886929</v>
      </c>
      <c r="F1226" s="4">
        <v>19886929</v>
      </c>
      <c r="G1226" s="4">
        <v>19886929</v>
      </c>
      <c r="H1226" s="4">
        <v>19886929</v>
      </c>
      <c r="I1226" s="15">
        <v>19886929</v>
      </c>
      <c r="J1226" s="15">
        <v>19886929</v>
      </c>
      <c r="K1226" s="15">
        <v>19886929</v>
      </c>
      <c r="L1226" s="15">
        <v>19886929</v>
      </c>
      <c r="M1226" s="15">
        <v>19886929</v>
      </c>
      <c r="N1226" s="23">
        <v>19886929</v>
      </c>
      <c r="O1226" s="30">
        <f t="shared" si="18"/>
        <v>236528765</v>
      </c>
      <c r="P1226" s="30"/>
    </row>
    <row r="1227" spans="1:16" ht="12.75">
      <c r="A1227" s="40" t="s">
        <v>863</v>
      </c>
      <c r="B1227" s="40" t="s">
        <v>998</v>
      </c>
      <c r="C1227" s="4">
        <v>4308965</v>
      </c>
      <c r="D1227" s="4">
        <v>4772336</v>
      </c>
      <c r="E1227" s="4">
        <v>4772336</v>
      </c>
      <c r="F1227" s="4">
        <v>4772336</v>
      </c>
      <c r="G1227" s="4">
        <v>4772336</v>
      </c>
      <c r="H1227" s="4">
        <v>4772336</v>
      </c>
      <c r="I1227" s="15">
        <v>4772336</v>
      </c>
      <c r="J1227" s="15">
        <v>4772336</v>
      </c>
      <c r="K1227" s="15">
        <v>4772336</v>
      </c>
      <c r="L1227" s="15">
        <v>4772336</v>
      </c>
      <c r="M1227" s="15">
        <v>4772336</v>
      </c>
      <c r="N1227" s="23">
        <v>4772332</v>
      </c>
      <c r="O1227" s="30">
        <f t="shared" si="18"/>
        <v>56804657</v>
      </c>
      <c r="P1227" s="30"/>
    </row>
    <row r="1228" spans="1:16" ht="12.75">
      <c r="A1228" s="40" t="s">
        <v>863</v>
      </c>
      <c r="B1228" s="40" t="s">
        <v>2040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15">
        <v>0</v>
      </c>
      <c r="J1228" s="15">
        <v>0</v>
      </c>
      <c r="K1228" s="15">
        <v>0</v>
      </c>
      <c r="L1228" s="15">
        <v>0</v>
      </c>
      <c r="M1228" s="15">
        <v>0</v>
      </c>
      <c r="N1228" s="23">
        <v>0</v>
      </c>
      <c r="O1228" s="30">
        <f t="shared" si="18"/>
        <v>0</v>
      </c>
      <c r="P1228" s="30"/>
    </row>
    <row r="1229" spans="1:16" ht="12.75">
      <c r="A1229" s="40" t="s">
        <v>863</v>
      </c>
      <c r="B1229" s="40" t="s">
        <v>999</v>
      </c>
      <c r="C1229" s="4">
        <v>24417471</v>
      </c>
      <c r="D1229" s="4">
        <v>27043237</v>
      </c>
      <c r="E1229" s="4">
        <v>27043237</v>
      </c>
      <c r="F1229" s="4">
        <v>27043237</v>
      </c>
      <c r="G1229" s="4">
        <v>27043237</v>
      </c>
      <c r="H1229" s="4">
        <v>27043237</v>
      </c>
      <c r="I1229" s="15">
        <v>27043237</v>
      </c>
      <c r="J1229" s="15">
        <v>27043237</v>
      </c>
      <c r="K1229" s="15">
        <v>27043237</v>
      </c>
      <c r="L1229" s="15">
        <v>27043237</v>
      </c>
      <c r="M1229" s="15">
        <v>27043237</v>
      </c>
      <c r="N1229" s="23">
        <v>27043237</v>
      </c>
      <c r="O1229" s="30">
        <f t="shared" si="18"/>
        <v>321893078</v>
      </c>
      <c r="P1229" s="30"/>
    </row>
    <row r="1230" spans="1:16" ht="12.75">
      <c r="A1230" s="40" t="s">
        <v>863</v>
      </c>
      <c r="B1230" s="40" t="s">
        <v>1000</v>
      </c>
      <c r="C1230" s="4">
        <v>14097640</v>
      </c>
      <c r="D1230" s="4">
        <v>15638731</v>
      </c>
      <c r="E1230" s="4">
        <v>15638731</v>
      </c>
      <c r="F1230" s="4">
        <v>15638731</v>
      </c>
      <c r="G1230" s="4">
        <v>15638731</v>
      </c>
      <c r="H1230" s="4">
        <v>15638731</v>
      </c>
      <c r="I1230" s="15">
        <v>15638731</v>
      </c>
      <c r="J1230" s="15">
        <v>15638731</v>
      </c>
      <c r="K1230" s="15">
        <v>15638731</v>
      </c>
      <c r="L1230" s="15">
        <v>15638731</v>
      </c>
      <c r="M1230" s="15">
        <v>15638731</v>
      </c>
      <c r="N1230" s="23">
        <v>15638733</v>
      </c>
      <c r="O1230" s="30">
        <f aca="true" t="shared" si="19" ref="O1230:O1293">+C1230+D1230+E1230+F1230+G1230+H1230+I1230+J1230+K1230+L1230+M1230+N1230</f>
        <v>186123683</v>
      </c>
      <c r="P1230" s="30"/>
    </row>
    <row r="1231" spans="1:16" ht="12.75">
      <c r="A1231" s="40" t="s">
        <v>863</v>
      </c>
      <c r="B1231" s="40" t="s">
        <v>1001</v>
      </c>
      <c r="C1231" s="4">
        <v>21146460</v>
      </c>
      <c r="D1231" s="4">
        <v>23458096</v>
      </c>
      <c r="E1231" s="4">
        <v>23458096</v>
      </c>
      <c r="F1231" s="4">
        <v>23458096</v>
      </c>
      <c r="G1231" s="4">
        <v>23458096</v>
      </c>
      <c r="H1231" s="4">
        <v>23458096</v>
      </c>
      <c r="I1231" s="15">
        <v>23458096</v>
      </c>
      <c r="J1231" s="15">
        <v>23458096</v>
      </c>
      <c r="K1231" s="15">
        <v>23458096</v>
      </c>
      <c r="L1231" s="15">
        <v>23458096</v>
      </c>
      <c r="M1231" s="15">
        <v>23458096</v>
      </c>
      <c r="N1231" s="23">
        <v>23458096</v>
      </c>
      <c r="O1231" s="30">
        <f t="shared" si="19"/>
        <v>279185516</v>
      </c>
      <c r="P1231" s="30"/>
    </row>
    <row r="1232" spans="1:16" ht="12.75">
      <c r="A1232" s="40" t="s">
        <v>863</v>
      </c>
      <c r="B1232" s="40" t="s">
        <v>1002</v>
      </c>
      <c r="C1232" s="4">
        <v>14692596</v>
      </c>
      <c r="D1232" s="4">
        <v>16472545</v>
      </c>
      <c r="E1232" s="4">
        <v>16472545</v>
      </c>
      <c r="F1232" s="4">
        <v>16472545</v>
      </c>
      <c r="G1232" s="4">
        <v>16472545</v>
      </c>
      <c r="H1232" s="4">
        <v>16472545</v>
      </c>
      <c r="I1232" s="15">
        <v>16472545</v>
      </c>
      <c r="J1232" s="15">
        <v>16472545</v>
      </c>
      <c r="K1232" s="15">
        <v>16472545</v>
      </c>
      <c r="L1232" s="15">
        <v>16472545</v>
      </c>
      <c r="M1232" s="15">
        <v>16472545</v>
      </c>
      <c r="N1232" s="23">
        <v>16472550</v>
      </c>
      <c r="O1232" s="30">
        <f t="shared" si="19"/>
        <v>195890596</v>
      </c>
      <c r="P1232" s="30"/>
    </row>
    <row r="1233" spans="1:16" ht="12.75">
      <c r="A1233" s="40" t="s">
        <v>863</v>
      </c>
      <c r="B1233" s="40" t="s">
        <v>1003</v>
      </c>
      <c r="C1233" s="4">
        <v>22038894</v>
      </c>
      <c r="D1233" s="4">
        <v>24708817</v>
      </c>
      <c r="E1233" s="4">
        <v>24708817</v>
      </c>
      <c r="F1233" s="4">
        <v>24708817</v>
      </c>
      <c r="G1233" s="4">
        <v>24708817</v>
      </c>
      <c r="H1233" s="4">
        <v>24708817</v>
      </c>
      <c r="I1233" s="15">
        <v>24708817</v>
      </c>
      <c r="J1233" s="15">
        <v>24708817</v>
      </c>
      <c r="K1233" s="15">
        <v>24708817</v>
      </c>
      <c r="L1233" s="15">
        <v>24708817</v>
      </c>
      <c r="M1233" s="15">
        <v>24708817</v>
      </c>
      <c r="N1233" s="23">
        <v>24708817</v>
      </c>
      <c r="O1233" s="30">
        <f t="shared" si="19"/>
        <v>293835881</v>
      </c>
      <c r="P1233" s="30"/>
    </row>
    <row r="1234" spans="1:16" ht="12.75">
      <c r="A1234" s="41" t="s">
        <v>863</v>
      </c>
      <c r="B1234" s="41" t="s">
        <v>1004</v>
      </c>
      <c r="C1234" s="4">
        <v>0</v>
      </c>
      <c r="D1234" s="4">
        <v>0</v>
      </c>
      <c r="E1234" s="4">
        <v>0</v>
      </c>
      <c r="F1234" s="4">
        <v>16154199</v>
      </c>
      <c r="G1234" s="4">
        <v>16154199</v>
      </c>
      <c r="H1234" s="4">
        <v>16154199</v>
      </c>
      <c r="I1234" s="15">
        <v>16154199</v>
      </c>
      <c r="J1234" s="15">
        <v>16154199</v>
      </c>
      <c r="K1234" s="15">
        <v>16154199</v>
      </c>
      <c r="L1234" s="15">
        <v>16154199</v>
      </c>
      <c r="M1234" s="15">
        <v>16154199</v>
      </c>
      <c r="N1234" s="23">
        <v>16154195</v>
      </c>
      <c r="O1234" s="30">
        <f t="shared" si="19"/>
        <v>145387787</v>
      </c>
      <c r="P1234" s="30"/>
    </row>
    <row r="1235" spans="1:16" ht="12.75">
      <c r="A1235" s="41" t="s">
        <v>863</v>
      </c>
      <c r="B1235" s="41" t="s">
        <v>2112</v>
      </c>
      <c r="C1235" s="4">
        <v>14038242</v>
      </c>
      <c r="D1235" s="4">
        <v>16154199</v>
      </c>
      <c r="E1235" s="4">
        <v>16154199</v>
      </c>
      <c r="F1235" s="4">
        <v>0</v>
      </c>
      <c r="G1235" s="4">
        <v>0</v>
      </c>
      <c r="H1235" s="4">
        <v>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23">
        <v>0</v>
      </c>
      <c r="O1235" s="30">
        <f t="shared" si="19"/>
        <v>46346640</v>
      </c>
      <c r="P1235" s="30"/>
    </row>
    <row r="1236" spans="1:16" ht="12.75">
      <c r="A1236" s="40" t="s">
        <v>863</v>
      </c>
      <c r="B1236" s="40" t="s">
        <v>1005</v>
      </c>
      <c r="C1236" s="4">
        <v>14038243</v>
      </c>
      <c r="D1236" s="4">
        <v>16154199</v>
      </c>
      <c r="E1236" s="4">
        <v>16154199</v>
      </c>
      <c r="F1236" s="4">
        <v>16154199</v>
      </c>
      <c r="G1236" s="4">
        <v>16154199</v>
      </c>
      <c r="H1236" s="4">
        <v>16154199</v>
      </c>
      <c r="I1236" s="15">
        <v>16154199</v>
      </c>
      <c r="J1236" s="15">
        <v>16154199</v>
      </c>
      <c r="K1236" s="15">
        <v>16154199</v>
      </c>
      <c r="L1236" s="15">
        <v>16154199</v>
      </c>
      <c r="M1236" s="15">
        <v>16154199</v>
      </c>
      <c r="N1236" s="23">
        <v>16154199</v>
      </c>
      <c r="O1236" s="30">
        <f t="shared" si="19"/>
        <v>191734432</v>
      </c>
      <c r="P1236" s="30"/>
    </row>
    <row r="1237" spans="1:16" ht="12.75">
      <c r="A1237" s="40" t="s">
        <v>863</v>
      </c>
      <c r="B1237" s="40" t="s">
        <v>165</v>
      </c>
      <c r="C1237" s="4">
        <v>9973882</v>
      </c>
      <c r="D1237" s="4">
        <v>11654404</v>
      </c>
      <c r="E1237" s="4">
        <v>11654404</v>
      </c>
      <c r="F1237" s="4">
        <v>11654404</v>
      </c>
      <c r="G1237" s="4">
        <v>11654404</v>
      </c>
      <c r="H1237" s="4">
        <v>11654404</v>
      </c>
      <c r="I1237" s="15">
        <v>11654404</v>
      </c>
      <c r="J1237" s="15">
        <v>11654404</v>
      </c>
      <c r="K1237" s="15">
        <v>11654404</v>
      </c>
      <c r="L1237" s="15">
        <v>11654404</v>
      </c>
      <c r="M1237" s="15">
        <v>11654404</v>
      </c>
      <c r="N1237" s="23">
        <v>11654404</v>
      </c>
      <c r="O1237" s="30">
        <f t="shared" si="19"/>
        <v>138172326</v>
      </c>
      <c r="P1237" s="30"/>
    </row>
    <row r="1238" spans="1:16" ht="12.75">
      <c r="A1238" s="41" t="s">
        <v>863</v>
      </c>
      <c r="B1238" s="41" t="s">
        <v>167</v>
      </c>
      <c r="C1238" s="4">
        <v>14960822</v>
      </c>
      <c r="D1238" s="4">
        <v>17481607</v>
      </c>
      <c r="E1238" s="4">
        <v>17481607</v>
      </c>
      <c r="F1238" s="4">
        <v>17481607</v>
      </c>
      <c r="G1238" s="4">
        <v>17481607</v>
      </c>
      <c r="H1238" s="4">
        <v>17481607</v>
      </c>
      <c r="I1238" s="15">
        <v>17481607</v>
      </c>
      <c r="J1238" s="15">
        <v>17481607</v>
      </c>
      <c r="K1238" s="15">
        <v>17481607</v>
      </c>
      <c r="L1238" s="15">
        <v>17481607</v>
      </c>
      <c r="M1238" s="15">
        <v>17481607</v>
      </c>
      <c r="N1238" s="23">
        <v>17481607</v>
      </c>
      <c r="O1238" s="30">
        <f t="shared" si="19"/>
        <v>207258499</v>
      </c>
      <c r="P1238" s="30"/>
    </row>
    <row r="1239" spans="1:16" ht="12.75">
      <c r="A1239" s="41" t="s">
        <v>863</v>
      </c>
      <c r="B1239" s="41" t="s">
        <v>1006</v>
      </c>
      <c r="C1239" s="4">
        <v>22812971</v>
      </c>
      <c r="D1239" s="4">
        <v>26205145</v>
      </c>
      <c r="E1239" s="4">
        <v>26205145</v>
      </c>
      <c r="F1239" s="4">
        <v>26205145</v>
      </c>
      <c r="G1239" s="4">
        <v>26205145</v>
      </c>
      <c r="H1239" s="4">
        <v>26205145</v>
      </c>
      <c r="I1239" s="15">
        <v>26205145</v>
      </c>
      <c r="J1239" s="15">
        <v>26205145</v>
      </c>
      <c r="K1239" s="15">
        <v>26205145</v>
      </c>
      <c r="L1239" s="15">
        <v>26205145</v>
      </c>
      <c r="M1239" s="15">
        <v>26205145</v>
      </c>
      <c r="N1239" s="23">
        <v>26205142</v>
      </c>
      <c r="O1239" s="30">
        <f t="shared" si="19"/>
        <v>311069563</v>
      </c>
      <c r="P1239" s="30"/>
    </row>
    <row r="1240" spans="1:16" ht="12.75">
      <c r="A1240" s="40" t="s">
        <v>863</v>
      </c>
      <c r="B1240" s="40" t="s">
        <v>1007</v>
      </c>
      <c r="C1240" s="4">
        <v>9776988</v>
      </c>
      <c r="D1240" s="4">
        <v>11230777</v>
      </c>
      <c r="E1240" s="4">
        <v>11230777</v>
      </c>
      <c r="F1240" s="4">
        <v>11230777</v>
      </c>
      <c r="G1240" s="4">
        <v>11230777</v>
      </c>
      <c r="H1240" s="4">
        <v>11230777</v>
      </c>
      <c r="I1240" s="15">
        <v>11230777</v>
      </c>
      <c r="J1240" s="15">
        <v>11230777</v>
      </c>
      <c r="K1240" s="15">
        <v>11230777</v>
      </c>
      <c r="L1240" s="15">
        <v>11230777</v>
      </c>
      <c r="M1240" s="15">
        <v>11230777</v>
      </c>
      <c r="N1240" s="23">
        <v>11230777</v>
      </c>
      <c r="O1240" s="30">
        <f t="shared" si="19"/>
        <v>133315535</v>
      </c>
      <c r="P1240" s="30"/>
    </row>
    <row r="1241" spans="1:16" ht="12.75">
      <c r="A1241" s="40" t="s">
        <v>863</v>
      </c>
      <c r="B1241" s="40" t="s">
        <v>1008</v>
      </c>
      <c r="C1241" s="4">
        <v>12392171</v>
      </c>
      <c r="D1241" s="4">
        <v>14001437</v>
      </c>
      <c r="E1241" s="4">
        <v>14001437</v>
      </c>
      <c r="F1241" s="4">
        <v>14001437</v>
      </c>
      <c r="G1241" s="4">
        <v>14001437</v>
      </c>
      <c r="H1241" s="4">
        <v>14001437</v>
      </c>
      <c r="I1241" s="15">
        <v>14001437</v>
      </c>
      <c r="J1241" s="15">
        <v>14001437</v>
      </c>
      <c r="K1241" s="15">
        <v>14001437</v>
      </c>
      <c r="L1241" s="15">
        <v>14001437</v>
      </c>
      <c r="M1241" s="15">
        <v>14001437</v>
      </c>
      <c r="N1241" s="23">
        <v>14001438</v>
      </c>
      <c r="O1241" s="30">
        <f t="shared" si="19"/>
        <v>166407979</v>
      </c>
      <c r="P1241" s="30"/>
    </row>
    <row r="1242" spans="1:16" ht="12.75">
      <c r="A1242" s="41" t="s">
        <v>863</v>
      </c>
      <c r="B1242" s="41" t="s">
        <v>1009</v>
      </c>
      <c r="C1242" s="4">
        <v>18588256</v>
      </c>
      <c r="D1242" s="4">
        <v>21002155</v>
      </c>
      <c r="E1242" s="4">
        <v>21002155</v>
      </c>
      <c r="F1242" s="4">
        <v>21002155</v>
      </c>
      <c r="G1242" s="4">
        <v>21002155</v>
      </c>
      <c r="H1242" s="4">
        <v>21002155</v>
      </c>
      <c r="I1242" s="15">
        <v>21002155</v>
      </c>
      <c r="J1242" s="15">
        <v>21002155</v>
      </c>
      <c r="K1242" s="15">
        <v>21002155</v>
      </c>
      <c r="L1242" s="15">
        <v>21002155</v>
      </c>
      <c r="M1242" s="15">
        <v>21002155</v>
      </c>
      <c r="N1242" s="23">
        <v>21002155</v>
      </c>
      <c r="O1242" s="30">
        <f t="shared" si="19"/>
        <v>249611961</v>
      </c>
      <c r="P1242" s="30"/>
    </row>
    <row r="1243" spans="1:16" ht="12.75">
      <c r="A1243" s="40" t="s">
        <v>863</v>
      </c>
      <c r="B1243" s="40" t="s">
        <v>1010</v>
      </c>
      <c r="C1243" s="4">
        <v>10057125</v>
      </c>
      <c r="D1243" s="4">
        <v>14972670</v>
      </c>
      <c r="E1243" s="4">
        <v>14972670</v>
      </c>
      <c r="F1243" s="4">
        <v>14972670</v>
      </c>
      <c r="G1243" s="4">
        <v>14972670</v>
      </c>
      <c r="H1243" s="4">
        <v>14972670</v>
      </c>
      <c r="I1243" s="15">
        <v>14972670</v>
      </c>
      <c r="J1243" s="15">
        <v>14972670</v>
      </c>
      <c r="K1243" s="15">
        <v>14972670</v>
      </c>
      <c r="L1243" s="15">
        <v>14972670</v>
      </c>
      <c r="M1243" s="15">
        <v>14972670</v>
      </c>
      <c r="N1243" s="23">
        <v>14972672</v>
      </c>
      <c r="O1243" s="30">
        <f t="shared" si="19"/>
        <v>174756497</v>
      </c>
      <c r="P1243" s="30"/>
    </row>
    <row r="1244" spans="1:16" ht="12.75">
      <c r="A1244" s="40" t="s">
        <v>863</v>
      </c>
      <c r="B1244" s="40" t="s">
        <v>1011</v>
      </c>
      <c r="C1244" s="4">
        <v>17098714</v>
      </c>
      <c r="D1244" s="4">
        <v>17098714</v>
      </c>
      <c r="E1244" s="4">
        <v>17098714</v>
      </c>
      <c r="F1244" s="4">
        <v>17098714</v>
      </c>
      <c r="G1244" s="4">
        <v>17098714</v>
      </c>
      <c r="H1244" s="4">
        <v>17098714</v>
      </c>
      <c r="I1244" s="15">
        <v>17098714</v>
      </c>
      <c r="J1244" s="15">
        <v>17098714</v>
      </c>
      <c r="K1244" s="15">
        <v>17098714</v>
      </c>
      <c r="L1244" s="15">
        <v>17098714</v>
      </c>
      <c r="M1244" s="15">
        <v>17098714</v>
      </c>
      <c r="N1244" s="23">
        <v>17098714</v>
      </c>
      <c r="O1244" s="30">
        <f t="shared" si="19"/>
        <v>205184568</v>
      </c>
      <c r="P1244" s="30"/>
    </row>
    <row r="1245" spans="1:16" ht="12.75">
      <c r="A1245" s="40" t="s">
        <v>863</v>
      </c>
      <c r="B1245" s="40" t="s">
        <v>1012</v>
      </c>
      <c r="C1245" s="4">
        <v>31059117</v>
      </c>
      <c r="D1245" s="4">
        <v>34937859</v>
      </c>
      <c r="E1245" s="4">
        <v>34937859</v>
      </c>
      <c r="F1245" s="4">
        <v>34937859</v>
      </c>
      <c r="G1245" s="4">
        <v>34937859</v>
      </c>
      <c r="H1245" s="4">
        <v>34937859</v>
      </c>
      <c r="I1245" s="15">
        <v>34937859</v>
      </c>
      <c r="J1245" s="15">
        <v>34937859</v>
      </c>
      <c r="K1245" s="15">
        <v>34937859</v>
      </c>
      <c r="L1245" s="15">
        <v>34937859</v>
      </c>
      <c r="M1245" s="15">
        <v>34937859</v>
      </c>
      <c r="N1245" s="23">
        <v>34937864</v>
      </c>
      <c r="O1245" s="30">
        <f t="shared" si="19"/>
        <v>415375571</v>
      </c>
      <c r="P1245" s="30"/>
    </row>
    <row r="1246" spans="1:16" ht="12.75">
      <c r="A1246" s="40" t="s">
        <v>863</v>
      </c>
      <c r="B1246" s="40" t="s">
        <v>1013</v>
      </c>
      <c r="C1246" s="4">
        <v>31059118</v>
      </c>
      <c r="D1246" s="4">
        <v>34937859</v>
      </c>
      <c r="E1246" s="4">
        <v>34937859</v>
      </c>
      <c r="F1246" s="4">
        <v>34937859</v>
      </c>
      <c r="G1246" s="4">
        <v>34937859</v>
      </c>
      <c r="H1246" s="4">
        <v>34937859</v>
      </c>
      <c r="I1246" s="15">
        <v>34937859</v>
      </c>
      <c r="J1246" s="15">
        <v>34937859</v>
      </c>
      <c r="K1246" s="15">
        <v>34937859</v>
      </c>
      <c r="L1246" s="15">
        <v>34937859</v>
      </c>
      <c r="M1246" s="15">
        <v>34937859</v>
      </c>
      <c r="N1246" s="23">
        <v>34937859</v>
      </c>
      <c r="O1246" s="30">
        <f t="shared" si="19"/>
        <v>415375567</v>
      </c>
      <c r="P1246" s="30"/>
    </row>
    <row r="1247" spans="1:16" ht="12.75">
      <c r="A1247" s="40" t="s">
        <v>863</v>
      </c>
      <c r="B1247" s="40" t="s">
        <v>1014</v>
      </c>
      <c r="C1247" s="4">
        <v>24498137</v>
      </c>
      <c r="D1247" s="4">
        <v>24622652</v>
      </c>
      <c r="E1247" s="4">
        <v>24622652</v>
      </c>
      <c r="F1247" s="4">
        <v>24622652</v>
      </c>
      <c r="G1247" s="4">
        <v>24622652</v>
      </c>
      <c r="H1247" s="4">
        <v>24622652</v>
      </c>
      <c r="I1247" s="15">
        <v>24622652</v>
      </c>
      <c r="J1247" s="15">
        <v>24622652</v>
      </c>
      <c r="K1247" s="15">
        <v>24622652</v>
      </c>
      <c r="L1247" s="15">
        <v>24622652</v>
      </c>
      <c r="M1247" s="15">
        <v>24622652</v>
      </c>
      <c r="N1247" s="23">
        <v>24622648</v>
      </c>
      <c r="O1247" s="30">
        <f t="shared" si="19"/>
        <v>295347305</v>
      </c>
      <c r="P1247" s="30"/>
    </row>
    <row r="1248" spans="1:16" ht="12.75">
      <c r="A1248" s="41" t="s">
        <v>863</v>
      </c>
      <c r="B1248" s="41" t="s">
        <v>1015</v>
      </c>
      <c r="C1248" s="4">
        <v>36747205</v>
      </c>
      <c r="D1248" s="4">
        <v>36933978</v>
      </c>
      <c r="E1248" s="4">
        <v>36933978</v>
      </c>
      <c r="F1248" s="4">
        <v>36933978</v>
      </c>
      <c r="G1248" s="4">
        <v>36933978</v>
      </c>
      <c r="H1248" s="4">
        <v>36933978</v>
      </c>
      <c r="I1248" s="15">
        <v>36933978</v>
      </c>
      <c r="J1248" s="15">
        <v>36933978</v>
      </c>
      <c r="K1248" s="15">
        <v>36933978</v>
      </c>
      <c r="L1248" s="15">
        <v>36933978</v>
      </c>
      <c r="M1248" s="15">
        <v>36933978</v>
      </c>
      <c r="N1248" s="23">
        <v>36933978</v>
      </c>
      <c r="O1248" s="30">
        <f t="shared" si="19"/>
        <v>443020963</v>
      </c>
      <c r="P1248" s="30"/>
    </row>
    <row r="1249" spans="1:16" ht="12.75">
      <c r="A1249" s="40" t="s">
        <v>863</v>
      </c>
      <c r="B1249" s="40" t="s">
        <v>1016</v>
      </c>
      <c r="C1249" s="4">
        <v>10505956</v>
      </c>
      <c r="D1249" s="4">
        <v>12311287</v>
      </c>
      <c r="E1249" s="4">
        <v>12311287</v>
      </c>
      <c r="F1249" s="4">
        <v>12311287</v>
      </c>
      <c r="G1249" s="4">
        <v>12311287</v>
      </c>
      <c r="H1249" s="4">
        <v>12311287</v>
      </c>
      <c r="I1249" s="15">
        <v>12311287</v>
      </c>
      <c r="J1249" s="15">
        <v>12311287</v>
      </c>
      <c r="K1249" s="15">
        <v>12311287</v>
      </c>
      <c r="L1249" s="15">
        <v>0</v>
      </c>
      <c r="M1249" s="15">
        <v>0</v>
      </c>
      <c r="N1249" s="23">
        <v>0</v>
      </c>
      <c r="O1249" s="30">
        <f t="shared" si="19"/>
        <v>108996252</v>
      </c>
      <c r="P1249" s="30"/>
    </row>
    <row r="1250" spans="1:16" ht="12.75">
      <c r="A1250" s="40" t="s">
        <v>863</v>
      </c>
      <c r="B1250" s="40" t="s">
        <v>2280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15">
        <v>0</v>
      </c>
      <c r="J1250" s="15">
        <v>0</v>
      </c>
      <c r="K1250" s="15">
        <v>0</v>
      </c>
      <c r="L1250" s="15">
        <v>12311287</v>
      </c>
      <c r="M1250" s="15">
        <v>12311287</v>
      </c>
      <c r="N1250" s="23">
        <v>12311291</v>
      </c>
      <c r="O1250" s="30">
        <f t="shared" si="19"/>
        <v>36933865</v>
      </c>
      <c r="P1250" s="30"/>
    </row>
    <row r="1251" spans="1:16" ht="12.75">
      <c r="A1251" s="40" t="s">
        <v>863</v>
      </c>
      <c r="B1251" s="40" t="s">
        <v>1017</v>
      </c>
      <c r="C1251" s="4">
        <v>15758933</v>
      </c>
      <c r="D1251" s="4">
        <v>18466930</v>
      </c>
      <c r="E1251" s="4">
        <v>18466930</v>
      </c>
      <c r="F1251" s="4">
        <v>18466930</v>
      </c>
      <c r="G1251" s="4">
        <v>18466930</v>
      </c>
      <c r="H1251" s="4">
        <v>18466930</v>
      </c>
      <c r="I1251" s="15">
        <v>18466930</v>
      </c>
      <c r="J1251" s="15">
        <v>18466930</v>
      </c>
      <c r="K1251" s="15">
        <v>18466930</v>
      </c>
      <c r="L1251" s="15">
        <v>18466930</v>
      </c>
      <c r="M1251" s="15">
        <v>18466930</v>
      </c>
      <c r="N1251" s="23">
        <v>18466930</v>
      </c>
      <c r="O1251" s="30">
        <f t="shared" si="19"/>
        <v>218895163</v>
      </c>
      <c r="P1251" s="30"/>
    </row>
    <row r="1252" spans="1:16" ht="12.75">
      <c r="A1252" s="40" t="s">
        <v>863</v>
      </c>
      <c r="B1252" s="40" t="s">
        <v>1018</v>
      </c>
      <c r="C1252" s="4">
        <v>611390749</v>
      </c>
      <c r="D1252" s="4">
        <v>629636346</v>
      </c>
      <c r="E1252" s="4">
        <v>629636346</v>
      </c>
      <c r="F1252" s="4">
        <v>629636346</v>
      </c>
      <c r="G1252" s="4">
        <v>629636346</v>
      </c>
      <c r="H1252" s="4">
        <v>629636346</v>
      </c>
      <c r="I1252" s="15">
        <v>629636346</v>
      </c>
      <c r="J1252" s="15">
        <v>629636346</v>
      </c>
      <c r="K1252" s="15">
        <v>629636346</v>
      </c>
      <c r="L1252" s="15">
        <v>629636346</v>
      </c>
      <c r="M1252" s="15">
        <v>629636346</v>
      </c>
      <c r="N1252" s="23">
        <v>629636349</v>
      </c>
      <c r="O1252" s="30">
        <f t="shared" si="19"/>
        <v>7537390558</v>
      </c>
      <c r="P1252" s="30"/>
    </row>
    <row r="1253" spans="1:16" ht="12.75">
      <c r="A1253" s="40" t="s">
        <v>863</v>
      </c>
      <c r="B1253" s="40" t="s">
        <v>1019</v>
      </c>
      <c r="C1253" s="4">
        <v>359070757</v>
      </c>
      <c r="D1253" s="4">
        <v>369786425</v>
      </c>
      <c r="E1253" s="4">
        <v>369786425</v>
      </c>
      <c r="F1253" s="4">
        <v>369786425</v>
      </c>
      <c r="G1253" s="4">
        <v>369786425</v>
      </c>
      <c r="H1253" s="4">
        <v>369786425</v>
      </c>
      <c r="I1253" s="15">
        <v>369786425</v>
      </c>
      <c r="J1253" s="15">
        <v>369786425</v>
      </c>
      <c r="K1253" s="15">
        <v>369786425</v>
      </c>
      <c r="L1253" s="15">
        <v>369786425</v>
      </c>
      <c r="M1253" s="15">
        <v>369786425</v>
      </c>
      <c r="N1253" s="23">
        <v>369786425</v>
      </c>
      <c r="O1253" s="30">
        <f t="shared" si="19"/>
        <v>4426721432</v>
      </c>
      <c r="P1253" s="30"/>
    </row>
    <row r="1254" spans="1:16" ht="12.75">
      <c r="A1254" s="40" t="s">
        <v>863</v>
      </c>
      <c r="B1254" s="40" t="s">
        <v>1020</v>
      </c>
      <c r="C1254" s="4">
        <v>10081313</v>
      </c>
      <c r="D1254" s="4">
        <v>11862841</v>
      </c>
      <c r="E1254" s="4">
        <v>11862841</v>
      </c>
      <c r="F1254" s="4">
        <v>11862841</v>
      </c>
      <c r="G1254" s="4">
        <v>11862841</v>
      </c>
      <c r="H1254" s="4">
        <v>11862841</v>
      </c>
      <c r="I1254" s="15">
        <v>11862841</v>
      </c>
      <c r="J1254" s="15">
        <v>11862841</v>
      </c>
      <c r="K1254" s="15">
        <v>11862841</v>
      </c>
      <c r="L1254" s="15">
        <v>11862841</v>
      </c>
      <c r="M1254" s="15">
        <v>11862841</v>
      </c>
      <c r="N1254" s="23">
        <v>11862839</v>
      </c>
      <c r="O1254" s="30">
        <f t="shared" si="19"/>
        <v>140572562</v>
      </c>
      <c r="P1254" s="30"/>
    </row>
    <row r="1255" spans="1:16" ht="12.75">
      <c r="A1255" s="40" t="s">
        <v>863</v>
      </c>
      <c r="B1255" s="40" t="s">
        <v>1021</v>
      </c>
      <c r="C1255" s="4">
        <v>18722438</v>
      </c>
      <c r="D1255" s="4">
        <v>22030991</v>
      </c>
      <c r="E1255" s="4">
        <v>22030991</v>
      </c>
      <c r="F1255" s="4">
        <v>22030991</v>
      </c>
      <c r="G1255" s="4">
        <v>22030991</v>
      </c>
      <c r="H1255" s="4">
        <v>22030991</v>
      </c>
      <c r="I1255" s="15">
        <v>22030991</v>
      </c>
      <c r="J1255" s="15">
        <v>22030991</v>
      </c>
      <c r="K1255" s="15">
        <v>22030991</v>
      </c>
      <c r="L1255" s="15">
        <v>22030991</v>
      </c>
      <c r="M1255" s="15">
        <v>22030991</v>
      </c>
      <c r="N1255" s="23">
        <v>22030991</v>
      </c>
      <c r="O1255" s="30">
        <f t="shared" si="19"/>
        <v>261063339</v>
      </c>
      <c r="P1255" s="30"/>
    </row>
    <row r="1256" spans="1:16" ht="12.75">
      <c r="A1256" s="40" t="s">
        <v>863</v>
      </c>
      <c r="B1256" s="40" t="s">
        <v>1022</v>
      </c>
      <c r="C1256" s="4">
        <v>24576514</v>
      </c>
      <c r="D1256" s="4">
        <v>27656396</v>
      </c>
      <c r="E1256" s="4">
        <v>27656396</v>
      </c>
      <c r="F1256" s="4">
        <v>27656396</v>
      </c>
      <c r="G1256" s="4">
        <v>27656396</v>
      </c>
      <c r="H1256" s="4">
        <v>27656396</v>
      </c>
      <c r="I1256" s="15">
        <v>27656396</v>
      </c>
      <c r="J1256" s="15">
        <v>27656396</v>
      </c>
      <c r="K1256" s="15">
        <v>27656396</v>
      </c>
      <c r="L1256" s="15">
        <v>27656396</v>
      </c>
      <c r="M1256" s="15">
        <v>27656396</v>
      </c>
      <c r="N1256" s="23">
        <v>27656397</v>
      </c>
      <c r="O1256" s="30">
        <f t="shared" si="19"/>
        <v>328796871</v>
      </c>
      <c r="P1256" s="30"/>
    </row>
    <row r="1257" spans="1:16" ht="12.75">
      <c r="A1257" s="40" t="s">
        <v>863</v>
      </c>
      <c r="B1257" s="40" t="s">
        <v>1023</v>
      </c>
      <c r="C1257" s="4">
        <v>31266459</v>
      </c>
      <c r="D1257" s="4">
        <v>36600815</v>
      </c>
      <c r="E1257" s="4">
        <v>36600815</v>
      </c>
      <c r="F1257" s="4">
        <v>36600815</v>
      </c>
      <c r="G1257" s="4">
        <v>36600815</v>
      </c>
      <c r="H1257" s="4">
        <v>36600815</v>
      </c>
      <c r="I1257" s="15">
        <v>36600815</v>
      </c>
      <c r="J1257" s="15">
        <v>36600815</v>
      </c>
      <c r="K1257" s="15">
        <v>36600815</v>
      </c>
      <c r="L1257" s="15">
        <v>36600815</v>
      </c>
      <c r="M1257" s="15">
        <v>36600815</v>
      </c>
      <c r="N1257" s="23">
        <v>36600819</v>
      </c>
      <c r="O1257" s="30">
        <f t="shared" si="19"/>
        <v>433875428</v>
      </c>
      <c r="P1257" s="30"/>
    </row>
    <row r="1258" spans="1:16" ht="12.75">
      <c r="A1258" s="40" t="s">
        <v>863</v>
      </c>
      <c r="B1258" s="40" t="s">
        <v>1024</v>
      </c>
      <c r="C1258" s="4">
        <v>9132826</v>
      </c>
      <c r="D1258" s="4">
        <v>10047003</v>
      </c>
      <c r="E1258" s="4">
        <v>10047003</v>
      </c>
      <c r="F1258" s="4">
        <v>10047003</v>
      </c>
      <c r="G1258" s="4">
        <v>10047003</v>
      </c>
      <c r="H1258" s="4">
        <v>10047003</v>
      </c>
      <c r="I1258" s="15">
        <v>10047003</v>
      </c>
      <c r="J1258" s="15">
        <v>10047003</v>
      </c>
      <c r="K1258" s="15">
        <v>10047003</v>
      </c>
      <c r="L1258" s="15">
        <v>10047003</v>
      </c>
      <c r="M1258" s="15">
        <v>10047003</v>
      </c>
      <c r="N1258" s="23">
        <v>10047006</v>
      </c>
      <c r="O1258" s="30">
        <f t="shared" si="19"/>
        <v>119649862</v>
      </c>
      <c r="P1258" s="30"/>
    </row>
    <row r="1259" spans="1:16" ht="12.75">
      <c r="A1259" s="41" t="s">
        <v>863</v>
      </c>
      <c r="B1259" s="41" t="s">
        <v>1025</v>
      </c>
      <c r="C1259" s="4">
        <v>13699239</v>
      </c>
      <c r="D1259" s="4">
        <v>15070505</v>
      </c>
      <c r="E1259" s="4">
        <v>15070505</v>
      </c>
      <c r="F1259" s="4">
        <v>15070505</v>
      </c>
      <c r="G1259" s="4">
        <v>15070505</v>
      </c>
      <c r="H1259" s="4">
        <v>15070505</v>
      </c>
      <c r="I1259" s="15">
        <v>15070505</v>
      </c>
      <c r="J1259" s="15">
        <v>15070505</v>
      </c>
      <c r="K1259" s="15">
        <v>15070505</v>
      </c>
      <c r="L1259" s="15">
        <v>15070505</v>
      </c>
      <c r="M1259" s="15">
        <v>15070505</v>
      </c>
      <c r="N1259" s="23">
        <v>15070505</v>
      </c>
      <c r="O1259" s="30">
        <f t="shared" si="19"/>
        <v>179474794</v>
      </c>
      <c r="P1259" s="30"/>
    </row>
    <row r="1260" spans="1:16" ht="12.75">
      <c r="A1260" s="41" t="s">
        <v>863</v>
      </c>
      <c r="B1260" s="42" t="s">
        <v>1026</v>
      </c>
      <c r="C1260" s="4">
        <v>18936932</v>
      </c>
      <c r="D1260" s="4">
        <v>22829091</v>
      </c>
      <c r="E1260" s="4">
        <v>22829091</v>
      </c>
      <c r="F1260" s="4">
        <v>22829091</v>
      </c>
      <c r="G1260" s="4">
        <v>22829091</v>
      </c>
      <c r="H1260" s="4">
        <v>22829091</v>
      </c>
      <c r="I1260" s="15">
        <v>22829091</v>
      </c>
      <c r="J1260" s="15">
        <v>22829091</v>
      </c>
      <c r="K1260" s="15">
        <v>22829091</v>
      </c>
      <c r="L1260" s="15">
        <v>22829091</v>
      </c>
      <c r="M1260" s="15">
        <v>22829091</v>
      </c>
      <c r="N1260" s="23">
        <v>22829093</v>
      </c>
      <c r="O1260" s="30">
        <f t="shared" si="19"/>
        <v>270056935</v>
      </c>
      <c r="P1260" s="30"/>
    </row>
    <row r="1261" spans="1:16" ht="12.75">
      <c r="A1261" s="41" t="s">
        <v>863</v>
      </c>
      <c r="B1261" s="41" t="s">
        <v>1027</v>
      </c>
      <c r="C1261" s="4">
        <v>12624621</v>
      </c>
      <c r="D1261" s="4">
        <v>15219394</v>
      </c>
      <c r="E1261" s="4">
        <v>15219394</v>
      </c>
      <c r="F1261" s="4">
        <v>15219394</v>
      </c>
      <c r="G1261" s="4">
        <v>15219394</v>
      </c>
      <c r="H1261" s="4">
        <v>15219394</v>
      </c>
      <c r="I1261" s="15">
        <v>15219394</v>
      </c>
      <c r="J1261" s="15">
        <v>15219394</v>
      </c>
      <c r="K1261" s="15">
        <v>15219394</v>
      </c>
      <c r="L1261" s="15">
        <v>15219394</v>
      </c>
      <c r="M1261" s="15">
        <v>15219394</v>
      </c>
      <c r="N1261" s="23">
        <v>15219394</v>
      </c>
      <c r="O1261" s="30">
        <f t="shared" si="19"/>
        <v>180037955</v>
      </c>
      <c r="P1261" s="30"/>
    </row>
    <row r="1262" spans="1:16" ht="12.75">
      <c r="A1262" s="40" t="s">
        <v>863</v>
      </c>
      <c r="B1262" s="40" t="s">
        <v>1028</v>
      </c>
      <c r="C1262" s="4">
        <v>7994458</v>
      </c>
      <c r="D1262" s="4">
        <v>9126860</v>
      </c>
      <c r="E1262" s="4">
        <v>9126860</v>
      </c>
      <c r="F1262" s="4">
        <v>9126860</v>
      </c>
      <c r="G1262" s="4">
        <v>9126860</v>
      </c>
      <c r="H1262" s="4">
        <v>9126860</v>
      </c>
      <c r="I1262" s="15">
        <v>9126860</v>
      </c>
      <c r="J1262" s="15">
        <v>9126860</v>
      </c>
      <c r="K1262" s="15">
        <v>9126860</v>
      </c>
      <c r="L1262" s="15">
        <v>9126860</v>
      </c>
      <c r="M1262" s="15">
        <v>9126860</v>
      </c>
      <c r="N1262" s="23">
        <v>9126857</v>
      </c>
      <c r="O1262" s="30">
        <f t="shared" si="19"/>
        <v>108389915</v>
      </c>
      <c r="P1262" s="30"/>
    </row>
    <row r="1263" spans="1:16" ht="12.75">
      <c r="A1263" s="41" t="s">
        <v>863</v>
      </c>
      <c r="B1263" s="42" t="s">
        <v>1029</v>
      </c>
      <c r="C1263" s="4">
        <v>11991688</v>
      </c>
      <c r="D1263" s="4">
        <v>13690290</v>
      </c>
      <c r="E1263" s="4">
        <v>13690290</v>
      </c>
      <c r="F1263" s="4">
        <v>13690290</v>
      </c>
      <c r="G1263" s="4">
        <v>13690290</v>
      </c>
      <c r="H1263" s="4">
        <v>13690290</v>
      </c>
      <c r="I1263" s="15">
        <v>13690290</v>
      </c>
      <c r="J1263" s="15">
        <v>13690290</v>
      </c>
      <c r="K1263" s="15">
        <v>13690290</v>
      </c>
      <c r="L1263" s="15">
        <v>13690290</v>
      </c>
      <c r="M1263" s="15">
        <v>13690290</v>
      </c>
      <c r="N1263" s="23">
        <v>13690290</v>
      </c>
      <c r="O1263" s="30">
        <f t="shared" si="19"/>
        <v>162584878</v>
      </c>
      <c r="P1263" s="30"/>
    </row>
    <row r="1264" spans="1:16" ht="12.75">
      <c r="A1264" s="41" t="s">
        <v>863</v>
      </c>
      <c r="B1264" s="41" t="s">
        <v>1030</v>
      </c>
      <c r="C1264" s="4">
        <v>45220089</v>
      </c>
      <c r="D1264" s="4">
        <v>46657079</v>
      </c>
      <c r="E1264" s="4">
        <v>46657079</v>
      </c>
      <c r="F1264" s="4">
        <v>46657079</v>
      </c>
      <c r="G1264" s="4">
        <v>46657079</v>
      </c>
      <c r="H1264" s="4">
        <v>46657079</v>
      </c>
      <c r="I1264" s="15">
        <v>46657079</v>
      </c>
      <c r="J1264" s="15">
        <v>46657079</v>
      </c>
      <c r="K1264" s="15">
        <v>46657079</v>
      </c>
      <c r="L1264" s="15">
        <v>46657079</v>
      </c>
      <c r="M1264" s="15">
        <v>46657079</v>
      </c>
      <c r="N1264" s="23">
        <v>46657082</v>
      </c>
      <c r="O1264" s="30">
        <f t="shared" si="19"/>
        <v>558447961</v>
      </c>
      <c r="P1264" s="30"/>
    </row>
    <row r="1265" spans="1:16" ht="12.75">
      <c r="A1265" s="41" t="s">
        <v>863</v>
      </c>
      <c r="B1265" s="42" t="s">
        <v>2185</v>
      </c>
      <c r="C1265" s="4">
        <v>0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15">
        <v>0</v>
      </c>
      <c r="J1265" s="15">
        <v>0</v>
      </c>
      <c r="K1265" s="15">
        <v>0</v>
      </c>
      <c r="L1265" s="15">
        <v>0</v>
      </c>
      <c r="M1265" s="15">
        <v>0</v>
      </c>
      <c r="N1265" s="23">
        <v>0</v>
      </c>
      <c r="O1265" s="30">
        <f t="shared" si="19"/>
        <v>0</v>
      </c>
      <c r="P1265" s="30"/>
    </row>
    <row r="1266" spans="1:16" ht="12.75">
      <c r="A1266" s="41" t="s">
        <v>863</v>
      </c>
      <c r="B1266" s="41" t="s">
        <v>1031</v>
      </c>
      <c r="C1266" s="4">
        <v>28399323</v>
      </c>
      <c r="D1266" s="4">
        <v>32501959</v>
      </c>
      <c r="E1266" s="4">
        <v>32501959</v>
      </c>
      <c r="F1266" s="4">
        <v>32501959</v>
      </c>
      <c r="G1266" s="4">
        <v>32501959</v>
      </c>
      <c r="H1266" s="4">
        <v>32501959</v>
      </c>
      <c r="I1266" s="15">
        <v>32501959</v>
      </c>
      <c r="J1266" s="15">
        <v>32501959</v>
      </c>
      <c r="K1266" s="15">
        <v>32501959</v>
      </c>
      <c r="L1266" s="15">
        <v>32501959</v>
      </c>
      <c r="M1266" s="15">
        <v>32501959</v>
      </c>
      <c r="N1266" s="23">
        <v>32501959</v>
      </c>
      <c r="O1266" s="30">
        <f t="shared" si="19"/>
        <v>385920872</v>
      </c>
      <c r="P1266" s="30"/>
    </row>
    <row r="1267" spans="1:16" ht="12.75">
      <c r="A1267" s="40" t="s">
        <v>863</v>
      </c>
      <c r="B1267" s="40" t="s">
        <v>1032</v>
      </c>
      <c r="C1267" s="4">
        <v>10163924</v>
      </c>
      <c r="D1267" s="4">
        <v>11845700</v>
      </c>
      <c r="E1267" s="4">
        <v>11845700</v>
      </c>
      <c r="F1267" s="4">
        <v>11845700</v>
      </c>
      <c r="G1267" s="4">
        <v>11845700</v>
      </c>
      <c r="H1267" s="4">
        <v>11845700</v>
      </c>
      <c r="I1267" s="15">
        <v>11845700</v>
      </c>
      <c r="J1267" s="15">
        <v>11845700</v>
      </c>
      <c r="K1267" s="15">
        <v>11845700</v>
      </c>
      <c r="L1267" s="15">
        <v>11845700</v>
      </c>
      <c r="M1267" s="15">
        <v>11845700</v>
      </c>
      <c r="N1267" s="23">
        <v>0</v>
      </c>
      <c r="O1267" s="30">
        <f t="shared" si="19"/>
        <v>128620924</v>
      </c>
      <c r="P1267" s="30"/>
    </row>
    <row r="1268" spans="1:16" ht="12.75">
      <c r="A1268" s="41" t="s">
        <v>863</v>
      </c>
      <c r="B1268" s="41" t="s">
        <v>2361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23">
        <v>11845701</v>
      </c>
      <c r="O1268" s="30">
        <f t="shared" si="19"/>
        <v>11845701</v>
      </c>
      <c r="P1268" s="30"/>
    </row>
    <row r="1269" spans="1:16" ht="12.75">
      <c r="A1269" s="41" t="s">
        <v>863</v>
      </c>
      <c r="B1269" s="41" t="s">
        <v>1033</v>
      </c>
      <c r="C1269" s="4">
        <v>15245887</v>
      </c>
      <c r="D1269" s="4">
        <v>17768549</v>
      </c>
      <c r="E1269" s="4">
        <v>17768549</v>
      </c>
      <c r="F1269" s="4">
        <v>17768549</v>
      </c>
      <c r="G1269" s="4">
        <v>17768549</v>
      </c>
      <c r="H1269" s="4">
        <v>17768549</v>
      </c>
      <c r="I1269" s="15">
        <v>17768549</v>
      </c>
      <c r="J1269" s="15">
        <v>17768549</v>
      </c>
      <c r="K1269" s="15">
        <v>17768549</v>
      </c>
      <c r="L1269" s="15">
        <v>17768549</v>
      </c>
      <c r="M1269" s="15">
        <v>17768549</v>
      </c>
      <c r="N1269" s="23">
        <v>17768549</v>
      </c>
      <c r="O1269" s="30">
        <f t="shared" si="19"/>
        <v>210699926</v>
      </c>
      <c r="P1269" s="30"/>
    </row>
    <row r="1270" spans="1:16" ht="12.75">
      <c r="A1270" s="40" t="s">
        <v>863</v>
      </c>
      <c r="B1270" s="40" t="s">
        <v>1034</v>
      </c>
      <c r="C1270" s="4">
        <v>32514218</v>
      </c>
      <c r="D1270" s="4">
        <v>38231254</v>
      </c>
      <c r="E1270" s="4">
        <v>38231254</v>
      </c>
      <c r="F1270" s="4">
        <v>38231254</v>
      </c>
      <c r="G1270" s="4">
        <v>38231254</v>
      </c>
      <c r="H1270" s="4">
        <v>38231254</v>
      </c>
      <c r="I1270" s="15">
        <v>38231254</v>
      </c>
      <c r="J1270" s="15">
        <v>38231254</v>
      </c>
      <c r="K1270" s="15">
        <v>38231254</v>
      </c>
      <c r="L1270" s="15">
        <v>38231254</v>
      </c>
      <c r="M1270" s="15">
        <v>38231254</v>
      </c>
      <c r="N1270" s="23">
        <v>38231249</v>
      </c>
      <c r="O1270" s="30">
        <f t="shared" si="19"/>
        <v>453058007</v>
      </c>
      <c r="P1270" s="30"/>
    </row>
    <row r="1271" spans="1:16" ht="12.75">
      <c r="A1271" s="41" t="s">
        <v>863</v>
      </c>
      <c r="B1271" s="41" t="s">
        <v>1035</v>
      </c>
      <c r="C1271" s="4">
        <v>9544348</v>
      </c>
      <c r="D1271" s="4">
        <v>10897222</v>
      </c>
      <c r="E1271" s="4">
        <v>10897222</v>
      </c>
      <c r="F1271" s="4">
        <v>10897222</v>
      </c>
      <c r="G1271" s="4">
        <v>10897222</v>
      </c>
      <c r="H1271" s="4">
        <v>10897222</v>
      </c>
      <c r="I1271" s="15">
        <v>10897222</v>
      </c>
      <c r="J1271" s="15">
        <v>10897222</v>
      </c>
      <c r="K1271" s="15">
        <v>10897222</v>
      </c>
      <c r="L1271" s="15">
        <v>10897222</v>
      </c>
      <c r="M1271" s="15">
        <v>10897222</v>
      </c>
      <c r="N1271" s="23">
        <v>10897222</v>
      </c>
      <c r="O1271" s="30">
        <f t="shared" si="19"/>
        <v>129413790</v>
      </c>
      <c r="P1271" s="30"/>
    </row>
    <row r="1272" spans="1:16" ht="12.75">
      <c r="A1272" s="40" t="s">
        <v>863</v>
      </c>
      <c r="B1272" s="40" t="s">
        <v>1036</v>
      </c>
      <c r="C1272" s="4">
        <v>14316523</v>
      </c>
      <c r="D1272" s="4">
        <v>16345832</v>
      </c>
      <c r="E1272" s="4">
        <v>16345832</v>
      </c>
      <c r="F1272" s="4">
        <v>16345832</v>
      </c>
      <c r="G1272" s="4">
        <v>16345832</v>
      </c>
      <c r="H1272" s="4">
        <v>16345832</v>
      </c>
      <c r="I1272" s="15">
        <v>16345832</v>
      </c>
      <c r="J1272" s="15">
        <v>16345832</v>
      </c>
      <c r="K1272" s="15">
        <v>16345832</v>
      </c>
      <c r="L1272" s="15">
        <v>16345832</v>
      </c>
      <c r="M1272" s="15">
        <v>16345832</v>
      </c>
      <c r="N1272" s="23">
        <v>16345832</v>
      </c>
      <c r="O1272" s="30">
        <f t="shared" si="19"/>
        <v>194120675</v>
      </c>
      <c r="P1272" s="30"/>
    </row>
    <row r="1273" spans="1:16" ht="12.75">
      <c r="A1273" s="40" t="s">
        <v>863</v>
      </c>
      <c r="B1273" s="40" t="s">
        <v>1037</v>
      </c>
      <c r="C1273" s="4">
        <v>6431098</v>
      </c>
      <c r="D1273" s="4">
        <v>7424989</v>
      </c>
      <c r="E1273" s="4">
        <v>7424989</v>
      </c>
      <c r="F1273" s="4">
        <v>7424989</v>
      </c>
      <c r="G1273" s="4">
        <v>7424989</v>
      </c>
      <c r="H1273" s="4">
        <v>7424989</v>
      </c>
      <c r="I1273" s="15">
        <v>7424989</v>
      </c>
      <c r="J1273" s="15">
        <v>7424989</v>
      </c>
      <c r="K1273" s="15">
        <v>7424989</v>
      </c>
      <c r="L1273" s="15">
        <v>7424989</v>
      </c>
      <c r="M1273" s="15">
        <v>7424989</v>
      </c>
      <c r="N1273" s="23">
        <v>7424984</v>
      </c>
      <c r="O1273" s="30">
        <f t="shared" si="19"/>
        <v>88105972</v>
      </c>
      <c r="P1273" s="30"/>
    </row>
    <row r="1274" spans="1:16" ht="12.75">
      <c r="A1274" s="40" t="s">
        <v>863</v>
      </c>
      <c r="B1274" s="40" t="s">
        <v>1038</v>
      </c>
      <c r="C1274" s="4">
        <v>11943468</v>
      </c>
      <c r="D1274" s="4">
        <v>13789265</v>
      </c>
      <c r="E1274" s="4">
        <v>13789265</v>
      </c>
      <c r="F1274" s="4">
        <v>13789265</v>
      </c>
      <c r="G1274" s="4">
        <v>13789265</v>
      </c>
      <c r="H1274" s="4">
        <v>13789265</v>
      </c>
      <c r="I1274" s="17">
        <v>13789265</v>
      </c>
      <c r="J1274" s="17">
        <v>13789265</v>
      </c>
      <c r="K1274" s="17">
        <v>13789265</v>
      </c>
      <c r="L1274" s="17">
        <v>13789265</v>
      </c>
      <c r="M1274" s="15">
        <v>13789265</v>
      </c>
      <c r="N1274" s="23">
        <v>13789265</v>
      </c>
      <c r="O1274" s="30">
        <f t="shared" si="19"/>
        <v>163625383</v>
      </c>
      <c r="P1274" s="30"/>
    </row>
    <row r="1275" spans="1:16" ht="12.75">
      <c r="A1275" s="40" t="s">
        <v>863</v>
      </c>
      <c r="B1275" s="40" t="s">
        <v>1039</v>
      </c>
      <c r="C1275" s="4">
        <v>17773632</v>
      </c>
      <c r="D1275" s="4">
        <v>18878223</v>
      </c>
      <c r="E1275" s="4">
        <v>18878223</v>
      </c>
      <c r="F1275" s="4">
        <v>18878223</v>
      </c>
      <c r="G1275" s="4">
        <v>18878223</v>
      </c>
      <c r="H1275" s="4">
        <v>18878223</v>
      </c>
      <c r="I1275" s="15">
        <v>18878223</v>
      </c>
      <c r="J1275" s="15">
        <v>18878223</v>
      </c>
      <c r="K1275" s="15">
        <v>18878223</v>
      </c>
      <c r="L1275" s="15">
        <v>18878223</v>
      </c>
      <c r="M1275" s="15">
        <v>18878223</v>
      </c>
      <c r="N1275" s="23">
        <v>18878219</v>
      </c>
      <c r="O1275" s="30">
        <f t="shared" si="19"/>
        <v>225434081</v>
      </c>
      <c r="P1275" s="30"/>
    </row>
    <row r="1276" spans="1:16" ht="12.75">
      <c r="A1276" s="40" t="s">
        <v>863</v>
      </c>
      <c r="B1276" s="40" t="s">
        <v>1040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23">
        <v>0</v>
      </c>
      <c r="O1276" s="30">
        <f t="shared" si="19"/>
        <v>0</v>
      </c>
      <c r="P1276" s="30"/>
    </row>
    <row r="1277" spans="1:16" ht="12.75">
      <c r="A1277" s="40" t="s">
        <v>863</v>
      </c>
      <c r="B1277" s="40" t="s">
        <v>1041</v>
      </c>
      <c r="C1277" s="4">
        <v>26660449</v>
      </c>
      <c r="D1277" s="4">
        <v>28317334</v>
      </c>
      <c r="E1277" s="4">
        <v>28317334</v>
      </c>
      <c r="F1277" s="4">
        <v>28317334</v>
      </c>
      <c r="G1277" s="4">
        <v>28317334</v>
      </c>
      <c r="H1277" s="4">
        <v>28317334</v>
      </c>
      <c r="I1277" s="15">
        <v>28317334</v>
      </c>
      <c r="J1277" s="15">
        <v>28317334</v>
      </c>
      <c r="K1277" s="15">
        <v>28317334</v>
      </c>
      <c r="L1277" s="15">
        <v>28317334</v>
      </c>
      <c r="M1277" s="15">
        <v>28317334</v>
      </c>
      <c r="N1277" s="23">
        <v>28317334</v>
      </c>
      <c r="O1277" s="30">
        <f t="shared" si="19"/>
        <v>338151123</v>
      </c>
      <c r="P1277" s="30"/>
    </row>
    <row r="1278" spans="1:16" ht="12.75">
      <c r="A1278" s="40" t="s">
        <v>863</v>
      </c>
      <c r="B1278" s="40" t="s">
        <v>1042</v>
      </c>
      <c r="C1278" s="4">
        <v>48694691</v>
      </c>
      <c r="D1278" s="4">
        <v>55963968</v>
      </c>
      <c r="E1278" s="4">
        <v>55963968</v>
      </c>
      <c r="F1278" s="4">
        <v>55963968</v>
      </c>
      <c r="G1278" s="4">
        <v>55963968</v>
      </c>
      <c r="H1278" s="4">
        <v>55963968</v>
      </c>
      <c r="I1278" s="15">
        <v>55963968</v>
      </c>
      <c r="J1278" s="15">
        <v>55963968</v>
      </c>
      <c r="K1278" s="15">
        <v>55963968</v>
      </c>
      <c r="L1278" s="15">
        <v>55963968</v>
      </c>
      <c r="M1278" s="15">
        <v>55963968</v>
      </c>
      <c r="N1278" s="23">
        <v>55963971</v>
      </c>
      <c r="O1278" s="30">
        <f t="shared" si="19"/>
        <v>664298342</v>
      </c>
      <c r="P1278" s="30"/>
    </row>
    <row r="1279" spans="1:16" ht="12.75">
      <c r="A1279" s="41" t="s">
        <v>863</v>
      </c>
      <c r="B1279" s="40" t="s">
        <v>1043</v>
      </c>
      <c r="C1279" s="4">
        <v>13853896</v>
      </c>
      <c r="D1279" s="4">
        <v>15988166</v>
      </c>
      <c r="E1279" s="4">
        <v>15988166</v>
      </c>
      <c r="F1279" s="4">
        <v>15988166</v>
      </c>
      <c r="G1279" s="4">
        <v>15988166</v>
      </c>
      <c r="H1279" s="4">
        <v>15988166</v>
      </c>
      <c r="I1279" s="15">
        <v>15988166</v>
      </c>
      <c r="J1279" s="15">
        <v>15988166</v>
      </c>
      <c r="K1279" s="15">
        <v>15988166</v>
      </c>
      <c r="L1279" s="15">
        <v>15988166</v>
      </c>
      <c r="M1279" s="15">
        <v>15988166</v>
      </c>
      <c r="N1279" s="23">
        <v>15988168</v>
      </c>
      <c r="O1279" s="30">
        <f t="shared" si="19"/>
        <v>189723724</v>
      </c>
      <c r="P1279" s="30"/>
    </row>
    <row r="1280" spans="1:16" ht="12.75">
      <c r="A1280" s="40" t="s">
        <v>863</v>
      </c>
      <c r="B1280" s="40" t="s">
        <v>1044</v>
      </c>
      <c r="C1280" s="4">
        <v>20780845</v>
      </c>
      <c r="D1280" s="4">
        <v>23982249</v>
      </c>
      <c r="E1280" s="4">
        <v>23982249</v>
      </c>
      <c r="F1280" s="4">
        <v>23982249</v>
      </c>
      <c r="G1280" s="4">
        <v>23982249</v>
      </c>
      <c r="H1280" s="4">
        <v>23982249</v>
      </c>
      <c r="I1280" s="15">
        <v>23982249</v>
      </c>
      <c r="J1280" s="15">
        <v>23982249</v>
      </c>
      <c r="K1280" s="15">
        <v>23982249</v>
      </c>
      <c r="L1280" s="15">
        <v>23982249</v>
      </c>
      <c r="M1280" s="15">
        <v>23982249</v>
      </c>
      <c r="N1280" s="23">
        <v>23982249</v>
      </c>
      <c r="O1280" s="30">
        <f t="shared" si="19"/>
        <v>284585584</v>
      </c>
      <c r="P1280" s="30"/>
    </row>
    <row r="1281" spans="1:16" ht="12.75">
      <c r="A1281" s="40" t="s">
        <v>863</v>
      </c>
      <c r="B1281" s="40" t="s">
        <v>1045</v>
      </c>
      <c r="C1281" s="4">
        <v>50041550</v>
      </c>
      <c r="D1281" s="4">
        <v>56975043</v>
      </c>
      <c r="E1281" s="4">
        <v>56975043</v>
      </c>
      <c r="F1281" s="4">
        <v>56975043</v>
      </c>
      <c r="G1281" s="4">
        <v>56975043</v>
      </c>
      <c r="H1281" s="4">
        <v>56975043</v>
      </c>
      <c r="I1281" s="15">
        <v>56975043</v>
      </c>
      <c r="J1281" s="15">
        <v>56975043</v>
      </c>
      <c r="K1281" s="15">
        <v>56975043</v>
      </c>
      <c r="L1281" s="15">
        <v>56975043</v>
      </c>
      <c r="M1281" s="15">
        <v>56975043</v>
      </c>
      <c r="N1281" s="23">
        <v>56975042</v>
      </c>
      <c r="O1281" s="30">
        <f t="shared" si="19"/>
        <v>676767022</v>
      </c>
      <c r="P1281" s="30"/>
    </row>
    <row r="1282" spans="1:16" ht="12.75">
      <c r="A1282" s="40" t="s">
        <v>863</v>
      </c>
      <c r="B1282" s="40" t="s">
        <v>1046</v>
      </c>
      <c r="C1282" s="4">
        <v>10391283</v>
      </c>
      <c r="D1282" s="4">
        <v>12164613</v>
      </c>
      <c r="E1282" s="4">
        <v>12164613</v>
      </c>
      <c r="F1282" s="4">
        <v>12164613</v>
      </c>
      <c r="G1282" s="4">
        <v>12164613</v>
      </c>
      <c r="H1282" s="4">
        <v>12164613</v>
      </c>
      <c r="I1282" s="15">
        <v>12164613</v>
      </c>
      <c r="J1282" s="15">
        <v>12164613</v>
      </c>
      <c r="K1282" s="15">
        <v>12164613</v>
      </c>
      <c r="L1282" s="15">
        <v>12164613</v>
      </c>
      <c r="M1282" s="15">
        <v>12164613</v>
      </c>
      <c r="N1282" s="23">
        <v>12164609</v>
      </c>
      <c r="O1282" s="30">
        <f t="shared" si="19"/>
        <v>144202022</v>
      </c>
      <c r="P1282" s="30"/>
    </row>
    <row r="1283" spans="1:16" ht="12.75">
      <c r="A1283" s="40" t="s">
        <v>863</v>
      </c>
      <c r="B1283" s="40" t="s">
        <v>2113</v>
      </c>
      <c r="C1283" s="4">
        <v>0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15">
        <v>0</v>
      </c>
      <c r="J1283" s="15">
        <v>0</v>
      </c>
      <c r="K1283" s="15">
        <v>0</v>
      </c>
      <c r="L1283" s="15">
        <v>0</v>
      </c>
      <c r="M1283" s="15">
        <v>0</v>
      </c>
      <c r="N1283" s="23">
        <v>0</v>
      </c>
      <c r="O1283" s="30">
        <f t="shared" si="19"/>
        <v>0</v>
      </c>
      <c r="P1283" s="30"/>
    </row>
    <row r="1284" spans="1:16" ht="12.75">
      <c r="A1284" s="40" t="s">
        <v>863</v>
      </c>
      <c r="B1284" s="40" t="s">
        <v>1047</v>
      </c>
      <c r="C1284" s="4">
        <v>15586924</v>
      </c>
      <c r="D1284" s="4">
        <v>18246920</v>
      </c>
      <c r="E1284" s="4">
        <v>18246920</v>
      </c>
      <c r="F1284" s="4">
        <v>18246920</v>
      </c>
      <c r="G1284" s="4">
        <v>18246920</v>
      </c>
      <c r="H1284" s="4">
        <v>18246920</v>
      </c>
      <c r="I1284" s="15">
        <v>18246920</v>
      </c>
      <c r="J1284" s="15">
        <v>18246920</v>
      </c>
      <c r="K1284" s="15">
        <v>18246920</v>
      </c>
      <c r="L1284" s="15">
        <v>18246920</v>
      </c>
      <c r="M1284" s="15">
        <v>18246920</v>
      </c>
      <c r="N1284" s="23">
        <v>18246920</v>
      </c>
      <c r="O1284" s="30">
        <f t="shared" si="19"/>
        <v>216303044</v>
      </c>
      <c r="P1284" s="30"/>
    </row>
    <row r="1285" spans="1:16" ht="12.75">
      <c r="A1285" s="40" t="s">
        <v>863</v>
      </c>
      <c r="B1285" s="40" t="s">
        <v>1048</v>
      </c>
      <c r="C1285" s="4">
        <v>27705620</v>
      </c>
      <c r="D1285" s="4">
        <v>30291807</v>
      </c>
      <c r="E1285" s="4">
        <v>30291807</v>
      </c>
      <c r="F1285" s="4">
        <v>30291807</v>
      </c>
      <c r="G1285" s="4">
        <v>30291807</v>
      </c>
      <c r="H1285" s="4">
        <v>30291807</v>
      </c>
      <c r="I1285" s="15">
        <v>30291807</v>
      </c>
      <c r="J1285" s="15">
        <v>30291807</v>
      </c>
      <c r="K1285" s="15">
        <v>30291807</v>
      </c>
      <c r="L1285" s="15">
        <v>30291807</v>
      </c>
      <c r="M1285" s="15">
        <v>30291807</v>
      </c>
      <c r="N1285" s="23">
        <v>30291804</v>
      </c>
      <c r="O1285" s="30">
        <f t="shared" si="19"/>
        <v>360915494</v>
      </c>
      <c r="P1285" s="30"/>
    </row>
    <row r="1286" spans="1:16" ht="12.75">
      <c r="A1286" s="40" t="s">
        <v>863</v>
      </c>
      <c r="B1286" s="40" t="s">
        <v>1049</v>
      </c>
      <c r="C1286" s="4">
        <v>41558429</v>
      </c>
      <c r="D1286" s="4">
        <v>45437710</v>
      </c>
      <c r="E1286" s="4">
        <v>45437710</v>
      </c>
      <c r="F1286" s="4">
        <v>45437710</v>
      </c>
      <c r="G1286" s="4">
        <v>45437710</v>
      </c>
      <c r="H1286" s="4">
        <v>45437710</v>
      </c>
      <c r="I1286" s="15">
        <v>45437710</v>
      </c>
      <c r="J1286" s="15">
        <v>45437710</v>
      </c>
      <c r="K1286" s="15">
        <v>45437710</v>
      </c>
      <c r="L1286" s="15">
        <v>45437710</v>
      </c>
      <c r="M1286" s="15">
        <v>45437710</v>
      </c>
      <c r="N1286" s="23">
        <v>45437710</v>
      </c>
      <c r="O1286" s="30">
        <f t="shared" si="19"/>
        <v>541373239</v>
      </c>
      <c r="P1286" s="30"/>
    </row>
    <row r="1287" spans="1:16" ht="12.75">
      <c r="A1287" s="40" t="s">
        <v>863</v>
      </c>
      <c r="B1287" s="40" t="s">
        <v>1050</v>
      </c>
      <c r="C1287" s="4">
        <v>13906095</v>
      </c>
      <c r="D1287" s="4">
        <v>15489328</v>
      </c>
      <c r="E1287" s="4">
        <v>15489328</v>
      </c>
      <c r="F1287" s="4">
        <v>15489328</v>
      </c>
      <c r="G1287" s="4">
        <v>15489328</v>
      </c>
      <c r="H1287" s="4">
        <v>15489328</v>
      </c>
      <c r="I1287" s="15">
        <v>15489328</v>
      </c>
      <c r="J1287" s="15">
        <v>15489328</v>
      </c>
      <c r="K1287" s="15">
        <v>15489328</v>
      </c>
      <c r="L1287" s="15">
        <v>15489328</v>
      </c>
      <c r="M1287" s="15">
        <v>15489328</v>
      </c>
      <c r="N1287" s="23">
        <v>15489326</v>
      </c>
      <c r="O1287" s="30">
        <f t="shared" si="19"/>
        <v>184288701</v>
      </c>
      <c r="P1287" s="30"/>
    </row>
    <row r="1288" spans="1:16" ht="12.75">
      <c r="A1288" s="40" t="s">
        <v>863</v>
      </c>
      <c r="B1288" s="40" t="s">
        <v>1051</v>
      </c>
      <c r="C1288" s="4">
        <v>13906095</v>
      </c>
      <c r="D1288" s="4">
        <v>15489329</v>
      </c>
      <c r="E1288" s="4">
        <v>15489329</v>
      </c>
      <c r="F1288" s="4">
        <v>15489329</v>
      </c>
      <c r="G1288" s="4">
        <v>15489329</v>
      </c>
      <c r="H1288" s="4">
        <v>15489329</v>
      </c>
      <c r="I1288" s="15">
        <v>15489329</v>
      </c>
      <c r="J1288" s="15">
        <v>15489329</v>
      </c>
      <c r="K1288" s="15">
        <v>15489329</v>
      </c>
      <c r="L1288" s="15">
        <v>15489329</v>
      </c>
      <c r="M1288" s="15">
        <v>15489329</v>
      </c>
      <c r="N1288" s="23">
        <v>15489329</v>
      </c>
      <c r="O1288" s="30">
        <f t="shared" si="19"/>
        <v>184288714</v>
      </c>
      <c r="P1288" s="30"/>
    </row>
    <row r="1289" spans="1:16" ht="12.75">
      <c r="A1289" s="40" t="s">
        <v>863</v>
      </c>
      <c r="B1289" s="40" t="s">
        <v>1052</v>
      </c>
      <c r="C1289" s="4">
        <v>16221775</v>
      </c>
      <c r="D1289" s="4">
        <v>18182626</v>
      </c>
      <c r="E1289" s="4">
        <v>18182626</v>
      </c>
      <c r="F1289" s="4">
        <v>18182626</v>
      </c>
      <c r="G1289" s="4">
        <v>18182626</v>
      </c>
      <c r="H1289" s="4">
        <v>18182626</v>
      </c>
      <c r="I1289" s="15">
        <v>18182626</v>
      </c>
      <c r="J1289" s="15">
        <v>18182626</v>
      </c>
      <c r="K1289" s="15">
        <v>18182626</v>
      </c>
      <c r="L1289" s="15">
        <v>18182626</v>
      </c>
      <c r="M1289" s="15">
        <v>18182626</v>
      </c>
      <c r="N1289" s="23">
        <v>18182628</v>
      </c>
      <c r="O1289" s="30">
        <f t="shared" si="19"/>
        <v>216230663</v>
      </c>
      <c r="P1289" s="30"/>
    </row>
    <row r="1290" spans="1:16" ht="12.75">
      <c r="A1290" s="41" t="s">
        <v>863</v>
      </c>
      <c r="B1290" s="41" t="s">
        <v>1053</v>
      </c>
      <c r="C1290" s="4">
        <v>10814516</v>
      </c>
      <c r="D1290" s="4">
        <v>12121750</v>
      </c>
      <c r="E1290" s="4">
        <v>12121750</v>
      </c>
      <c r="F1290" s="4">
        <v>12121750</v>
      </c>
      <c r="G1290" s="4">
        <v>12121750</v>
      </c>
      <c r="H1290" s="4">
        <v>12121750</v>
      </c>
      <c r="I1290" s="15">
        <v>12121750</v>
      </c>
      <c r="J1290" s="15">
        <v>12121750</v>
      </c>
      <c r="K1290" s="15">
        <v>12121750</v>
      </c>
      <c r="L1290" s="15">
        <v>12121750</v>
      </c>
      <c r="M1290" s="15">
        <v>12121750</v>
      </c>
      <c r="N1290" s="23">
        <v>12121750</v>
      </c>
      <c r="O1290" s="30">
        <f t="shared" si="19"/>
        <v>144153766</v>
      </c>
      <c r="P1290" s="30"/>
    </row>
    <row r="1291" spans="1:16" ht="12.75">
      <c r="A1291" s="40" t="s">
        <v>863</v>
      </c>
      <c r="B1291" s="40" t="s">
        <v>1054</v>
      </c>
      <c r="C1291" s="4">
        <v>14547624</v>
      </c>
      <c r="D1291" s="4">
        <v>16902785</v>
      </c>
      <c r="E1291" s="4">
        <v>16902785</v>
      </c>
      <c r="F1291" s="4">
        <v>16902785</v>
      </c>
      <c r="G1291" s="4">
        <v>16902785</v>
      </c>
      <c r="H1291" s="4">
        <v>16902785</v>
      </c>
      <c r="I1291" s="15">
        <v>16902785</v>
      </c>
      <c r="J1291" s="15">
        <v>16902785</v>
      </c>
      <c r="K1291" s="15">
        <v>16902785</v>
      </c>
      <c r="L1291" s="15">
        <v>0</v>
      </c>
      <c r="M1291" s="15">
        <v>0</v>
      </c>
      <c r="N1291" s="23">
        <v>0</v>
      </c>
      <c r="O1291" s="30">
        <f t="shared" si="19"/>
        <v>149769904</v>
      </c>
      <c r="P1291" s="30"/>
    </row>
    <row r="1292" spans="1:16" ht="12.75">
      <c r="A1292" s="41" t="s">
        <v>863</v>
      </c>
      <c r="B1292" s="42" t="s">
        <v>2325</v>
      </c>
      <c r="C1292" s="4">
        <v>0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15">
        <v>0</v>
      </c>
      <c r="J1292" s="15">
        <v>0</v>
      </c>
      <c r="K1292" s="15">
        <v>0</v>
      </c>
      <c r="L1292" s="15">
        <v>0</v>
      </c>
      <c r="M1292" s="15">
        <v>33805570</v>
      </c>
      <c r="N1292" s="23">
        <v>16902789</v>
      </c>
      <c r="O1292" s="30">
        <f t="shared" si="19"/>
        <v>50708359</v>
      </c>
      <c r="P1292" s="30"/>
    </row>
    <row r="1293" spans="1:16" ht="12.75">
      <c r="A1293" s="40" t="s">
        <v>863</v>
      </c>
      <c r="B1293" s="40" t="s">
        <v>1055</v>
      </c>
      <c r="C1293" s="4">
        <v>21821437</v>
      </c>
      <c r="D1293" s="4">
        <v>25354178</v>
      </c>
      <c r="E1293" s="4">
        <v>25354178</v>
      </c>
      <c r="F1293" s="4">
        <v>25354178</v>
      </c>
      <c r="G1293" s="4">
        <v>25354178</v>
      </c>
      <c r="H1293" s="4">
        <v>25354178</v>
      </c>
      <c r="I1293" s="15">
        <v>25354178</v>
      </c>
      <c r="J1293" s="15">
        <v>25354178</v>
      </c>
      <c r="K1293" s="15">
        <v>25354178</v>
      </c>
      <c r="L1293" s="15">
        <v>25354178</v>
      </c>
      <c r="M1293" s="15">
        <v>25354178</v>
      </c>
      <c r="N1293" s="23">
        <v>25354178</v>
      </c>
      <c r="O1293" s="30">
        <f t="shared" si="19"/>
        <v>300717395</v>
      </c>
      <c r="P1293" s="30"/>
    </row>
    <row r="1294" spans="1:16" ht="12.75">
      <c r="A1294" s="40" t="s">
        <v>863</v>
      </c>
      <c r="B1294" s="40" t="s">
        <v>1056</v>
      </c>
      <c r="C1294" s="4">
        <v>10059835</v>
      </c>
      <c r="D1294" s="4">
        <v>11678315</v>
      </c>
      <c r="E1294" s="4">
        <v>11678315</v>
      </c>
      <c r="F1294" s="4">
        <v>11678315</v>
      </c>
      <c r="G1294" s="4">
        <v>11678315</v>
      </c>
      <c r="H1294" s="4">
        <v>11678315</v>
      </c>
      <c r="I1294" s="15">
        <v>11678315</v>
      </c>
      <c r="J1294" s="15">
        <v>11678315</v>
      </c>
      <c r="K1294" s="15">
        <v>11678315</v>
      </c>
      <c r="L1294" s="15">
        <v>11678315</v>
      </c>
      <c r="M1294" s="15">
        <v>11678315</v>
      </c>
      <c r="N1294" s="23">
        <v>11678310</v>
      </c>
      <c r="O1294" s="30">
        <f aca="true" t="shared" si="20" ref="O1294:O1357">+C1294+D1294+E1294+F1294+G1294+H1294+I1294+J1294+K1294+L1294+M1294+N1294</f>
        <v>138521295</v>
      </c>
      <c r="P1294" s="30"/>
    </row>
    <row r="1295" spans="1:16" ht="12.75">
      <c r="A1295" s="41" t="s">
        <v>863</v>
      </c>
      <c r="B1295" s="41" t="s">
        <v>2114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23">
        <v>0</v>
      </c>
      <c r="O1295" s="30">
        <f t="shared" si="20"/>
        <v>0</v>
      </c>
      <c r="P1295" s="30"/>
    </row>
    <row r="1296" spans="1:16" ht="12.75">
      <c r="A1296" s="40" t="s">
        <v>863</v>
      </c>
      <c r="B1296" s="40" t="s">
        <v>1057</v>
      </c>
      <c r="C1296" s="4">
        <v>10059835</v>
      </c>
      <c r="D1296" s="4">
        <v>11678316</v>
      </c>
      <c r="E1296" s="4">
        <v>11678316</v>
      </c>
      <c r="F1296" s="4">
        <v>11678316</v>
      </c>
      <c r="G1296" s="4">
        <v>11678316</v>
      </c>
      <c r="H1296" s="4">
        <v>11678316</v>
      </c>
      <c r="I1296" s="15">
        <v>11678316</v>
      </c>
      <c r="J1296" s="15">
        <v>11678316</v>
      </c>
      <c r="K1296" s="15">
        <v>11678316</v>
      </c>
      <c r="L1296" s="15">
        <v>11678316</v>
      </c>
      <c r="M1296" s="15">
        <v>11678316</v>
      </c>
      <c r="N1296" s="23">
        <v>11678316</v>
      </c>
      <c r="O1296" s="30">
        <f t="shared" si="20"/>
        <v>138521311</v>
      </c>
      <c r="P1296" s="30"/>
    </row>
    <row r="1297" spans="1:16" ht="12.75">
      <c r="A1297" s="40" t="s">
        <v>863</v>
      </c>
      <c r="B1297" s="40" t="s">
        <v>2075</v>
      </c>
      <c r="C1297" s="4">
        <v>0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15">
        <v>0</v>
      </c>
      <c r="J1297" s="15">
        <v>0</v>
      </c>
      <c r="K1297" s="15">
        <v>0</v>
      </c>
      <c r="L1297" s="15">
        <v>0</v>
      </c>
      <c r="M1297" s="15">
        <v>0</v>
      </c>
      <c r="N1297" s="23">
        <v>0</v>
      </c>
      <c r="O1297" s="30">
        <f t="shared" si="20"/>
        <v>0</v>
      </c>
      <c r="P1297" s="30"/>
    </row>
    <row r="1298" spans="1:16" ht="12.75">
      <c r="A1298" s="40" t="s">
        <v>863</v>
      </c>
      <c r="B1298" s="40" t="s">
        <v>1058</v>
      </c>
      <c r="C1298" s="4">
        <v>8478033</v>
      </c>
      <c r="D1298" s="4">
        <v>9550236</v>
      </c>
      <c r="E1298" s="4">
        <v>9550236</v>
      </c>
      <c r="F1298" s="4">
        <v>9550236</v>
      </c>
      <c r="G1298" s="4">
        <v>9550236</v>
      </c>
      <c r="H1298" s="4">
        <v>9550236</v>
      </c>
      <c r="I1298" s="15">
        <v>9550236</v>
      </c>
      <c r="J1298" s="15">
        <v>9550236</v>
      </c>
      <c r="K1298" s="15">
        <v>9550236</v>
      </c>
      <c r="L1298" s="15">
        <v>9550236</v>
      </c>
      <c r="M1298" s="15">
        <v>9550236</v>
      </c>
      <c r="N1298" s="23">
        <v>9550239</v>
      </c>
      <c r="O1298" s="30">
        <f t="shared" si="20"/>
        <v>113530632</v>
      </c>
      <c r="P1298" s="30"/>
    </row>
    <row r="1299" spans="1:16" ht="12.75">
      <c r="A1299" s="41" t="s">
        <v>863</v>
      </c>
      <c r="B1299" s="41" t="s">
        <v>1059</v>
      </c>
      <c r="C1299" s="4">
        <v>12717049</v>
      </c>
      <c r="D1299" s="4">
        <v>14325355</v>
      </c>
      <c r="E1299" s="4">
        <v>14325355</v>
      </c>
      <c r="F1299" s="4">
        <v>14325355</v>
      </c>
      <c r="G1299" s="4">
        <v>14325355</v>
      </c>
      <c r="H1299" s="4">
        <v>14325355</v>
      </c>
      <c r="I1299" s="15">
        <v>14325355</v>
      </c>
      <c r="J1299" s="15">
        <v>14325355</v>
      </c>
      <c r="K1299" s="15">
        <v>14325355</v>
      </c>
      <c r="L1299" s="15">
        <v>14325355</v>
      </c>
      <c r="M1299" s="15">
        <v>14325355</v>
      </c>
      <c r="N1299" s="23">
        <v>14325355</v>
      </c>
      <c r="O1299" s="30">
        <f t="shared" si="20"/>
        <v>170295954</v>
      </c>
      <c r="P1299" s="30"/>
    </row>
    <row r="1300" spans="1:16" ht="12.75">
      <c r="A1300" s="40" t="s">
        <v>863</v>
      </c>
      <c r="B1300" s="40" t="s">
        <v>1060</v>
      </c>
      <c r="C1300" s="4">
        <v>18361112</v>
      </c>
      <c r="D1300" s="4">
        <v>21507633</v>
      </c>
      <c r="E1300" s="4">
        <v>21507633</v>
      </c>
      <c r="F1300" s="4">
        <v>21507633</v>
      </c>
      <c r="G1300" s="4">
        <v>21507633</v>
      </c>
      <c r="H1300" s="4">
        <v>21507633</v>
      </c>
      <c r="I1300" s="15">
        <v>21507633</v>
      </c>
      <c r="J1300" s="15">
        <v>21507633</v>
      </c>
      <c r="K1300" s="15">
        <v>21507633</v>
      </c>
      <c r="L1300" s="15">
        <v>21507633</v>
      </c>
      <c r="M1300" s="15">
        <v>21507633</v>
      </c>
      <c r="N1300" s="23">
        <v>21507636</v>
      </c>
      <c r="O1300" s="30">
        <f t="shared" si="20"/>
        <v>254945078</v>
      </c>
      <c r="P1300" s="30"/>
    </row>
    <row r="1301" spans="1:16" ht="12.75">
      <c r="A1301" s="41" t="s">
        <v>863</v>
      </c>
      <c r="B1301" s="41" t="s">
        <v>1061</v>
      </c>
      <c r="C1301" s="4">
        <v>27541668</v>
      </c>
      <c r="D1301" s="4">
        <v>32261450</v>
      </c>
      <c r="E1301" s="4">
        <v>32261450</v>
      </c>
      <c r="F1301" s="4">
        <v>32261450</v>
      </c>
      <c r="G1301" s="4">
        <v>32261450</v>
      </c>
      <c r="H1301" s="4">
        <v>32261450</v>
      </c>
      <c r="I1301" s="15">
        <v>32261450</v>
      </c>
      <c r="J1301" s="15">
        <v>32261450</v>
      </c>
      <c r="K1301" s="15">
        <v>32261450</v>
      </c>
      <c r="L1301" s="15">
        <v>32261450</v>
      </c>
      <c r="M1301" s="15">
        <v>32261450</v>
      </c>
      <c r="N1301" s="23">
        <v>32261450</v>
      </c>
      <c r="O1301" s="30">
        <f t="shared" si="20"/>
        <v>382417618</v>
      </c>
      <c r="P1301" s="30"/>
    </row>
    <row r="1302" spans="1:16" ht="12.75">
      <c r="A1302" s="40" t="s">
        <v>863</v>
      </c>
      <c r="B1302" s="40" t="s">
        <v>1062</v>
      </c>
      <c r="C1302" s="4">
        <v>28660546</v>
      </c>
      <c r="D1302" s="4">
        <v>38546368</v>
      </c>
      <c r="E1302" s="4">
        <v>38546368</v>
      </c>
      <c r="F1302" s="4">
        <v>38546368</v>
      </c>
      <c r="G1302" s="4">
        <v>38546368</v>
      </c>
      <c r="H1302" s="4">
        <v>38546368</v>
      </c>
      <c r="I1302" s="15">
        <v>38546368</v>
      </c>
      <c r="J1302" s="15">
        <v>38546368</v>
      </c>
      <c r="K1302" s="15">
        <v>38546368</v>
      </c>
      <c r="L1302" s="15">
        <v>38546368</v>
      </c>
      <c r="M1302" s="15">
        <v>38546368</v>
      </c>
      <c r="N1302" s="23">
        <v>38546367</v>
      </c>
      <c r="O1302" s="30">
        <f t="shared" si="20"/>
        <v>452670593</v>
      </c>
      <c r="P1302" s="30"/>
    </row>
    <row r="1303" spans="1:16" ht="12.75">
      <c r="A1303" s="41" t="s">
        <v>863</v>
      </c>
      <c r="B1303" s="41" t="s">
        <v>1063</v>
      </c>
      <c r="C1303" s="4">
        <v>18998571</v>
      </c>
      <c r="D1303" s="4">
        <v>18998571</v>
      </c>
      <c r="E1303" s="4">
        <v>18998571</v>
      </c>
      <c r="F1303" s="4">
        <v>18998571</v>
      </c>
      <c r="G1303" s="4">
        <v>18998571</v>
      </c>
      <c r="H1303" s="4">
        <v>18998571</v>
      </c>
      <c r="I1303" s="15">
        <v>18998571</v>
      </c>
      <c r="J1303" s="15">
        <v>18998571</v>
      </c>
      <c r="K1303" s="15">
        <v>18998571</v>
      </c>
      <c r="L1303" s="15">
        <v>18998571</v>
      </c>
      <c r="M1303" s="15">
        <v>18998571</v>
      </c>
      <c r="N1303" s="23">
        <v>18998571</v>
      </c>
      <c r="O1303" s="30">
        <f t="shared" si="20"/>
        <v>227982852</v>
      </c>
      <c r="P1303" s="30"/>
    </row>
    <row r="1304" spans="1:16" ht="12.75">
      <c r="A1304" s="40" t="s">
        <v>863</v>
      </c>
      <c r="B1304" s="40" t="s">
        <v>1064</v>
      </c>
      <c r="C1304" s="4">
        <v>15694566</v>
      </c>
      <c r="D1304" s="4">
        <v>18946657</v>
      </c>
      <c r="E1304" s="4">
        <v>18946657</v>
      </c>
      <c r="F1304" s="4">
        <v>18946657</v>
      </c>
      <c r="G1304" s="4">
        <v>18946657</v>
      </c>
      <c r="H1304" s="4">
        <v>18946657</v>
      </c>
      <c r="I1304" s="15">
        <v>18946657</v>
      </c>
      <c r="J1304" s="15">
        <v>18946657</v>
      </c>
      <c r="K1304" s="15">
        <v>18946657</v>
      </c>
      <c r="L1304" s="15">
        <v>18946657</v>
      </c>
      <c r="M1304" s="15">
        <v>18946657</v>
      </c>
      <c r="N1304" s="23">
        <v>18946652</v>
      </c>
      <c r="O1304" s="30">
        <f t="shared" si="20"/>
        <v>224107788</v>
      </c>
      <c r="P1304" s="30"/>
    </row>
    <row r="1305" spans="1:16" ht="12.75">
      <c r="A1305" s="40" t="s">
        <v>863</v>
      </c>
      <c r="B1305" s="40" t="s">
        <v>2076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15">
        <v>0</v>
      </c>
      <c r="J1305" s="15">
        <v>0</v>
      </c>
      <c r="K1305" s="15">
        <v>0</v>
      </c>
      <c r="L1305" s="15">
        <v>0</v>
      </c>
      <c r="M1305" s="15">
        <v>0</v>
      </c>
      <c r="N1305" s="23">
        <v>0</v>
      </c>
      <c r="O1305" s="30">
        <f t="shared" si="20"/>
        <v>0</v>
      </c>
      <c r="P1305" s="30"/>
    </row>
    <row r="1306" spans="1:16" ht="12.75">
      <c r="A1306" s="40" t="s">
        <v>863</v>
      </c>
      <c r="B1306" s="40" t="s">
        <v>1065</v>
      </c>
      <c r="C1306" s="4">
        <v>23541848</v>
      </c>
      <c r="D1306" s="4">
        <v>28419985</v>
      </c>
      <c r="E1306" s="4">
        <v>28419985</v>
      </c>
      <c r="F1306" s="4">
        <v>28419985</v>
      </c>
      <c r="G1306" s="4">
        <v>28419985</v>
      </c>
      <c r="H1306" s="4">
        <v>28419985</v>
      </c>
      <c r="I1306" s="15">
        <v>28419985</v>
      </c>
      <c r="J1306" s="15">
        <v>28419985</v>
      </c>
      <c r="K1306" s="15">
        <v>28419985</v>
      </c>
      <c r="L1306" s="15">
        <v>28419985</v>
      </c>
      <c r="M1306" s="15">
        <v>28419985</v>
      </c>
      <c r="N1306" s="23">
        <v>28419985</v>
      </c>
      <c r="O1306" s="30">
        <f t="shared" si="20"/>
        <v>336161683</v>
      </c>
      <c r="P1306" s="30"/>
    </row>
    <row r="1307" spans="1:16" ht="12.75">
      <c r="A1307" s="40" t="s">
        <v>863</v>
      </c>
      <c r="B1307" s="40" t="s">
        <v>1066</v>
      </c>
      <c r="C1307" s="4">
        <v>32768093</v>
      </c>
      <c r="D1307" s="4">
        <v>44716241</v>
      </c>
      <c r="E1307" s="4">
        <v>44716241</v>
      </c>
      <c r="F1307" s="4">
        <v>44716241</v>
      </c>
      <c r="G1307" s="4">
        <v>44716241</v>
      </c>
      <c r="H1307" s="4">
        <v>44716241</v>
      </c>
      <c r="I1307" s="15">
        <v>44716241</v>
      </c>
      <c r="J1307" s="15">
        <v>44716241</v>
      </c>
      <c r="K1307" s="15">
        <v>44716241</v>
      </c>
      <c r="L1307" s="15">
        <v>44716241</v>
      </c>
      <c r="M1307" s="15">
        <v>44716241</v>
      </c>
      <c r="N1307" s="23">
        <v>44716239</v>
      </c>
      <c r="O1307" s="30">
        <f t="shared" si="20"/>
        <v>524646742</v>
      </c>
      <c r="P1307" s="30"/>
    </row>
    <row r="1308" spans="1:16" ht="12.75">
      <c r="A1308" s="40" t="s">
        <v>863</v>
      </c>
      <c r="B1308" s="40" t="s">
        <v>2115</v>
      </c>
      <c r="C1308" s="4">
        <v>0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23">
        <v>0</v>
      </c>
      <c r="O1308" s="30">
        <f t="shared" si="20"/>
        <v>0</v>
      </c>
      <c r="P1308" s="30"/>
    </row>
    <row r="1309" spans="1:16" ht="12.75">
      <c r="A1309" s="40" t="s">
        <v>863</v>
      </c>
      <c r="B1309" s="40" t="s">
        <v>1067</v>
      </c>
      <c r="C1309" s="4">
        <v>26942387</v>
      </c>
      <c r="D1309" s="4">
        <v>26942387</v>
      </c>
      <c r="E1309" s="4">
        <v>26942387</v>
      </c>
      <c r="F1309" s="4">
        <v>26942387</v>
      </c>
      <c r="G1309" s="4">
        <v>26942387</v>
      </c>
      <c r="H1309" s="4">
        <v>26942387</v>
      </c>
      <c r="I1309" s="15">
        <v>26942387</v>
      </c>
      <c r="J1309" s="15">
        <v>26942387</v>
      </c>
      <c r="K1309" s="15">
        <v>26942387</v>
      </c>
      <c r="L1309" s="15">
        <v>26942387</v>
      </c>
      <c r="M1309" s="15">
        <v>26942387</v>
      </c>
      <c r="N1309" s="23">
        <v>26942387</v>
      </c>
      <c r="O1309" s="30">
        <f t="shared" si="20"/>
        <v>323308644</v>
      </c>
      <c r="P1309" s="30"/>
    </row>
    <row r="1310" spans="1:16" ht="12.75">
      <c r="A1310" s="40" t="s">
        <v>863</v>
      </c>
      <c r="B1310" s="40" t="s">
        <v>1068</v>
      </c>
      <c r="C1310" s="4">
        <v>20093157</v>
      </c>
      <c r="D1310" s="4">
        <v>22731615</v>
      </c>
      <c r="E1310" s="4">
        <v>22731615</v>
      </c>
      <c r="F1310" s="4">
        <v>22731615</v>
      </c>
      <c r="G1310" s="4">
        <v>22731615</v>
      </c>
      <c r="H1310" s="4">
        <v>22731615</v>
      </c>
      <c r="I1310" s="15">
        <v>22731615</v>
      </c>
      <c r="J1310" s="15">
        <v>22731615</v>
      </c>
      <c r="K1310" s="15">
        <v>22731615</v>
      </c>
      <c r="L1310" s="15">
        <v>22731615</v>
      </c>
      <c r="M1310" s="15">
        <v>22731615</v>
      </c>
      <c r="N1310" s="23">
        <v>22731615</v>
      </c>
      <c r="O1310" s="30">
        <f t="shared" si="20"/>
        <v>270140922</v>
      </c>
      <c r="P1310" s="30"/>
    </row>
    <row r="1311" spans="1:16" ht="12.75">
      <c r="A1311" s="40" t="s">
        <v>863</v>
      </c>
      <c r="B1311" s="40" t="s">
        <v>1069</v>
      </c>
      <c r="C1311" s="4">
        <v>67744795</v>
      </c>
      <c r="D1311" s="4">
        <v>72424512</v>
      </c>
      <c r="E1311" s="4">
        <v>72424512</v>
      </c>
      <c r="F1311" s="4">
        <v>72424512</v>
      </c>
      <c r="G1311" s="4">
        <v>72424512</v>
      </c>
      <c r="H1311" s="4">
        <v>72424512</v>
      </c>
      <c r="I1311" s="15">
        <v>72424512</v>
      </c>
      <c r="J1311" s="15">
        <v>72424512</v>
      </c>
      <c r="K1311" s="15">
        <v>72424512</v>
      </c>
      <c r="L1311" s="15">
        <v>72424512</v>
      </c>
      <c r="M1311" s="15">
        <v>72424512</v>
      </c>
      <c r="N1311" s="23">
        <v>72424510</v>
      </c>
      <c r="O1311" s="30">
        <f t="shared" si="20"/>
        <v>864414425</v>
      </c>
      <c r="P1311" s="30"/>
    </row>
    <row r="1312" spans="1:16" ht="12.75">
      <c r="A1312" s="40" t="s">
        <v>863</v>
      </c>
      <c r="B1312" s="40" t="s">
        <v>1070</v>
      </c>
      <c r="C1312" s="4">
        <v>101617192</v>
      </c>
      <c r="D1312" s="4">
        <v>108636768</v>
      </c>
      <c r="E1312" s="4">
        <v>108636768</v>
      </c>
      <c r="F1312" s="4">
        <v>108636768</v>
      </c>
      <c r="G1312" s="4">
        <v>108636768</v>
      </c>
      <c r="H1312" s="4">
        <v>108636768</v>
      </c>
      <c r="I1312" s="15">
        <v>108636768</v>
      </c>
      <c r="J1312" s="15">
        <v>108636768</v>
      </c>
      <c r="K1312" s="15">
        <v>108636768</v>
      </c>
      <c r="L1312" s="15">
        <v>108636768</v>
      </c>
      <c r="M1312" s="15">
        <v>108636768</v>
      </c>
      <c r="N1312" s="23">
        <v>108636768</v>
      </c>
      <c r="O1312" s="30">
        <f t="shared" si="20"/>
        <v>1296621640</v>
      </c>
      <c r="P1312" s="30"/>
    </row>
    <row r="1313" spans="1:16" ht="12.75">
      <c r="A1313" s="40" t="s">
        <v>863</v>
      </c>
      <c r="B1313" s="40" t="s">
        <v>2249</v>
      </c>
      <c r="C1313" s="4">
        <v>0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23">
        <v>0</v>
      </c>
      <c r="O1313" s="30">
        <f t="shared" si="20"/>
        <v>0</v>
      </c>
      <c r="P1313" s="30"/>
    </row>
    <row r="1314" spans="1:16" ht="12.75">
      <c r="A1314" s="41" t="s">
        <v>863</v>
      </c>
      <c r="B1314" s="41" t="s">
        <v>1071</v>
      </c>
      <c r="C1314" s="4">
        <v>959489176</v>
      </c>
      <c r="D1314" s="4">
        <v>1065569513</v>
      </c>
      <c r="E1314" s="4">
        <v>1065569513</v>
      </c>
      <c r="F1314" s="4">
        <v>1065569513</v>
      </c>
      <c r="G1314" s="4">
        <v>1065569513</v>
      </c>
      <c r="H1314" s="4">
        <v>1065569513</v>
      </c>
      <c r="I1314" s="15">
        <v>1065569513</v>
      </c>
      <c r="J1314" s="15">
        <v>1065569513</v>
      </c>
      <c r="K1314" s="15">
        <v>1065569513</v>
      </c>
      <c r="L1314" s="15">
        <v>1065569513</v>
      </c>
      <c r="M1314" s="15">
        <v>1065569513</v>
      </c>
      <c r="N1314" s="23">
        <v>1065569518</v>
      </c>
      <c r="O1314" s="30">
        <f t="shared" si="20"/>
        <v>12680753824</v>
      </c>
      <c r="P1314" s="30"/>
    </row>
    <row r="1315" spans="1:16" ht="12.75">
      <c r="A1315" s="40" t="s">
        <v>1072</v>
      </c>
      <c r="B1315" s="40" t="s">
        <v>1073</v>
      </c>
      <c r="C1315" s="4">
        <v>408236060</v>
      </c>
      <c r="D1315" s="4">
        <v>481128599</v>
      </c>
      <c r="E1315" s="4">
        <v>481128599</v>
      </c>
      <c r="F1315" s="4">
        <v>481128599</v>
      </c>
      <c r="G1315" s="4">
        <v>481128599</v>
      </c>
      <c r="H1315" s="4">
        <v>481128599</v>
      </c>
      <c r="I1315" s="15">
        <v>481128599</v>
      </c>
      <c r="J1315" s="15">
        <v>481128599</v>
      </c>
      <c r="K1315" s="15">
        <v>481128599</v>
      </c>
      <c r="L1315" s="15">
        <v>481128599</v>
      </c>
      <c r="M1315" s="15">
        <v>481128599</v>
      </c>
      <c r="N1315" s="23">
        <v>481128597</v>
      </c>
      <c r="O1315" s="30">
        <f t="shared" si="20"/>
        <v>5700650647</v>
      </c>
      <c r="P1315" s="30"/>
    </row>
    <row r="1316" spans="1:16" ht="12.75">
      <c r="A1316" s="41" t="s">
        <v>1072</v>
      </c>
      <c r="B1316" s="41" t="s">
        <v>1074</v>
      </c>
      <c r="C1316" s="4">
        <v>20788059</v>
      </c>
      <c r="D1316" s="4">
        <v>21773405</v>
      </c>
      <c r="E1316" s="4">
        <v>21773405</v>
      </c>
      <c r="F1316" s="4">
        <v>21773405</v>
      </c>
      <c r="G1316" s="4">
        <v>21773405</v>
      </c>
      <c r="H1316" s="4">
        <v>21773405</v>
      </c>
      <c r="I1316" s="15">
        <v>21773405</v>
      </c>
      <c r="J1316" s="15">
        <v>21773405</v>
      </c>
      <c r="K1316" s="15">
        <v>21773405</v>
      </c>
      <c r="L1316" s="15">
        <v>21773405</v>
      </c>
      <c r="M1316" s="15">
        <v>21773405</v>
      </c>
      <c r="N1316" s="23">
        <v>21773407</v>
      </c>
      <c r="O1316" s="30">
        <f t="shared" si="20"/>
        <v>260295516</v>
      </c>
      <c r="P1316" s="30"/>
    </row>
    <row r="1317" spans="1:16" ht="12.75">
      <c r="A1317" s="41" t="s">
        <v>1072</v>
      </c>
      <c r="B1317" s="41" t="s">
        <v>1075</v>
      </c>
      <c r="C1317" s="4">
        <v>20788059</v>
      </c>
      <c r="D1317" s="4">
        <v>21773406</v>
      </c>
      <c r="E1317" s="4">
        <v>21773406</v>
      </c>
      <c r="F1317" s="4">
        <v>21773406</v>
      </c>
      <c r="G1317" s="4">
        <v>21773406</v>
      </c>
      <c r="H1317" s="4">
        <v>21773406</v>
      </c>
      <c r="I1317" s="15">
        <v>21773406</v>
      </c>
      <c r="J1317" s="15">
        <v>21773406</v>
      </c>
      <c r="K1317" s="15">
        <v>21773406</v>
      </c>
      <c r="L1317" s="15">
        <v>21773406</v>
      </c>
      <c r="M1317" s="15">
        <v>21773406</v>
      </c>
      <c r="N1317" s="23">
        <v>21773406</v>
      </c>
      <c r="O1317" s="30">
        <f t="shared" si="20"/>
        <v>260295525</v>
      </c>
      <c r="P1317" s="30"/>
    </row>
    <row r="1318" spans="1:16" ht="12.75">
      <c r="A1318" s="40" t="s">
        <v>1072</v>
      </c>
      <c r="B1318" s="40" t="s">
        <v>1076</v>
      </c>
      <c r="C1318" s="4">
        <v>30844581</v>
      </c>
      <c r="D1318" s="4">
        <v>34677977</v>
      </c>
      <c r="E1318" s="4">
        <v>34677977</v>
      </c>
      <c r="F1318" s="4">
        <v>34677977</v>
      </c>
      <c r="G1318" s="4">
        <v>34677977</v>
      </c>
      <c r="H1318" s="4">
        <v>34677977</v>
      </c>
      <c r="I1318" s="15">
        <v>34677977</v>
      </c>
      <c r="J1318" s="15">
        <v>34677977</v>
      </c>
      <c r="K1318" s="15">
        <v>0</v>
      </c>
      <c r="L1318" s="15">
        <v>0</v>
      </c>
      <c r="M1318" s="15">
        <v>0</v>
      </c>
      <c r="N1318" s="23">
        <v>0</v>
      </c>
      <c r="O1318" s="30">
        <f t="shared" si="20"/>
        <v>273590420</v>
      </c>
      <c r="P1318" s="30"/>
    </row>
    <row r="1319" spans="1:16" ht="12.75">
      <c r="A1319" s="41" t="s">
        <v>1072</v>
      </c>
      <c r="B1319" s="41" t="s">
        <v>1077</v>
      </c>
      <c r="C1319" s="4">
        <v>123378322</v>
      </c>
      <c r="D1319" s="4">
        <v>138711906</v>
      </c>
      <c r="E1319" s="4">
        <v>138711906</v>
      </c>
      <c r="F1319" s="4">
        <v>138711906</v>
      </c>
      <c r="G1319" s="4">
        <v>138711906</v>
      </c>
      <c r="H1319" s="4">
        <v>138711906</v>
      </c>
      <c r="I1319" s="15">
        <v>138711906</v>
      </c>
      <c r="J1319" s="15">
        <v>138711906</v>
      </c>
      <c r="K1319" s="15">
        <v>138711906</v>
      </c>
      <c r="L1319" s="15">
        <v>138711906</v>
      </c>
      <c r="M1319" s="15">
        <v>138711906</v>
      </c>
      <c r="N1319" s="23">
        <v>138711906</v>
      </c>
      <c r="O1319" s="30">
        <f t="shared" si="20"/>
        <v>1649209288</v>
      </c>
      <c r="P1319" s="30"/>
    </row>
    <row r="1320" spans="1:16" ht="12.75">
      <c r="A1320" s="40" t="s">
        <v>1072</v>
      </c>
      <c r="B1320" s="40" t="s">
        <v>1078</v>
      </c>
      <c r="C1320" s="4">
        <v>0</v>
      </c>
      <c r="D1320" s="4">
        <v>0</v>
      </c>
      <c r="E1320" s="4">
        <v>0</v>
      </c>
      <c r="F1320" s="4">
        <v>31030081</v>
      </c>
      <c r="G1320" s="4">
        <v>31030081</v>
      </c>
      <c r="H1320" s="4">
        <v>31030081</v>
      </c>
      <c r="I1320" s="15">
        <v>31030081</v>
      </c>
      <c r="J1320" s="15">
        <v>31030081</v>
      </c>
      <c r="K1320" s="15">
        <v>31030081</v>
      </c>
      <c r="L1320" s="15">
        <v>31030081</v>
      </c>
      <c r="M1320" s="15">
        <v>31030081</v>
      </c>
      <c r="N1320" s="23">
        <v>31030081</v>
      </c>
      <c r="O1320" s="30">
        <f t="shared" si="20"/>
        <v>279270729</v>
      </c>
      <c r="P1320" s="30"/>
    </row>
    <row r="1321" spans="1:16" ht="12.75">
      <c r="A1321" s="40" t="s">
        <v>1072</v>
      </c>
      <c r="B1321" s="40" t="s">
        <v>2041</v>
      </c>
      <c r="C1321" s="4">
        <v>26581362</v>
      </c>
      <c r="D1321" s="4">
        <v>31030081</v>
      </c>
      <c r="E1321" s="4">
        <v>31030081</v>
      </c>
      <c r="F1321" s="4">
        <v>0</v>
      </c>
      <c r="G1321" s="4">
        <v>0</v>
      </c>
      <c r="H1321" s="4">
        <v>0</v>
      </c>
      <c r="I1321" s="15">
        <v>0</v>
      </c>
      <c r="J1321" s="15">
        <v>0</v>
      </c>
      <c r="K1321" s="15">
        <v>0</v>
      </c>
      <c r="L1321" s="15">
        <v>0</v>
      </c>
      <c r="M1321" s="15">
        <v>0</v>
      </c>
      <c r="N1321" s="23">
        <v>0</v>
      </c>
      <c r="O1321" s="30">
        <f t="shared" si="20"/>
        <v>88641524</v>
      </c>
      <c r="P1321" s="30"/>
    </row>
    <row r="1322" spans="1:16" ht="12.75">
      <c r="A1322" s="41" t="s">
        <v>1072</v>
      </c>
      <c r="B1322" s="41" t="s">
        <v>1079</v>
      </c>
      <c r="C1322" s="4">
        <v>32488331</v>
      </c>
      <c r="D1322" s="4">
        <v>37925655</v>
      </c>
      <c r="E1322" s="4">
        <v>37925655</v>
      </c>
      <c r="F1322" s="4">
        <v>37925655</v>
      </c>
      <c r="G1322" s="4">
        <v>37925655</v>
      </c>
      <c r="H1322" s="4">
        <v>37925655</v>
      </c>
      <c r="I1322" s="15">
        <v>37925655</v>
      </c>
      <c r="J1322" s="15">
        <v>37925655</v>
      </c>
      <c r="K1322" s="15">
        <v>37925655</v>
      </c>
      <c r="L1322" s="15">
        <v>37925655</v>
      </c>
      <c r="M1322" s="15">
        <v>37925655</v>
      </c>
      <c r="N1322" s="23">
        <v>37925655</v>
      </c>
      <c r="O1322" s="30">
        <f t="shared" si="20"/>
        <v>449670536</v>
      </c>
      <c r="P1322" s="30"/>
    </row>
    <row r="1323" spans="1:16" ht="12.75">
      <c r="A1323" s="40" t="s">
        <v>1072</v>
      </c>
      <c r="B1323" s="40" t="s">
        <v>1080</v>
      </c>
      <c r="C1323" s="4">
        <v>54962191</v>
      </c>
      <c r="D1323" s="4">
        <v>63425199</v>
      </c>
      <c r="E1323" s="4">
        <v>63425199</v>
      </c>
      <c r="F1323" s="4">
        <v>63425199</v>
      </c>
      <c r="G1323" s="4">
        <v>63425199</v>
      </c>
      <c r="H1323" s="4">
        <v>63425199</v>
      </c>
      <c r="I1323" s="15">
        <v>63425199</v>
      </c>
      <c r="J1323" s="15">
        <v>63425199</v>
      </c>
      <c r="K1323" s="15">
        <v>63425199</v>
      </c>
      <c r="L1323" s="15">
        <v>63425199</v>
      </c>
      <c r="M1323" s="15">
        <v>63425199</v>
      </c>
      <c r="N1323" s="23">
        <v>0</v>
      </c>
      <c r="O1323" s="30">
        <f t="shared" si="20"/>
        <v>689214181</v>
      </c>
      <c r="P1323" s="30"/>
    </row>
    <row r="1324" spans="1:16" ht="12.75">
      <c r="A1324" s="40" t="s">
        <v>1072</v>
      </c>
      <c r="B1324" s="40" t="s">
        <v>2362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15">
        <v>0</v>
      </c>
      <c r="J1324" s="15">
        <v>0</v>
      </c>
      <c r="K1324" s="15">
        <v>0</v>
      </c>
      <c r="L1324" s="15">
        <v>0</v>
      </c>
      <c r="M1324" s="15">
        <v>0</v>
      </c>
      <c r="N1324" s="23">
        <v>14077952</v>
      </c>
      <c r="O1324" s="30">
        <f t="shared" si="20"/>
        <v>14077952</v>
      </c>
      <c r="P1324" s="30"/>
    </row>
    <row r="1325" spans="1:16" ht="12.75">
      <c r="A1325" s="41" t="s">
        <v>1072</v>
      </c>
      <c r="B1325" s="41" t="s">
        <v>1081</v>
      </c>
      <c r="C1325" s="4">
        <v>30771891</v>
      </c>
      <c r="D1325" s="4">
        <v>35129026</v>
      </c>
      <c r="E1325" s="4">
        <v>35129026</v>
      </c>
      <c r="F1325" s="4">
        <v>35129026</v>
      </c>
      <c r="G1325" s="4">
        <v>35129026</v>
      </c>
      <c r="H1325" s="4">
        <v>35129026</v>
      </c>
      <c r="I1325" s="15">
        <v>35129026</v>
      </c>
      <c r="J1325" s="15">
        <v>35129026</v>
      </c>
      <c r="K1325" s="15">
        <v>35129026</v>
      </c>
      <c r="L1325" s="15">
        <v>35129026</v>
      </c>
      <c r="M1325" s="15">
        <v>35129026</v>
      </c>
      <c r="N1325" s="23">
        <v>35129023</v>
      </c>
      <c r="O1325" s="30">
        <f t="shared" si="20"/>
        <v>417191174</v>
      </c>
      <c r="P1325" s="30"/>
    </row>
    <row r="1326" spans="1:16" ht="12.75">
      <c r="A1326" s="40" t="s">
        <v>1072</v>
      </c>
      <c r="B1326" s="40" t="s">
        <v>1082</v>
      </c>
      <c r="C1326" s="4">
        <v>45071099</v>
      </c>
      <c r="D1326" s="4">
        <v>54067799</v>
      </c>
      <c r="E1326" s="4">
        <v>54067799</v>
      </c>
      <c r="F1326" s="4">
        <v>54067799</v>
      </c>
      <c r="G1326" s="4">
        <v>54067799</v>
      </c>
      <c r="H1326" s="4">
        <v>54067799</v>
      </c>
      <c r="I1326" s="15">
        <v>54067799</v>
      </c>
      <c r="J1326" s="15">
        <v>54067799</v>
      </c>
      <c r="K1326" s="15">
        <v>54067799</v>
      </c>
      <c r="L1326" s="15">
        <v>54067799</v>
      </c>
      <c r="M1326" s="15">
        <v>54067799</v>
      </c>
      <c r="N1326" s="23">
        <v>54067797</v>
      </c>
      <c r="O1326" s="30">
        <f t="shared" si="20"/>
        <v>639816886</v>
      </c>
      <c r="P1326" s="30"/>
    </row>
    <row r="1327" spans="1:16" ht="12.75">
      <c r="A1327" s="40" t="s">
        <v>1072</v>
      </c>
      <c r="B1327" s="40" t="s">
        <v>1083</v>
      </c>
      <c r="C1327" s="4">
        <v>30047399</v>
      </c>
      <c r="D1327" s="4">
        <v>36045199</v>
      </c>
      <c r="E1327" s="4">
        <v>36045199</v>
      </c>
      <c r="F1327" s="4">
        <v>36045199</v>
      </c>
      <c r="G1327" s="4">
        <v>36045199</v>
      </c>
      <c r="H1327" s="4">
        <v>36045199</v>
      </c>
      <c r="I1327" s="15">
        <v>36045199</v>
      </c>
      <c r="J1327" s="15">
        <v>36045199</v>
      </c>
      <c r="K1327" s="15">
        <v>36045199</v>
      </c>
      <c r="L1327" s="15">
        <v>36045199</v>
      </c>
      <c r="M1327" s="15">
        <v>36045199</v>
      </c>
      <c r="N1327" s="23">
        <v>36045199</v>
      </c>
      <c r="O1327" s="30">
        <f t="shared" si="20"/>
        <v>426544588</v>
      </c>
      <c r="P1327" s="30"/>
    </row>
    <row r="1328" spans="1:16" ht="12.75">
      <c r="A1328" s="40" t="s">
        <v>1072</v>
      </c>
      <c r="B1328" s="40" t="s">
        <v>1084</v>
      </c>
      <c r="C1328" s="4">
        <v>71072925</v>
      </c>
      <c r="D1328" s="4">
        <v>80562447</v>
      </c>
      <c r="E1328" s="4">
        <v>80562447</v>
      </c>
      <c r="F1328" s="4">
        <v>80562447</v>
      </c>
      <c r="G1328" s="4">
        <v>80562447</v>
      </c>
      <c r="H1328" s="4">
        <v>80562447</v>
      </c>
      <c r="I1328" s="15">
        <v>80562447</v>
      </c>
      <c r="J1328" s="15">
        <v>80562447</v>
      </c>
      <c r="K1328" s="15">
        <v>80562447</v>
      </c>
      <c r="L1328" s="15">
        <v>80562447</v>
      </c>
      <c r="M1328" s="15">
        <v>80562447</v>
      </c>
      <c r="N1328" s="23">
        <v>80562447</v>
      </c>
      <c r="O1328" s="30">
        <f t="shared" si="20"/>
        <v>957259842</v>
      </c>
      <c r="P1328" s="30"/>
    </row>
    <row r="1329" spans="1:16" ht="12.75">
      <c r="A1329" s="41" t="s">
        <v>1072</v>
      </c>
      <c r="B1329" s="41" t="s">
        <v>1085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23">
        <v>0</v>
      </c>
      <c r="O1329" s="30">
        <f t="shared" si="20"/>
        <v>0</v>
      </c>
      <c r="P1329" s="30"/>
    </row>
    <row r="1330" spans="1:16" ht="12.75">
      <c r="A1330" s="41" t="s">
        <v>1072</v>
      </c>
      <c r="B1330" s="41" t="s">
        <v>1086</v>
      </c>
      <c r="C1330" s="4">
        <v>23225987</v>
      </c>
      <c r="D1330" s="4">
        <v>27352711</v>
      </c>
      <c r="E1330" s="4">
        <v>27352711</v>
      </c>
      <c r="F1330" s="4">
        <v>27352711</v>
      </c>
      <c r="G1330" s="4">
        <v>27352711</v>
      </c>
      <c r="H1330" s="4">
        <v>27352711</v>
      </c>
      <c r="I1330" s="15">
        <v>27352711</v>
      </c>
      <c r="J1330" s="15">
        <v>27352711</v>
      </c>
      <c r="K1330" s="15">
        <v>27352711</v>
      </c>
      <c r="L1330" s="15">
        <v>27352711</v>
      </c>
      <c r="M1330" s="15">
        <v>27352711</v>
      </c>
      <c r="N1330" s="23">
        <v>27352714</v>
      </c>
      <c r="O1330" s="30">
        <f t="shared" si="20"/>
        <v>324105811</v>
      </c>
      <c r="P1330" s="30"/>
    </row>
    <row r="1331" spans="1:16" ht="12.75">
      <c r="A1331" s="41" t="s">
        <v>1072</v>
      </c>
      <c r="B1331" s="41" t="s">
        <v>1087</v>
      </c>
      <c r="C1331" s="4">
        <v>16818818</v>
      </c>
      <c r="D1331" s="4">
        <v>19807135</v>
      </c>
      <c r="E1331" s="4">
        <v>19807135</v>
      </c>
      <c r="F1331" s="4">
        <v>19807135</v>
      </c>
      <c r="G1331" s="4">
        <v>19807135</v>
      </c>
      <c r="H1331" s="4">
        <v>19807135</v>
      </c>
      <c r="I1331" s="15">
        <v>19807135</v>
      </c>
      <c r="J1331" s="15">
        <v>19807135</v>
      </c>
      <c r="K1331" s="15">
        <v>19807135</v>
      </c>
      <c r="L1331" s="15">
        <v>19807135</v>
      </c>
      <c r="M1331" s="15">
        <v>19807135</v>
      </c>
      <c r="N1331" s="23">
        <v>19807135</v>
      </c>
      <c r="O1331" s="30">
        <f t="shared" si="20"/>
        <v>234697303</v>
      </c>
      <c r="P1331" s="30"/>
    </row>
    <row r="1332" spans="1:16" ht="12.75">
      <c r="A1332" s="40" t="s">
        <v>1072</v>
      </c>
      <c r="B1332" s="40" t="s">
        <v>1088</v>
      </c>
      <c r="C1332" s="4">
        <v>17918631</v>
      </c>
      <c r="D1332" s="4">
        <v>20213451</v>
      </c>
      <c r="E1332" s="4">
        <v>20213451</v>
      </c>
      <c r="F1332" s="4">
        <v>20213451</v>
      </c>
      <c r="G1332" s="4">
        <v>20213451</v>
      </c>
      <c r="H1332" s="4">
        <v>20213451</v>
      </c>
      <c r="I1332" s="15">
        <v>20213451</v>
      </c>
      <c r="J1332" s="15">
        <v>20213451</v>
      </c>
      <c r="K1332" s="15">
        <v>20213451</v>
      </c>
      <c r="L1332" s="15">
        <v>20213451</v>
      </c>
      <c r="M1332" s="15">
        <v>20213451</v>
      </c>
      <c r="N1332" s="23">
        <v>20213455</v>
      </c>
      <c r="O1332" s="30">
        <f t="shared" si="20"/>
        <v>240266596</v>
      </c>
      <c r="P1332" s="30"/>
    </row>
    <row r="1333" spans="1:16" ht="12.75">
      <c r="A1333" s="40" t="s">
        <v>1072</v>
      </c>
      <c r="B1333" s="40" t="s">
        <v>1089</v>
      </c>
      <c r="C1333" s="4">
        <v>33277459</v>
      </c>
      <c r="D1333" s="4">
        <v>37539266</v>
      </c>
      <c r="E1333" s="4">
        <v>37539266</v>
      </c>
      <c r="F1333" s="4">
        <v>37539266</v>
      </c>
      <c r="G1333" s="4">
        <v>37539266</v>
      </c>
      <c r="H1333" s="4">
        <v>37539266</v>
      </c>
      <c r="I1333" s="15">
        <v>37539266</v>
      </c>
      <c r="J1333" s="15">
        <v>37539266</v>
      </c>
      <c r="K1333" s="15">
        <v>37539266</v>
      </c>
      <c r="L1333" s="15">
        <v>37539266</v>
      </c>
      <c r="M1333" s="15">
        <v>37539266</v>
      </c>
      <c r="N1333" s="23">
        <v>37539266</v>
      </c>
      <c r="O1333" s="30">
        <f t="shared" si="20"/>
        <v>446209385</v>
      </c>
      <c r="P1333" s="30"/>
    </row>
    <row r="1334" spans="1:16" ht="12.75">
      <c r="A1334" s="40" t="s">
        <v>1072</v>
      </c>
      <c r="B1334" s="40" t="s">
        <v>1090</v>
      </c>
      <c r="C1334" s="4">
        <v>41586378</v>
      </c>
      <c r="D1334" s="4">
        <v>46711009</v>
      </c>
      <c r="E1334" s="4">
        <v>46711009</v>
      </c>
      <c r="F1334" s="4">
        <v>46711009</v>
      </c>
      <c r="G1334" s="4">
        <v>46711009</v>
      </c>
      <c r="H1334" s="4">
        <v>46711009</v>
      </c>
      <c r="I1334" s="15">
        <v>46711009</v>
      </c>
      <c r="J1334" s="15">
        <v>46711009</v>
      </c>
      <c r="K1334" s="15">
        <v>46711009</v>
      </c>
      <c r="L1334" s="15">
        <v>46711009</v>
      </c>
      <c r="M1334" s="15">
        <v>46711009</v>
      </c>
      <c r="N1334" s="23">
        <v>46711007</v>
      </c>
      <c r="O1334" s="30">
        <f t="shared" si="20"/>
        <v>555407475</v>
      </c>
      <c r="P1334" s="30"/>
    </row>
    <row r="1335" spans="1:16" ht="12.75">
      <c r="A1335" s="40" t="s">
        <v>1072</v>
      </c>
      <c r="B1335" s="40" t="s">
        <v>1091</v>
      </c>
      <c r="C1335" s="4">
        <v>27724252</v>
      </c>
      <c r="D1335" s="4">
        <v>31140673</v>
      </c>
      <c r="E1335" s="4">
        <v>31140673</v>
      </c>
      <c r="F1335" s="4">
        <v>31140673</v>
      </c>
      <c r="G1335" s="4">
        <v>31140673</v>
      </c>
      <c r="H1335" s="4">
        <v>31140673</v>
      </c>
      <c r="I1335" s="15">
        <v>31140673</v>
      </c>
      <c r="J1335" s="15">
        <v>31140673</v>
      </c>
      <c r="K1335" s="15">
        <v>31140673</v>
      </c>
      <c r="L1335" s="15">
        <v>31140673</v>
      </c>
      <c r="M1335" s="15">
        <v>31140673</v>
      </c>
      <c r="N1335" s="23">
        <v>31140673</v>
      </c>
      <c r="O1335" s="30">
        <f t="shared" si="20"/>
        <v>370271655</v>
      </c>
      <c r="P1335" s="30"/>
    </row>
    <row r="1336" spans="1:16" ht="12.75">
      <c r="A1336" s="41" t="s">
        <v>1072</v>
      </c>
      <c r="B1336" s="41" t="s">
        <v>1092</v>
      </c>
      <c r="C1336" s="4">
        <v>67130000</v>
      </c>
      <c r="D1336" s="4">
        <v>76999646</v>
      </c>
      <c r="E1336" s="4">
        <v>76999646</v>
      </c>
      <c r="F1336" s="4">
        <v>76999646</v>
      </c>
      <c r="G1336" s="4">
        <v>76999646</v>
      </c>
      <c r="H1336" s="4">
        <v>76999646</v>
      </c>
      <c r="I1336" s="15">
        <v>76999646</v>
      </c>
      <c r="J1336" s="15">
        <v>76999646</v>
      </c>
      <c r="K1336" s="15">
        <v>76999646</v>
      </c>
      <c r="L1336" s="15">
        <v>76999646</v>
      </c>
      <c r="M1336" s="15">
        <v>76999646</v>
      </c>
      <c r="N1336" s="23">
        <v>76999648</v>
      </c>
      <c r="O1336" s="30">
        <f t="shared" si="20"/>
        <v>914126108</v>
      </c>
      <c r="P1336" s="30"/>
    </row>
    <row r="1337" spans="1:16" ht="12.75">
      <c r="A1337" s="40" t="s">
        <v>1072</v>
      </c>
      <c r="B1337" s="40" t="s">
        <v>1093</v>
      </c>
      <c r="C1337" s="4">
        <v>43393392</v>
      </c>
      <c r="D1337" s="4">
        <v>48110728</v>
      </c>
      <c r="E1337" s="4">
        <v>48110728</v>
      </c>
      <c r="F1337" s="4">
        <v>48110728</v>
      </c>
      <c r="G1337" s="4">
        <v>48110728</v>
      </c>
      <c r="H1337" s="4">
        <v>48110728</v>
      </c>
      <c r="I1337" s="15">
        <v>48110728</v>
      </c>
      <c r="J1337" s="15">
        <v>48110728</v>
      </c>
      <c r="K1337" s="15">
        <v>48110728</v>
      </c>
      <c r="L1337" s="15">
        <v>48110728</v>
      </c>
      <c r="M1337" s="15">
        <v>48110728</v>
      </c>
      <c r="N1337" s="23">
        <v>48110725</v>
      </c>
      <c r="O1337" s="30">
        <f t="shared" si="20"/>
        <v>572611397</v>
      </c>
      <c r="P1337" s="30"/>
    </row>
    <row r="1338" spans="1:16" ht="12.75">
      <c r="A1338" s="41" t="s">
        <v>1072</v>
      </c>
      <c r="B1338" s="41" t="s">
        <v>1094</v>
      </c>
      <c r="C1338" s="4">
        <v>72342338</v>
      </c>
      <c r="D1338" s="4">
        <v>84583736</v>
      </c>
      <c r="E1338" s="4">
        <v>84583736</v>
      </c>
      <c r="F1338" s="4">
        <v>84583736</v>
      </c>
      <c r="G1338" s="4">
        <v>84583736</v>
      </c>
      <c r="H1338" s="4">
        <v>84583736</v>
      </c>
      <c r="I1338" s="15">
        <v>84583736</v>
      </c>
      <c r="J1338" s="15">
        <v>84583736</v>
      </c>
      <c r="K1338" s="15">
        <v>84583736</v>
      </c>
      <c r="L1338" s="15">
        <v>84583736</v>
      </c>
      <c r="M1338" s="15">
        <v>84583736</v>
      </c>
      <c r="N1338" s="23">
        <v>84583736</v>
      </c>
      <c r="O1338" s="30">
        <f t="shared" si="20"/>
        <v>1002763434</v>
      </c>
      <c r="P1338" s="30"/>
    </row>
    <row r="1339" spans="1:16" ht="12.75">
      <c r="A1339" s="41" t="s">
        <v>1072</v>
      </c>
      <c r="B1339" s="41" t="s">
        <v>1095</v>
      </c>
      <c r="C1339" s="4">
        <v>55135322</v>
      </c>
      <c r="D1339" s="4">
        <v>63480579</v>
      </c>
      <c r="E1339" s="4">
        <v>63480579</v>
      </c>
      <c r="F1339" s="4">
        <v>63480579</v>
      </c>
      <c r="G1339" s="4">
        <v>63480579</v>
      </c>
      <c r="H1339" s="4">
        <v>63480579</v>
      </c>
      <c r="I1339" s="15">
        <v>63480579</v>
      </c>
      <c r="J1339" s="15">
        <v>63480579</v>
      </c>
      <c r="K1339" s="15">
        <v>63480579</v>
      </c>
      <c r="L1339" s="15">
        <v>63480579</v>
      </c>
      <c r="M1339" s="15">
        <v>63480579</v>
      </c>
      <c r="N1339" s="23">
        <v>63480576</v>
      </c>
      <c r="O1339" s="30">
        <f t="shared" si="20"/>
        <v>753421688</v>
      </c>
      <c r="P1339" s="30"/>
    </row>
    <row r="1340" spans="1:16" ht="12.75">
      <c r="A1340" s="41" t="s">
        <v>1072</v>
      </c>
      <c r="B1340" s="41" t="s">
        <v>1096</v>
      </c>
      <c r="C1340" s="4">
        <v>55135323</v>
      </c>
      <c r="D1340" s="4">
        <v>63480580</v>
      </c>
      <c r="E1340" s="4">
        <v>63480580</v>
      </c>
      <c r="F1340" s="4">
        <v>63480580</v>
      </c>
      <c r="G1340" s="4">
        <v>63480580</v>
      </c>
      <c r="H1340" s="4">
        <v>63480580</v>
      </c>
      <c r="I1340" s="15">
        <v>63480580</v>
      </c>
      <c r="J1340" s="15">
        <v>63480580</v>
      </c>
      <c r="K1340" s="15">
        <v>63480580</v>
      </c>
      <c r="L1340" s="15">
        <v>63480580</v>
      </c>
      <c r="M1340" s="15">
        <v>63480580</v>
      </c>
      <c r="N1340" s="23">
        <v>63480580</v>
      </c>
      <c r="O1340" s="30">
        <f t="shared" si="20"/>
        <v>753421703</v>
      </c>
      <c r="P1340" s="30"/>
    </row>
    <row r="1341" spans="1:16" ht="12.75">
      <c r="A1341" s="41" t="s">
        <v>1072</v>
      </c>
      <c r="B1341" s="41" t="s">
        <v>1097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  <c r="H1341" s="4">
        <v>47081748</v>
      </c>
      <c r="I1341" s="15">
        <v>47081748</v>
      </c>
      <c r="J1341" s="15">
        <v>47081748</v>
      </c>
      <c r="K1341" s="15">
        <v>47081748</v>
      </c>
      <c r="L1341" s="15">
        <v>47081748</v>
      </c>
      <c r="M1341" s="15">
        <v>47081748</v>
      </c>
      <c r="N1341" s="23">
        <v>47081752</v>
      </c>
      <c r="O1341" s="30">
        <f t="shared" si="20"/>
        <v>329572240</v>
      </c>
      <c r="P1341" s="30"/>
    </row>
    <row r="1342" spans="1:16" ht="12.75">
      <c r="A1342" s="40" t="s">
        <v>1072</v>
      </c>
      <c r="B1342" s="42" t="s">
        <v>2042</v>
      </c>
      <c r="C1342" s="4">
        <v>41241373</v>
      </c>
      <c r="D1342" s="4">
        <v>47081748</v>
      </c>
      <c r="E1342" s="4">
        <v>47081748</v>
      </c>
      <c r="F1342" s="4">
        <v>47081748</v>
      </c>
      <c r="G1342" s="4">
        <v>47081748</v>
      </c>
      <c r="H1342" s="4">
        <v>0</v>
      </c>
      <c r="I1342" s="15">
        <v>0</v>
      </c>
      <c r="J1342" s="15">
        <v>0</v>
      </c>
      <c r="K1342" s="15">
        <v>0</v>
      </c>
      <c r="L1342" s="15">
        <v>0</v>
      </c>
      <c r="M1342" s="15">
        <v>0</v>
      </c>
      <c r="N1342" s="23">
        <v>0</v>
      </c>
      <c r="O1342" s="30">
        <f t="shared" si="20"/>
        <v>229568365</v>
      </c>
      <c r="P1342" s="30"/>
    </row>
    <row r="1343" spans="1:16" ht="12.75">
      <c r="A1343" s="40" t="s">
        <v>1072</v>
      </c>
      <c r="B1343" s="40" t="s">
        <v>1098</v>
      </c>
      <c r="C1343" s="4">
        <v>25985531</v>
      </c>
      <c r="D1343" s="4">
        <v>30316730</v>
      </c>
      <c r="E1343" s="4">
        <v>30316730</v>
      </c>
      <c r="F1343" s="4">
        <v>30316730</v>
      </c>
      <c r="G1343" s="4">
        <v>30316730</v>
      </c>
      <c r="H1343" s="4">
        <v>30316730</v>
      </c>
      <c r="I1343" s="15">
        <v>30316730</v>
      </c>
      <c r="J1343" s="15">
        <v>30316730</v>
      </c>
      <c r="K1343" s="15">
        <v>30316730</v>
      </c>
      <c r="L1343" s="15">
        <v>30316730</v>
      </c>
      <c r="M1343" s="15">
        <v>30316730</v>
      </c>
      <c r="N1343" s="23">
        <v>30316725</v>
      </c>
      <c r="O1343" s="30">
        <f t="shared" si="20"/>
        <v>359469556</v>
      </c>
      <c r="P1343" s="30"/>
    </row>
    <row r="1344" spans="1:16" ht="12.75">
      <c r="A1344" s="40" t="s">
        <v>1072</v>
      </c>
      <c r="B1344" s="40" t="s">
        <v>1099</v>
      </c>
      <c r="C1344" s="4">
        <v>31760094</v>
      </c>
      <c r="D1344" s="4">
        <v>37053781</v>
      </c>
      <c r="E1344" s="4">
        <v>37053781</v>
      </c>
      <c r="F1344" s="4">
        <v>37053781</v>
      </c>
      <c r="G1344" s="4">
        <v>37053781</v>
      </c>
      <c r="H1344" s="4">
        <v>37053781</v>
      </c>
      <c r="I1344" s="15">
        <v>37053781</v>
      </c>
      <c r="J1344" s="15">
        <v>37053781</v>
      </c>
      <c r="K1344" s="15">
        <v>37053781</v>
      </c>
      <c r="L1344" s="15">
        <v>37053781</v>
      </c>
      <c r="M1344" s="15">
        <v>37053781</v>
      </c>
      <c r="N1344" s="23">
        <v>37053781</v>
      </c>
      <c r="O1344" s="30">
        <f t="shared" si="20"/>
        <v>439351685</v>
      </c>
      <c r="P1344" s="30"/>
    </row>
    <row r="1345" spans="1:16" ht="12.75">
      <c r="A1345" s="41" t="s">
        <v>1072</v>
      </c>
      <c r="B1345" s="41" t="s">
        <v>1100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15">
        <v>0</v>
      </c>
      <c r="J1345" s="15">
        <v>146204462</v>
      </c>
      <c r="K1345" s="15">
        <v>146204462</v>
      </c>
      <c r="L1345" s="15">
        <v>146204462</v>
      </c>
      <c r="M1345" s="15">
        <v>146204462</v>
      </c>
      <c r="N1345" s="23">
        <v>146204457</v>
      </c>
      <c r="O1345" s="30">
        <f t="shared" si="20"/>
        <v>731022305</v>
      </c>
      <c r="P1345" s="30"/>
    </row>
    <row r="1346" spans="1:16" ht="12.75">
      <c r="A1346" s="40" t="s">
        <v>1072</v>
      </c>
      <c r="B1346" s="40" t="s">
        <v>2116</v>
      </c>
      <c r="C1346" s="4">
        <v>120667429</v>
      </c>
      <c r="D1346" s="4">
        <v>146204462</v>
      </c>
      <c r="E1346" s="4">
        <v>146204462</v>
      </c>
      <c r="F1346" s="4">
        <v>146204462</v>
      </c>
      <c r="G1346" s="4">
        <v>146204462</v>
      </c>
      <c r="H1346" s="4">
        <v>146204462</v>
      </c>
      <c r="I1346" s="15">
        <v>146204462</v>
      </c>
      <c r="J1346" s="15">
        <v>0</v>
      </c>
      <c r="K1346" s="15">
        <v>0</v>
      </c>
      <c r="L1346" s="15">
        <v>0</v>
      </c>
      <c r="M1346" s="15">
        <v>0</v>
      </c>
      <c r="N1346" s="23">
        <v>0</v>
      </c>
      <c r="O1346" s="30">
        <f t="shared" si="20"/>
        <v>997894201</v>
      </c>
      <c r="P1346" s="30"/>
    </row>
    <row r="1347" spans="1:16" ht="12.75">
      <c r="A1347" s="41" t="s">
        <v>1072</v>
      </c>
      <c r="B1347" s="41" t="s">
        <v>1101</v>
      </c>
      <c r="C1347" s="4">
        <v>76011681</v>
      </c>
      <c r="D1347" s="4">
        <v>85583168</v>
      </c>
      <c r="E1347" s="4">
        <v>85583168</v>
      </c>
      <c r="F1347" s="4">
        <v>85583168</v>
      </c>
      <c r="G1347" s="4">
        <v>85583168</v>
      </c>
      <c r="H1347" s="4">
        <v>85583168</v>
      </c>
      <c r="I1347" s="15">
        <v>85583168</v>
      </c>
      <c r="J1347" s="15">
        <v>85583168</v>
      </c>
      <c r="K1347" s="15">
        <v>85583168</v>
      </c>
      <c r="L1347" s="15">
        <v>85583168</v>
      </c>
      <c r="M1347" s="15">
        <v>85583168</v>
      </c>
      <c r="N1347" s="23">
        <v>85583170</v>
      </c>
      <c r="O1347" s="30">
        <f t="shared" si="20"/>
        <v>1017426531</v>
      </c>
      <c r="P1347" s="30"/>
    </row>
    <row r="1348" spans="1:16" ht="12.75">
      <c r="A1348" s="40" t="s">
        <v>1072</v>
      </c>
      <c r="B1348" s="40" t="s">
        <v>2043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15">
        <v>0</v>
      </c>
      <c r="J1348" s="15">
        <v>0</v>
      </c>
      <c r="K1348" s="15">
        <v>0</v>
      </c>
      <c r="L1348" s="15">
        <v>0</v>
      </c>
      <c r="M1348" s="15">
        <v>0</v>
      </c>
      <c r="N1348" s="23">
        <v>0</v>
      </c>
      <c r="O1348" s="30">
        <f t="shared" si="20"/>
        <v>0</v>
      </c>
      <c r="P1348" s="30"/>
    </row>
    <row r="1349" spans="1:16" ht="12.75">
      <c r="A1349" s="40" t="s">
        <v>1072</v>
      </c>
      <c r="B1349" s="40" t="s">
        <v>1102</v>
      </c>
      <c r="C1349" s="4">
        <v>62174773</v>
      </c>
      <c r="D1349" s="4">
        <v>74595412</v>
      </c>
      <c r="E1349" s="4">
        <v>74595412</v>
      </c>
      <c r="F1349" s="4">
        <v>74595412</v>
      </c>
      <c r="G1349" s="4">
        <v>74595412</v>
      </c>
      <c r="H1349" s="4">
        <v>74595412</v>
      </c>
      <c r="I1349" s="15">
        <v>74595412</v>
      </c>
      <c r="J1349" s="15">
        <v>74595412</v>
      </c>
      <c r="K1349" s="15">
        <v>74595412</v>
      </c>
      <c r="L1349" s="15">
        <v>74595412</v>
      </c>
      <c r="M1349" s="15">
        <v>74595412</v>
      </c>
      <c r="N1349" s="23">
        <v>74595411</v>
      </c>
      <c r="O1349" s="30">
        <f t="shared" si="20"/>
        <v>882724304</v>
      </c>
      <c r="P1349" s="30"/>
    </row>
    <row r="1350" spans="1:16" ht="12.75">
      <c r="A1350" s="40" t="s">
        <v>1072</v>
      </c>
      <c r="B1350" s="42" t="s">
        <v>1103</v>
      </c>
      <c r="C1350" s="4">
        <v>45554881</v>
      </c>
      <c r="D1350" s="4">
        <v>52908823</v>
      </c>
      <c r="E1350" s="4">
        <v>52908823</v>
      </c>
      <c r="F1350" s="4">
        <v>52908823</v>
      </c>
      <c r="G1350" s="4">
        <v>52908823</v>
      </c>
      <c r="H1350" s="4">
        <v>52908823</v>
      </c>
      <c r="I1350" s="15">
        <v>52908823</v>
      </c>
      <c r="J1350" s="15">
        <v>52908823</v>
      </c>
      <c r="K1350" s="15">
        <v>52908823</v>
      </c>
      <c r="L1350" s="15">
        <v>52908823</v>
      </c>
      <c r="M1350" s="15">
        <v>52908823</v>
      </c>
      <c r="N1350" s="23">
        <v>52908828</v>
      </c>
      <c r="O1350" s="30">
        <f t="shared" si="20"/>
        <v>627551939</v>
      </c>
      <c r="P1350" s="30"/>
    </row>
    <row r="1351" spans="1:16" ht="12.75">
      <c r="A1351" s="41" t="s">
        <v>1072</v>
      </c>
      <c r="B1351" s="41" t="s">
        <v>2044</v>
      </c>
      <c r="C1351" s="4">
        <v>0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15">
        <v>0</v>
      </c>
      <c r="J1351" s="15">
        <v>0</v>
      </c>
      <c r="K1351" s="15">
        <v>0</v>
      </c>
      <c r="L1351" s="15">
        <v>0</v>
      </c>
      <c r="M1351" s="15">
        <v>0</v>
      </c>
      <c r="N1351" s="23">
        <v>0</v>
      </c>
      <c r="O1351" s="30">
        <f t="shared" si="20"/>
        <v>0</v>
      </c>
      <c r="P1351" s="30"/>
    </row>
    <row r="1352" spans="1:16" ht="12.75">
      <c r="A1352" s="40" t="s">
        <v>1072</v>
      </c>
      <c r="B1352" s="40" t="s">
        <v>1104</v>
      </c>
      <c r="C1352" s="4">
        <v>36002160</v>
      </c>
      <c r="D1352" s="4">
        <v>40120663</v>
      </c>
      <c r="E1352" s="4">
        <v>40120663</v>
      </c>
      <c r="F1352" s="4">
        <v>40120663</v>
      </c>
      <c r="G1352" s="4">
        <v>40120663</v>
      </c>
      <c r="H1352" s="4">
        <v>40120663</v>
      </c>
      <c r="I1352" s="15">
        <v>40120663</v>
      </c>
      <c r="J1352" s="15">
        <v>40120663</v>
      </c>
      <c r="K1352" s="15">
        <v>40120663</v>
      </c>
      <c r="L1352" s="15">
        <v>40120663</v>
      </c>
      <c r="M1352" s="15">
        <v>40120663</v>
      </c>
      <c r="N1352" s="23">
        <v>40120659</v>
      </c>
      <c r="O1352" s="30">
        <f t="shared" si="20"/>
        <v>477329449</v>
      </c>
      <c r="P1352" s="30"/>
    </row>
    <row r="1353" spans="1:16" ht="12.75">
      <c r="A1353" s="40" t="s">
        <v>1072</v>
      </c>
      <c r="B1353" s="40" t="s">
        <v>1105</v>
      </c>
      <c r="C1353" s="4">
        <v>59058424</v>
      </c>
      <c r="D1353" s="4">
        <v>66232965</v>
      </c>
      <c r="E1353" s="4">
        <v>66232965</v>
      </c>
      <c r="F1353" s="4">
        <v>66232965</v>
      </c>
      <c r="G1353" s="4">
        <v>66232965</v>
      </c>
      <c r="H1353" s="4">
        <v>66232965</v>
      </c>
      <c r="I1353" s="15">
        <v>66232965</v>
      </c>
      <c r="J1353" s="15">
        <v>66232965</v>
      </c>
      <c r="K1353" s="15">
        <v>66232965</v>
      </c>
      <c r="L1353" s="15">
        <v>66232965</v>
      </c>
      <c r="M1353" s="15">
        <v>66232965</v>
      </c>
      <c r="N1353" s="23">
        <v>66232970</v>
      </c>
      <c r="O1353" s="30">
        <f t="shared" si="20"/>
        <v>787621044</v>
      </c>
      <c r="P1353" s="30"/>
    </row>
    <row r="1354" spans="1:16" ht="12.75">
      <c r="A1354" s="40" t="s">
        <v>1072</v>
      </c>
      <c r="B1354" s="40" t="s">
        <v>2045</v>
      </c>
      <c r="C1354" s="4">
        <v>0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15">
        <v>0</v>
      </c>
      <c r="J1354" s="15">
        <v>0</v>
      </c>
      <c r="K1354" s="15">
        <v>0</v>
      </c>
      <c r="L1354" s="15">
        <v>0</v>
      </c>
      <c r="M1354" s="15">
        <v>0</v>
      </c>
      <c r="N1354" s="23">
        <v>0</v>
      </c>
      <c r="O1354" s="30">
        <f t="shared" si="20"/>
        <v>0</v>
      </c>
      <c r="P1354" s="30"/>
    </row>
    <row r="1355" spans="1:16" ht="12.75">
      <c r="A1355" s="40" t="s">
        <v>1072</v>
      </c>
      <c r="B1355" s="40" t="s">
        <v>1106</v>
      </c>
      <c r="C1355" s="4">
        <v>63314714</v>
      </c>
      <c r="D1355" s="4">
        <v>75098125</v>
      </c>
      <c r="E1355" s="4">
        <v>75098125</v>
      </c>
      <c r="F1355" s="4">
        <v>75098125</v>
      </c>
      <c r="G1355" s="4">
        <v>75098125</v>
      </c>
      <c r="H1355" s="4">
        <v>75098125</v>
      </c>
      <c r="I1355" s="15">
        <v>75098125</v>
      </c>
      <c r="J1355" s="15">
        <v>75098125</v>
      </c>
      <c r="K1355" s="15">
        <v>75098125</v>
      </c>
      <c r="L1355" s="15">
        <v>75098125</v>
      </c>
      <c r="M1355" s="15">
        <v>75098125</v>
      </c>
      <c r="N1355" s="23">
        <v>75098126</v>
      </c>
      <c r="O1355" s="30">
        <f t="shared" si="20"/>
        <v>889394090</v>
      </c>
      <c r="P1355" s="30"/>
    </row>
    <row r="1356" spans="1:16" ht="12.75">
      <c r="A1356" s="40" t="s">
        <v>1072</v>
      </c>
      <c r="B1356" s="40" t="s">
        <v>612</v>
      </c>
      <c r="C1356" s="4">
        <v>127461593</v>
      </c>
      <c r="D1356" s="4">
        <v>147691494</v>
      </c>
      <c r="E1356" s="4">
        <v>147691494</v>
      </c>
      <c r="F1356" s="4">
        <v>147691494</v>
      </c>
      <c r="G1356" s="4">
        <v>147691494</v>
      </c>
      <c r="H1356" s="4">
        <v>147691494</v>
      </c>
      <c r="I1356" s="15">
        <v>147691494</v>
      </c>
      <c r="J1356" s="15">
        <v>147691494</v>
      </c>
      <c r="K1356" s="15">
        <v>147691494</v>
      </c>
      <c r="L1356" s="15">
        <v>147691494</v>
      </c>
      <c r="M1356" s="15">
        <v>147691494</v>
      </c>
      <c r="N1356" s="23">
        <v>147691492</v>
      </c>
      <c r="O1356" s="30">
        <f t="shared" si="20"/>
        <v>1752068025</v>
      </c>
      <c r="P1356" s="30"/>
    </row>
    <row r="1357" spans="1:16" ht="12.75">
      <c r="A1357" s="40" t="s">
        <v>1072</v>
      </c>
      <c r="B1357" s="40" t="s">
        <v>1107</v>
      </c>
      <c r="C1357" s="4">
        <v>0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15">
        <v>0</v>
      </c>
      <c r="J1357" s="15">
        <v>0</v>
      </c>
      <c r="K1357" s="15">
        <v>0</v>
      </c>
      <c r="L1357" s="15">
        <v>0</v>
      </c>
      <c r="M1357" s="15">
        <v>0</v>
      </c>
      <c r="N1357" s="23">
        <v>0</v>
      </c>
      <c r="O1357" s="30">
        <f t="shared" si="20"/>
        <v>0</v>
      </c>
      <c r="P1357" s="30"/>
    </row>
    <row r="1358" spans="1:16" ht="12.75">
      <c r="A1358" s="40" t="s">
        <v>1072</v>
      </c>
      <c r="B1358" s="40" t="s">
        <v>1108</v>
      </c>
      <c r="C1358" s="4">
        <v>27369809</v>
      </c>
      <c r="D1358" s="4">
        <v>30235458</v>
      </c>
      <c r="E1358" s="4">
        <v>30235458</v>
      </c>
      <c r="F1358" s="4">
        <v>30235458</v>
      </c>
      <c r="G1358" s="4">
        <v>30235458</v>
      </c>
      <c r="H1358" s="4">
        <v>30235458</v>
      </c>
      <c r="I1358" s="15">
        <v>30235458</v>
      </c>
      <c r="J1358" s="15">
        <v>30235458</v>
      </c>
      <c r="K1358" s="15">
        <v>30235458</v>
      </c>
      <c r="L1358" s="15">
        <v>30235458</v>
      </c>
      <c r="M1358" s="15">
        <v>30235458</v>
      </c>
      <c r="N1358" s="23">
        <v>30235457</v>
      </c>
      <c r="O1358" s="30">
        <f aca="true" t="shared" si="21" ref="O1358:O1421">+C1358+D1358+E1358+F1358+G1358+H1358+I1358+J1358+K1358+L1358+M1358+N1358</f>
        <v>359959846</v>
      </c>
      <c r="P1358" s="30"/>
    </row>
    <row r="1359" spans="1:16" ht="12.75">
      <c r="A1359" s="40" t="s">
        <v>1072</v>
      </c>
      <c r="B1359" s="40" t="s">
        <v>1109</v>
      </c>
      <c r="C1359" s="4">
        <v>28067856</v>
      </c>
      <c r="D1359" s="4">
        <v>32849949</v>
      </c>
      <c r="E1359" s="4">
        <v>32849949</v>
      </c>
      <c r="F1359" s="4">
        <v>32849949</v>
      </c>
      <c r="G1359" s="4">
        <v>32849949</v>
      </c>
      <c r="H1359" s="4">
        <v>32849949</v>
      </c>
      <c r="I1359" s="15">
        <v>32849949</v>
      </c>
      <c r="J1359" s="15">
        <v>32849949</v>
      </c>
      <c r="K1359" s="15">
        <v>32849949</v>
      </c>
      <c r="L1359" s="15">
        <v>32849949</v>
      </c>
      <c r="M1359" s="15">
        <v>32849949</v>
      </c>
      <c r="N1359" s="23">
        <v>32849950</v>
      </c>
      <c r="O1359" s="30">
        <f t="shared" si="21"/>
        <v>389417296</v>
      </c>
      <c r="P1359" s="30"/>
    </row>
    <row r="1360" spans="1:16" ht="12.75">
      <c r="A1360" s="40" t="s">
        <v>1072</v>
      </c>
      <c r="B1360" s="40" t="s">
        <v>1110</v>
      </c>
      <c r="C1360" s="4">
        <v>97761809</v>
      </c>
      <c r="D1360" s="4">
        <v>107703075</v>
      </c>
      <c r="E1360" s="4">
        <v>107703075</v>
      </c>
      <c r="F1360" s="4">
        <v>107703075</v>
      </c>
      <c r="G1360" s="4">
        <v>107703075</v>
      </c>
      <c r="H1360" s="4">
        <v>107703075</v>
      </c>
      <c r="I1360" s="15">
        <v>107703075</v>
      </c>
      <c r="J1360" s="15">
        <v>107703075</v>
      </c>
      <c r="K1360" s="15">
        <v>107703075</v>
      </c>
      <c r="L1360" s="15">
        <v>107703075</v>
      </c>
      <c r="M1360" s="15">
        <v>107703075</v>
      </c>
      <c r="N1360" s="23">
        <v>107703072</v>
      </c>
      <c r="O1360" s="30">
        <f t="shared" si="21"/>
        <v>1282495631</v>
      </c>
      <c r="P1360" s="30"/>
    </row>
    <row r="1361" spans="1:16" ht="12.75">
      <c r="A1361" s="40" t="s">
        <v>1072</v>
      </c>
      <c r="B1361" s="40" t="s">
        <v>1111</v>
      </c>
      <c r="C1361" s="4">
        <v>31271050</v>
      </c>
      <c r="D1361" s="4">
        <v>35031946</v>
      </c>
      <c r="E1361" s="4">
        <v>35031946</v>
      </c>
      <c r="F1361" s="4">
        <v>35031946</v>
      </c>
      <c r="G1361" s="4">
        <v>35031946</v>
      </c>
      <c r="H1361" s="4">
        <v>35031946</v>
      </c>
      <c r="I1361" s="15">
        <v>35031946</v>
      </c>
      <c r="J1361" s="15">
        <v>35031946</v>
      </c>
      <c r="K1361" s="15">
        <v>35031946</v>
      </c>
      <c r="L1361" s="15">
        <v>35031946</v>
      </c>
      <c r="M1361" s="15">
        <v>35031946</v>
      </c>
      <c r="N1361" s="23">
        <v>35031943</v>
      </c>
      <c r="O1361" s="30">
        <f t="shared" si="21"/>
        <v>416622453</v>
      </c>
      <c r="P1361" s="30"/>
    </row>
    <row r="1362" spans="1:16" ht="12.75">
      <c r="A1362" s="41" t="s">
        <v>1072</v>
      </c>
      <c r="B1362" s="41" t="s">
        <v>1112</v>
      </c>
      <c r="C1362" s="4">
        <v>31271050</v>
      </c>
      <c r="D1362" s="4">
        <v>35031946</v>
      </c>
      <c r="E1362" s="4">
        <v>35031946</v>
      </c>
      <c r="F1362" s="4">
        <v>35031946</v>
      </c>
      <c r="G1362" s="4">
        <v>35031946</v>
      </c>
      <c r="H1362" s="4">
        <v>35031946</v>
      </c>
      <c r="I1362" s="15">
        <v>35031946</v>
      </c>
      <c r="J1362" s="15">
        <v>35031946</v>
      </c>
      <c r="K1362" s="15">
        <v>35031946</v>
      </c>
      <c r="L1362" s="15">
        <v>35031946</v>
      </c>
      <c r="M1362" s="15">
        <v>35031946</v>
      </c>
      <c r="N1362" s="23">
        <v>35031946</v>
      </c>
      <c r="O1362" s="30">
        <f t="shared" si="21"/>
        <v>416622456</v>
      </c>
      <c r="P1362" s="30"/>
    </row>
    <row r="1363" spans="1:16" ht="12.75">
      <c r="A1363" s="40" t="s">
        <v>1072</v>
      </c>
      <c r="B1363" s="40" t="s">
        <v>1113</v>
      </c>
      <c r="C1363" s="4">
        <v>0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15">
        <v>0</v>
      </c>
      <c r="J1363" s="15">
        <v>48891789</v>
      </c>
      <c r="K1363" s="15">
        <v>48891789</v>
      </c>
      <c r="L1363" s="15">
        <v>48891789</v>
      </c>
      <c r="M1363" s="15">
        <v>48891789</v>
      </c>
      <c r="N1363" s="23">
        <v>48891785</v>
      </c>
      <c r="O1363" s="30">
        <f t="shared" si="21"/>
        <v>244458941</v>
      </c>
      <c r="P1363" s="30"/>
    </row>
    <row r="1364" spans="1:16" ht="12.75">
      <c r="A1364" s="40" t="s">
        <v>1072</v>
      </c>
      <c r="B1364" s="40" t="s">
        <v>2186</v>
      </c>
      <c r="C1364" s="4">
        <v>42568373</v>
      </c>
      <c r="D1364" s="4">
        <v>48891789</v>
      </c>
      <c r="E1364" s="4">
        <v>48891789</v>
      </c>
      <c r="F1364" s="4">
        <v>48891789</v>
      </c>
      <c r="G1364" s="4">
        <v>48891789</v>
      </c>
      <c r="H1364" s="4">
        <v>48891789</v>
      </c>
      <c r="I1364" s="15">
        <v>48891789</v>
      </c>
      <c r="J1364" s="15">
        <v>0</v>
      </c>
      <c r="K1364" s="15">
        <v>0</v>
      </c>
      <c r="L1364" s="15">
        <v>0</v>
      </c>
      <c r="M1364" s="15">
        <v>0</v>
      </c>
      <c r="N1364" s="23">
        <v>0</v>
      </c>
      <c r="O1364" s="30">
        <f t="shared" si="21"/>
        <v>335919107</v>
      </c>
      <c r="P1364" s="30"/>
    </row>
    <row r="1365" spans="1:16" ht="12.75">
      <c r="A1365" s="41" t="s">
        <v>1072</v>
      </c>
      <c r="B1365" s="41" t="s">
        <v>1114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15">
        <v>0</v>
      </c>
      <c r="J1365" s="15">
        <v>0</v>
      </c>
      <c r="K1365" s="15">
        <v>0</v>
      </c>
      <c r="L1365" s="15">
        <v>0</v>
      </c>
      <c r="M1365" s="15">
        <v>0</v>
      </c>
      <c r="N1365" s="23">
        <v>0</v>
      </c>
      <c r="O1365" s="30">
        <f t="shared" si="21"/>
        <v>0</v>
      </c>
      <c r="P1365" s="30"/>
    </row>
    <row r="1366" spans="1:16" ht="12.75">
      <c r="A1366" s="41" t="s">
        <v>1072</v>
      </c>
      <c r="B1366" s="41" t="s">
        <v>2249</v>
      </c>
      <c r="C1366" s="4">
        <v>338386612</v>
      </c>
      <c r="D1366" s="4"/>
      <c r="E1366" s="4"/>
      <c r="F1366" s="4"/>
      <c r="G1366" s="4"/>
      <c r="H1366" s="4"/>
      <c r="I1366" s="15"/>
      <c r="J1366" s="15">
        <v>0</v>
      </c>
      <c r="K1366" s="15">
        <v>0</v>
      </c>
      <c r="L1366" s="15">
        <v>0</v>
      </c>
      <c r="M1366" s="15">
        <v>0</v>
      </c>
      <c r="N1366" s="23">
        <v>0</v>
      </c>
      <c r="O1366" s="30">
        <f t="shared" si="21"/>
        <v>338386612</v>
      </c>
      <c r="P1366" s="30"/>
    </row>
    <row r="1367" spans="1:16" ht="12.75">
      <c r="A1367" s="40" t="s">
        <v>1072</v>
      </c>
      <c r="B1367" s="40" t="s">
        <v>1115</v>
      </c>
      <c r="C1367" s="4">
        <v>0</v>
      </c>
      <c r="D1367" s="4">
        <v>387268942</v>
      </c>
      <c r="E1367" s="4">
        <v>387268942</v>
      </c>
      <c r="F1367" s="4">
        <v>387268942</v>
      </c>
      <c r="G1367" s="4">
        <v>387268942</v>
      </c>
      <c r="H1367" s="4">
        <v>387268942</v>
      </c>
      <c r="I1367" s="15">
        <v>387268942</v>
      </c>
      <c r="J1367" s="15">
        <v>387268942</v>
      </c>
      <c r="K1367" s="15">
        <v>387268942</v>
      </c>
      <c r="L1367" s="15">
        <v>387268942</v>
      </c>
      <c r="M1367" s="15">
        <v>387268942</v>
      </c>
      <c r="N1367" s="23">
        <v>387268937</v>
      </c>
      <c r="O1367" s="30">
        <f t="shared" si="21"/>
        <v>4259958357</v>
      </c>
      <c r="P1367" s="30"/>
    </row>
    <row r="1368" spans="1:16" ht="12.75">
      <c r="A1368" s="41" t="s">
        <v>1116</v>
      </c>
      <c r="B1368" s="41" t="s">
        <v>1117</v>
      </c>
      <c r="C1368" s="4">
        <v>100963109</v>
      </c>
      <c r="D1368" s="4">
        <v>120303374</v>
      </c>
      <c r="E1368" s="4">
        <v>120303374</v>
      </c>
      <c r="F1368" s="4">
        <v>120303374</v>
      </c>
      <c r="G1368" s="4">
        <v>120303374</v>
      </c>
      <c r="H1368" s="4">
        <v>120303374</v>
      </c>
      <c r="I1368" s="15">
        <v>120303374</v>
      </c>
      <c r="J1368" s="15">
        <v>120303374</v>
      </c>
      <c r="K1368" s="15">
        <v>120303374</v>
      </c>
      <c r="L1368" s="15">
        <v>120303374</v>
      </c>
      <c r="M1368" s="15">
        <v>120303374</v>
      </c>
      <c r="N1368" s="23">
        <v>120303375</v>
      </c>
      <c r="O1368" s="30">
        <f t="shared" si="21"/>
        <v>1424300224</v>
      </c>
      <c r="P1368" s="30"/>
    </row>
    <row r="1369" spans="1:16" ht="12.75">
      <c r="A1369" s="40" t="s">
        <v>1116</v>
      </c>
      <c r="B1369" s="40" t="s">
        <v>1118</v>
      </c>
      <c r="C1369" s="4">
        <v>425427167</v>
      </c>
      <c r="D1369" s="4">
        <v>425427167</v>
      </c>
      <c r="E1369" s="4">
        <v>425427167</v>
      </c>
      <c r="F1369" s="4">
        <v>425427167</v>
      </c>
      <c r="G1369" s="4">
        <v>425427167</v>
      </c>
      <c r="H1369" s="4">
        <v>425427167</v>
      </c>
      <c r="I1369" s="15">
        <v>425427167</v>
      </c>
      <c r="J1369" s="15">
        <v>425427167</v>
      </c>
      <c r="K1369" s="15">
        <v>425427167</v>
      </c>
      <c r="L1369" s="15">
        <v>425427167</v>
      </c>
      <c r="M1369" s="15">
        <v>425427167</v>
      </c>
      <c r="N1369" s="23">
        <v>425427167</v>
      </c>
      <c r="O1369" s="30">
        <f t="shared" si="21"/>
        <v>5105126004</v>
      </c>
      <c r="P1369" s="30"/>
    </row>
    <row r="1370" spans="1:16" ht="12.75">
      <c r="A1370" s="40" t="s">
        <v>1116</v>
      </c>
      <c r="B1370" s="40" t="s">
        <v>1119</v>
      </c>
      <c r="C1370" s="4">
        <v>64321500</v>
      </c>
      <c r="D1370" s="4">
        <v>82552375</v>
      </c>
      <c r="E1370" s="4">
        <v>82552375</v>
      </c>
      <c r="F1370" s="4">
        <v>82552375</v>
      </c>
      <c r="G1370" s="4">
        <v>82552375</v>
      </c>
      <c r="H1370" s="4">
        <v>82552375</v>
      </c>
      <c r="I1370" s="15">
        <v>82552375</v>
      </c>
      <c r="J1370" s="15">
        <v>82552375</v>
      </c>
      <c r="K1370" s="15">
        <v>82552375</v>
      </c>
      <c r="L1370" s="15">
        <v>82552375</v>
      </c>
      <c r="M1370" s="15">
        <v>82552375</v>
      </c>
      <c r="N1370" s="23">
        <v>82552379</v>
      </c>
      <c r="O1370" s="30">
        <f t="shared" si="21"/>
        <v>972397629</v>
      </c>
      <c r="P1370" s="30"/>
    </row>
    <row r="1371" spans="1:16" ht="12.75">
      <c r="A1371" s="41" t="s">
        <v>1116</v>
      </c>
      <c r="B1371" s="41" t="s">
        <v>1120</v>
      </c>
      <c r="C1371" s="4">
        <v>0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15">
        <v>0</v>
      </c>
      <c r="J1371" s="15">
        <v>0</v>
      </c>
      <c r="K1371" s="15">
        <v>0</v>
      </c>
      <c r="L1371" s="15">
        <v>0</v>
      </c>
      <c r="M1371" s="15">
        <v>0</v>
      </c>
      <c r="N1371" s="23">
        <v>0</v>
      </c>
      <c r="O1371" s="30">
        <f t="shared" si="21"/>
        <v>0</v>
      </c>
      <c r="P1371" s="30"/>
    </row>
    <row r="1372" spans="1:16" ht="12.75">
      <c r="A1372" s="40" t="s">
        <v>1116</v>
      </c>
      <c r="B1372" s="40" t="s">
        <v>1121</v>
      </c>
      <c r="C1372" s="4">
        <v>64367093</v>
      </c>
      <c r="D1372" s="4">
        <v>64367093</v>
      </c>
      <c r="E1372" s="4">
        <v>64367093</v>
      </c>
      <c r="F1372" s="4">
        <v>64367093</v>
      </c>
      <c r="G1372" s="4">
        <v>64367093</v>
      </c>
      <c r="H1372" s="4">
        <v>64367093</v>
      </c>
      <c r="I1372" s="15">
        <v>64367093</v>
      </c>
      <c r="J1372" s="15">
        <v>64367093</v>
      </c>
      <c r="K1372" s="15">
        <v>64367093</v>
      </c>
      <c r="L1372" s="15">
        <v>64367093</v>
      </c>
      <c r="M1372" s="15">
        <v>64367093</v>
      </c>
      <c r="N1372" s="23">
        <v>64367093</v>
      </c>
      <c r="O1372" s="30">
        <f t="shared" si="21"/>
        <v>772405116</v>
      </c>
      <c r="P1372" s="30"/>
    </row>
    <row r="1373" spans="1:17" ht="12.75">
      <c r="A1373" s="40" t="s">
        <v>1116</v>
      </c>
      <c r="B1373" s="40" t="s">
        <v>1122</v>
      </c>
      <c r="C1373" s="4">
        <v>28770284</v>
      </c>
      <c r="D1373" s="4">
        <v>32458365</v>
      </c>
      <c r="E1373" s="4">
        <v>32458365</v>
      </c>
      <c r="F1373" s="4">
        <v>32458365</v>
      </c>
      <c r="G1373" s="4">
        <v>32458365</v>
      </c>
      <c r="H1373" s="4">
        <v>32458365</v>
      </c>
      <c r="I1373" s="15">
        <v>32458365</v>
      </c>
      <c r="J1373" s="15">
        <v>32458365</v>
      </c>
      <c r="K1373" s="15">
        <v>32458365</v>
      </c>
      <c r="L1373" s="15">
        <v>32458365</v>
      </c>
      <c r="M1373" s="15">
        <v>32458365</v>
      </c>
      <c r="N1373" s="23">
        <v>41830729</v>
      </c>
      <c r="O1373" s="30">
        <f t="shared" si="21"/>
        <v>395184663</v>
      </c>
      <c r="P1373" s="30"/>
      <c r="Q1373" s="52"/>
    </row>
    <row r="1374" spans="1:16" ht="12.75">
      <c r="A1374" s="40" t="s">
        <v>1116</v>
      </c>
      <c r="B1374" s="40" t="s">
        <v>1123</v>
      </c>
      <c r="C1374" s="4">
        <v>0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23">
        <v>0</v>
      </c>
      <c r="O1374" s="30">
        <f t="shared" si="21"/>
        <v>0</v>
      </c>
      <c r="P1374" s="30"/>
    </row>
    <row r="1375" spans="1:16" ht="12.75">
      <c r="A1375" s="40" t="s">
        <v>1116</v>
      </c>
      <c r="B1375" s="40" t="s">
        <v>1124</v>
      </c>
      <c r="C1375" s="4">
        <v>9372369</v>
      </c>
      <c r="D1375" s="4">
        <v>9372369</v>
      </c>
      <c r="E1375" s="4">
        <v>9372369</v>
      </c>
      <c r="F1375" s="4">
        <v>9372369</v>
      </c>
      <c r="G1375" s="4">
        <v>9372369</v>
      </c>
      <c r="H1375" s="4">
        <v>9372369</v>
      </c>
      <c r="I1375" s="15">
        <v>9372369</v>
      </c>
      <c r="J1375" s="15">
        <v>9372369</v>
      </c>
      <c r="K1375" s="15">
        <v>9372369</v>
      </c>
      <c r="L1375" s="15">
        <v>9372369</v>
      </c>
      <c r="M1375" s="15">
        <v>9372369</v>
      </c>
      <c r="N1375" s="24">
        <v>0</v>
      </c>
      <c r="O1375" s="30">
        <f t="shared" si="21"/>
        <v>103096059</v>
      </c>
      <c r="P1375" s="30"/>
    </row>
    <row r="1376" spans="1:16" ht="12.75">
      <c r="A1376" s="40" t="s">
        <v>1116</v>
      </c>
      <c r="B1376" s="40" t="s">
        <v>1125</v>
      </c>
      <c r="C1376" s="4">
        <v>66859567</v>
      </c>
      <c r="D1376" s="4">
        <v>76211453</v>
      </c>
      <c r="E1376" s="4">
        <v>76211453</v>
      </c>
      <c r="F1376" s="4">
        <v>76211453</v>
      </c>
      <c r="G1376" s="4">
        <v>76211453</v>
      </c>
      <c r="H1376" s="4">
        <v>76211453</v>
      </c>
      <c r="I1376" s="15">
        <v>76211453</v>
      </c>
      <c r="J1376" s="15">
        <v>76211453</v>
      </c>
      <c r="K1376" s="15">
        <v>76211453</v>
      </c>
      <c r="L1376" s="15">
        <v>76211453</v>
      </c>
      <c r="M1376" s="15">
        <v>76211453</v>
      </c>
      <c r="N1376" s="23">
        <v>76211457</v>
      </c>
      <c r="O1376" s="30">
        <f t="shared" si="21"/>
        <v>905185554</v>
      </c>
      <c r="P1376" s="30"/>
    </row>
    <row r="1377" spans="1:16" ht="12.75">
      <c r="A1377" s="40" t="s">
        <v>1116</v>
      </c>
      <c r="B1377" s="40" t="s">
        <v>1126</v>
      </c>
      <c r="C1377" s="4">
        <v>72271083</v>
      </c>
      <c r="D1377" s="4">
        <v>80893663</v>
      </c>
      <c r="E1377" s="4">
        <v>80893663</v>
      </c>
      <c r="F1377" s="4">
        <v>80893663</v>
      </c>
      <c r="G1377" s="4">
        <v>80893663</v>
      </c>
      <c r="H1377" s="4">
        <v>80893663</v>
      </c>
      <c r="I1377" s="15">
        <v>80893663</v>
      </c>
      <c r="J1377" s="15">
        <v>80893663</v>
      </c>
      <c r="K1377" s="15">
        <v>80893663</v>
      </c>
      <c r="L1377" s="15">
        <v>80893663</v>
      </c>
      <c r="M1377" s="15">
        <v>80893663</v>
      </c>
      <c r="N1377" s="23">
        <v>80893658</v>
      </c>
      <c r="O1377" s="30">
        <f t="shared" si="21"/>
        <v>962101371</v>
      </c>
      <c r="P1377" s="30"/>
    </row>
    <row r="1378" spans="1:16" ht="12.75">
      <c r="A1378" s="40" t="s">
        <v>1116</v>
      </c>
      <c r="B1378" s="40" t="s">
        <v>2117</v>
      </c>
      <c r="C1378" s="4">
        <v>0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0</v>
      </c>
      <c r="N1378" s="23">
        <v>0</v>
      </c>
      <c r="O1378" s="30">
        <f t="shared" si="21"/>
        <v>0</v>
      </c>
      <c r="P1378" s="30"/>
    </row>
    <row r="1379" spans="1:16" ht="12.75">
      <c r="A1379" s="40" t="s">
        <v>1116</v>
      </c>
      <c r="B1379" s="40" t="s">
        <v>1127</v>
      </c>
      <c r="C1379" s="4">
        <v>13067209</v>
      </c>
      <c r="D1379" s="4">
        <v>14948672</v>
      </c>
      <c r="E1379" s="4">
        <v>14948672</v>
      </c>
      <c r="F1379" s="4">
        <v>14948672</v>
      </c>
      <c r="G1379" s="4">
        <v>14948672</v>
      </c>
      <c r="H1379" s="4">
        <v>14948672</v>
      </c>
      <c r="I1379" s="15">
        <v>14948672</v>
      </c>
      <c r="J1379" s="15">
        <v>14948672</v>
      </c>
      <c r="K1379" s="15">
        <v>14948672</v>
      </c>
      <c r="L1379" s="15">
        <v>14948672</v>
      </c>
      <c r="M1379" s="15">
        <v>14948672</v>
      </c>
      <c r="N1379" s="23">
        <v>14948672</v>
      </c>
      <c r="O1379" s="30">
        <f t="shared" si="21"/>
        <v>177502601</v>
      </c>
      <c r="P1379" s="30"/>
    </row>
    <row r="1380" spans="1:16" ht="12.75">
      <c r="A1380" s="40" t="s">
        <v>1116</v>
      </c>
      <c r="B1380" s="40" t="s">
        <v>1128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15">
        <v>0</v>
      </c>
      <c r="J1380" s="15">
        <v>0</v>
      </c>
      <c r="K1380" s="15">
        <v>0</v>
      </c>
      <c r="L1380" s="15">
        <v>0</v>
      </c>
      <c r="M1380" s="15">
        <v>0</v>
      </c>
      <c r="N1380" s="23">
        <v>0</v>
      </c>
      <c r="O1380" s="30">
        <f t="shared" si="21"/>
        <v>0</v>
      </c>
      <c r="P1380" s="30"/>
    </row>
    <row r="1381" spans="1:16" ht="12.75">
      <c r="A1381" s="40" t="s">
        <v>1116</v>
      </c>
      <c r="B1381" s="40" t="s">
        <v>1129</v>
      </c>
      <c r="C1381" s="4">
        <v>3521252</v>
      </c>
      <c r="D1381" s="4">
        <v>3521252</v>
      </c>
      <c r="E1381" s="4">
        <v>3521252</v>
      </c>
      <c r="F1381" s="4">
        <v>3521252</v>
      </c>
      <c r="G1381" s="4">
        <v>3521252</v>
      </c>
      <c r="H1381" s="4">
        <v>3521252</v>
      </c>
      <c r="I1381" s="20">
        <v>3521252</v>
      </c>
      <c r="J1381" s="20">
        <v>3521252</v>
      </c>
      <c r="K1381" s="20">
        <v>3521252</v>
      </c>
      <c r="L1381" s="20">
        <v>3521252</v>
      </c>
      <c r="M1381" s="20">
        <v>3521252</v>
      </c>
      <c r="N1381" s="25">
        <v>3521252</v>
      </c>
      <c r="O1381" s="30">
        <f t="shared" si="21"/>
        <v>42255024</v>
      </c>
      <c r="P1381" s="30"/>
    </row>
    <row r="1382" spans="1:16" ht="12.75">
      <c r="A1382" s="40" t="s">
        <v>1116</v>
      </c>
      <c r="B1382" s="40" t="s">
        <v>1130</v>
      </c>
      <c r="C1382" s="4">
        <v>61589060</v>
      </c>
      <c r="D1382" s="4">
        <v>69034205</v>
      </c>
      <c r="E1382" s="4">
        <v>69034205</v>
      </c>
      <c r="F1382" s="4">
        <v>69034205</v>
      </c>
      <c r="G1382" s="4">
        <v>69034205</v>
      </c>
      <c r="H1382" s="4">
        <v>69034205</v>
      </c>
      <c r="I1382" s="15">
        <v>69034205</v>
      </c>
      <c r="J1382" s="15">
        <v>69034205</v>
      </c>
      <c r="K1382" s="15">
        <v>69034205</v>
      </c>
      <c r="L1382" s="15">
        <v>69034205</v>
      </c>
      <c r="M1382" s="15">
        <v>69034205</v>
      </c>
      <c r="N1382" s="23">
        <v>69034203</v>
      </c>
      <c r="O1382" s="30">
        <f t="shared" si="21"/>
        <v>820965313</v>
      </c>
      <c r="P1382" s="30"/>
    </row>
    <row r="1383" spans="1:16" ht="12.75">
      <c r="A1383" s="41" t="s">
        <v>1116</v>
      </c>
      <c r="B1383" s="41" t="s">
        <v>2154</v>
      </c>
      <c r="C1383" s="4">
        <v>0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15">
        <v>0</v>
      </c>
      <c r="J1383" s="15">
        <v>0</v>
      </c>
      <c r="K1383" s="15">
        <v>0</v>
      </c>
      <c r="L1383" s="15">
        <v>0</v>
      </c>
      <c r="M1383" s="15">
        <v>0</v>
      </c>
      <c r="N1383" s="23">
        <v>0</v>
      </c>
      <c r="O1383" s="30">
        <f t="shared" si="21"/>
        <v>0</v>
      </c>
      <c r="P1383" s="30"/>
    </row>
    <row r="1384" spans="1:16" ht="12.75">
      <c r="A1384" s="41" t="s">
        <v>1116</v>
      </c>
      <c r="B1384" s="41" t="s">
        <v>1131</v>
      </c>
      <c r="C1384" s="4">
        <v>21266175</v>
      </c>
      <c r="D1384" s="4">
        <v>28729531</v>
      </c>
      <c r="E1384" s="4">
        <v>28729531</v>
      </c>
      <c r="F1384" s="4">
        <v>28729531</v>
      </c>
      <c r="G1384" s="4">
        <v>28729531</v>
      </c>
      <c r="H1384" s="4">
        <v>28729531</v>
      </c>
      <c r="I1384" s="15">
        <v>28729531</v>
      </c>
      <c r="J1384" s="15">
        <v>28729531</v>
      </c>
      <c r="K1384" s="15">
        <v>28729531</v>
      </c>
      <c r="L1384" s="15">
        <v>28729531</v>
      </c>
      <c r="M1384" s="15">
        <v>28729531</v>
      </c>
      <c r="N1384" s="23">
        <v>28729529</v>
      </c>
      <c r="O1384" s="30">
        <f t="shared" si="21"/>
        <v>337291014</v>
      </c>
      <c r="P1384" s="30"/>
    </row>
    <row r="1385" spans="1:16" ht="12.75">
      <c r="A1385" s="40" t="s">
        <v>1116</v>
      </c>
      <c r="B1385" s="40" t="s">
        <v>1132</v>
      </c>
      <c r="C1385" s="4">
        <v>0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15">
        <v>0</v>
      </c>
      <c r="J1385" s="15">
        <v>0</v>
      </c>
      <c r="K1385" s="15">
        <v>0</v>
      </c>
      <c r="L1385" s="15">
        <v>0</v>
      </c>
      <c r="M1385" s="15">
        <v>0</v>
      </c>
      <c r="N1385" s="23">
        <v>0</v>
      </c>
      <c r="O1385" s="30">
        <f t="shared" si="21"/>
        <v>0</v>
      </c>
      <c r="P1385" s="30"/>
    </row>
    <row r="1386" spans="1:16" ht="12.75">
      <c r="A1386" s="40" t="s">
        <v>1116</v>
      </c>
      <c r="B1386" s="40" t="s">
        <v>2006</v>
      </c>
      <c r="C1386" s="4">
        <v>55384765</v>
      </c>
      <c r="D1386" s="4">
        <v>55384765</v>
      </c>
      <c r="E1386" s="4">
        <v>55384765</v>
      </c>
      <c r="F1386" s="4">
        <v>55384765</v>
      </c>
      <c r="G1386" s="4">
        <v>55384765</v>
      </c>
      <c r="H1386" s="4">
        <v>55384765</v>
      </c>
      <c r="I1386" s="15">
        <v>55384765</v>
      </c>
      <c r="J1386" s="15">
        <v>55384765</v>
      </c>
      <c r="K1386" s="15">
        <v>55384765</v>
      </c>
      <c r="L1386" s="15">
        <v>55384765</v>
      </c>
      <c r="M1386" s="15">
        <v>55384765</v>
      </c>
      <c r="N1386" s="23">
        <v>55384765</v>
      </c>
      <c r="O1386" s="30">
        <f t="shared" si="21"/>
        <v>664617180</v>
      </c>
      <c r="P1386" s="30"/>
    </row>
    <row r="1387" spans="1:17" ht="12.75">
      <c r="A1387" s="41" t="s">
        <v>1116</v>
      </c>
      <c r="B1387" s="41" t="s">
        <v>1133</v>
      </c>
      <c r="C1387" s="4">
        <v>23521354</v>
      </c>
      <c r="D1387" s="4">
        <v>29665624</v>
      </c>
      <c r="E1387" s="4">
        <v>29665624</v>
      </c>
      <c r="F1387" s="4">
        <v>29665624</v>
      </c>
      <c r="G1387" s="4">
        <v>29665624</v>
      </c>
      <c r="H1387" s="4">
        <v>29665624</v>
      </c>
      <c r="I1387" s="15">
        <v>29665624</v>
      </c>
      <c r="J1387" s="15">
        <v>29665624</v>
      </c>
      <c r="K1387" s="15">
        <v>29665624</v>
      </c>
      <c r="L1387" s="15">
        <v>29665624</v>
      </c>
      <c r="M1387" s="15">
        <v>29665624</v>
      </c>
      <c r="N1387" s="23">
        <v>59323698</v>
      </c>
      <c r="O1387" s="30">
        <f t="shared" si="21"/>
        <v>379501292</v>
      </c>
      <c r="P1387" s="30"/>
      <c r="Q1387" s="52"/>
    </row>
    <row r="1388" spans="1:16" ht="12.75">
      <c r="A1388" s="40" t="s">
        <v>1116</v>
      </c>
      <c r="B1388" s="40" t="s">
        <v>1134</v>
      </c>
      <c r="C1388" s="4">
        <v>0</v>
      </c>
      <c r="D1388" s="10">
        <v>0</v>
      </c>
      <c r="E1388" s="10">
        <v>0</v>
      </c>
      <c r="F1388" s="10">
        <v>0</v>
      </c>
      <c r="G1388" s="4">
        <v>0</v>
      </c>
      <c r="H1388" s="4">
        <v>0</v>
      </c>
      <c r="I1388" s="15">
        <v>0</v>
      </c>
      <c r="J1388" s="15">
        <v>0</v>
      </c>
      <c r="K1388" s="15">
        <v>0</v>
      </c>
      <c r="L1388" s="15">
        <v>0</v>
      </c>
      <c r="M1388" s="15">
        <v>0</v>
      </c>
      <c r="N1388" s="23">
        <v>0</v>
      </c>
      <c r="O1388" s="30">
        <f t="shared" si="21"/>
        <v>0</v>
      </c>
      <c r="P1388" s="30"/>
    </row>
    <row r="1389" spans="1:16" ht="12.75">
      <c r="A1389" s="40" t="s">
        <v>1116</v>
      </c>
      <c r="B1389" s="40" t="s">
        <v>1135</v>
      </c>
      <c r="C1389" s="4">
        <v>29658071</v>
      </c>
      <c r="D1389" s="6">
        <v>29658071</v>
      </c>
      <c r="E1389" s="6">
        <v>29658071</v>
      </c>
      <c r="F1389" s="6">
        <v>29658071</v>
      </c>
      <c r="G1389" s="4">
        <v>29658071</v>
      </c>
      <c r="H1389" s="4">
        <v>29658071</v>
      </c>
      <c r="I1389" s="15">
        <v>29658071</v>
      </c>
      <c r="J1389" s="15">
        <v>29658071</v>
      </c>
      <c r="K1389" s="15">
        <v>29658071</v>
      </c>
      <c r="L1389" s="15">
        <v>29658071</v>
      </c>
      <c r="M1389" s="15">
        <v>29658071</v>
      </c>
      <c r="N1389" s="24">
        <v>0</v>
      </c>
      <c r="O1389" s="30">
        <f t="shared" si="21"/>
        <v>326238781</v>
      </c>
      <c r="P1389" s="30"/>
    </row>
    <row r="1390" spans="1:16" ht="12.75">
      <c r="A1390" s="40" t="s">
        <v>1116</v>
      </c>
      <c r="B1390" s="40" t="s">
        <v>1136</v>
      </c>
      <c r="C1390" s="4">
        <v>20276015</v>
      </c>
      <c r="D1390" s="4">
        <v>23499179</v>
      </c>
      <c r="E1390" s="4">
        <v>23499179</v>
      </c>
      <c r="F1390" s="4">
        <v>23499179</v>
      </c>
      <c r="G1390" s="4">
        <v>23499179</v>
      </c>
      <c r="H1390" s="4">
        <v>23499179</v>
      </c>
      <c r="I1390" s="15">
        <v>23499179</v>
      </c>
      <c r="J1390" s="15">
        <v>23499179</v>
      </c>
      <c r="K1390" s="15">
        <v>23499179</v>
      </c>
      <c r="L1390" s="15">
        <v>23499179</v>
      </c>
      <c r="M1390" s="15">
        <v>23499179</v>
      </c>
      <c r="N1390" s="23">
        <v>23499181</v>
      </c>
      <c r="O1390" s="30">
        <f t="shared" si="21"/>
        <v>278766986</v>
      </c>
      <c r="P1390" s="30"/>
    </row>
    <row r="1391" spans="1:16" ht="12.75">
      <c r="A1391" s="40" t="s">
        <v>1116</v>
      </c>
      <c r="B1391" s="40" t="s">
        <v>1137</v>
      </c>
      <c r="C1391" s="4">
        <v>138702647</v>
      </c>
      <c r="D1391" s="4">
        <v>166541389</v>
      </c>
      <c r="E1391" s="4">
        <v>166541389</v>
      </c>
      <c r="F1391" s="4">
        <v>166541389</v>
      </c>
      <c r="G1391" s="6">
        <v>166541389</v>
      </c>
      <c r="H1391" s="6">
        <v>166541389</v>
      </c>
      <c r="I1391" s="21">
        <v>166541389</v>
      </c>
      <c r="J1391" s="21">
        <v>166541389</v>
      </c>
      <c r="K1391" s="21">
        <v>166541389</v>
      </c>
      <c r="L1391" s="21">
        <v>166541389</v>
      </c>
      <c r="M1391" s="21">
        <v>166541389</v>
      </c>
      <c r="N1391" s="26">
        <v>166541388</v>
      </c>
      <c r="O1391" s="30">
        <f t="shared" si="21"/>
        <v>1970657925</v>
      </c>
      <c r="P1391" s="30"/>
    </row>
    <row r="1392" spans="1:16" ht="12.75">
      <c r="A1392" s="40" t="s">
        <v>1116</v>
      </c>
      <c r="B1392" s="40" t="s">
        <v>1138</v>
      </c>
      <c r="C1392" s="4">
        <v>0</v>
      </c>
      <c r="D1392" s="4">
        <v>0</v>
      </c>
      <c r="E1392" s="4">
        <v>0</v>
      </c>
      <c r="F1392" s="4">
        <v>0</v>
      </c>
      <c r="G1392" s="6">
        <v>0</v>
      </c>
      <c r="H1392" s="6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6">
        <v>0</v>
      </c>
      <c r="O1392" s="30">
        <f t="shared" si="21"/>
        <v>0</v>
      </c>
      <c r="P1392" s="30"/>
    </row>
    <row r="1393" spans="1:16" ht="12.75">
      <c r="A1393" s="41" t="s">
        <v>1116</v>
      </c>
      <c r="B1393" s="41" t="s">
        <v>1139</v>
      </c>
      <c r="C1393" s="4">
        <v>27171045</v>
      </c>
      <c r="D1393" s="4">
        <v>27171045</v>
      </c>
      <c r="E1393" s="4">
        <v>27171045</v>
      </c>
      <c r="F1393" s="4">
        <v>27171045</v>
      </c>
      <c r="G1393" s="4">
        <v>27171045</v>
      </c>
      <c r="H1393" s="4">
        <v>27171045</v>
      </c>
      <c r="I1393" s="15">
        <v>27171045</v>
      </c>
      <c r="J1393" s="15">
        <v>27171045</v>
      </c>
      <c r="K1393" s="15">
        <v>27171045</v>
      </c>
      <c r="L1393" s="15">
        <v>27171045</v>
      </c>
      <c r="M1393" s="15">
        <v>27171045</v>
      </c>
      <c r="N1393" s="23">
        <v>27171045</v>
      </c>
      <c r="O1393" s="30">
        <f t="shared" si="21"/>
        <v>326052540</v>
      </c>
      <c r="P1393" s="30"/>
    </row>
    <row r="1394" spans="1:16" ht="12.75">
      <c r="A1394" s="41" t="s">
        <v>1116</v>
      </c>
      <c r="B1394" s="41" t="s">
        <v>1140</v>
      </c>
      <c r="C1394" s="4">
        <v>53277328</v>
      </c>
      <c r="D1394" s="6">
        <v>59562664</v>
      </c>
      <c r="E1394" s="6">
        <v>59562664</v>
      </c>
      <c r="F1394" s="6">
        <v>59562664</v>
      </c>
      <c r="G1394" s="4">
        <v>59562664</v>
      </c>
      <c r="H1394" s="4">
        <v>59562664</v>
      </c>
      <c r="I1394" s="15">
        <v>59562664</v>
      </c>
      <c r="J1394" s="15">
        <v>59562664</v>
      </c>
      <c r="K1394" s="15">
        <v>59562664</v>
      </c>
      <c r="L1394" s="15">
        <v>59562664</v>
      </c>
      <c r="M1394" s="15">
        <v>59562664</v>
      </c>
      <c r="N1394" s="23">
        <v>59562668</v>
      </c>
      <c r="O1394" s="30">
        <f t="shared" si="21"/>
        <v>708466636</v>
      </c>
      <c r="P1394" s="30"/>
    </row>
    <row r="1395" spans="1:16" ht="12.75">
      <c r="A1395" s="40" t="s">
        <v>1116</v>
      </c>
      <c r="B1395" s="40" t="s">
        <v>1141</v>
      </c>
      <c r="C1395" s="4">
        <v>0</v>
      </c>
      <c r="D1395" s="6">
        <v>0</v>
      </c>
      <c r="E1395" s="6">
        <v>0</v>
      </c>
      <c r="F1395" s="6">
        <v>0</v>
      </c>
      <c r="G1395" s="4">
        <v>0</v>
      </c>
      <c r="H1395" s="4">
        <v>0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23">
        <v>0</v>
      </c>
      <c r="O1395" s="30">
        <f t="shared" si="21"/>
        <v>0</v>
      </c>
      <c r="P1395" s="30"/>
    </row>
    <row r="1396" spans="1:16" ht="12.75">
      <c r="A1396" s="40" t="s">
        <v>1116</v>
      </c>
      <c r="B1396" s="40" t="s">
        <v>1142</v>
      </c>
      <c r="C1396" s="4">
        <v>19492264</v>
      </c>
      <c r="D1396" s="4">
        <v>19492264</v>
      </c>
      <c r="E1396" s="4">
        <v>19492264</v>
      </c>
      <c r="F1396" s="4">
        <v>19492264</v>
      </c>
      <c r="G1396" s="4">
        <v>19492264</v>
      </c>
      <c r="H1396" s="4">
        <v>19492264</v>
      </c>
      <c r="I1396" s="15">
        <v>19492264</v>
      </c>
      <c r="J1396" s="15">
        <v>19492264</v>
      </c>
      <c r="K1396" s="15">
        <v>19492264</v>
      </c>
      <c r="L1396" s="15">
        <v>19492264</v>
      </c>
      <c r="M1396" s="15">
        <v>19492264</v>
      </c>
      <c r="N1396" s="23">
        <v>19492264</v>
      </c>
      <c r="O1396" s="30">
        <f t="shared" si="21"/>
        <v>233907168</v>
      </c>
      <c r="P1396" s="30"/>
    </row>
    <row r="1397" spans="1:16" ht="12.75">
      <c r="A1397" s="40" t="s">
        <v>1116</v>
      </c>
      <c r="B1397" s="40" t="s">
        <v>103</v>
      </c>
      <c r="C1397" s="4">
        <v>40976620</v>
      </c>
      <c r="D1397" s="4">
        <v>49819380</v>
      </c>
      <c r="E1397" s="4">
        <v>49819380</v>
      </c>
      <c r="F1397" s="4">
        <v>49819380</v>
      </c>
      <c r="G1397" s="4">
        <v>49819380</v>
      </c>
      <c r="H1397" s="4">
        <v>49819380</v>
      </c>
      <c r="I1397" s="15">
        <v>49819380</v>
      </c>
      <c r="J1397" s="15">
        <v>49819380</v>
      </c>
      <c r="K1397" s="15">
        <v>49819380</v>
      </c>
      <c r="L1397" s="15">
        <v>49819380</v>
      </c>
      <c r="M1397" s="15">
        <v>49819380</v>
      </c>
      <c r="N1397" s="23">
        <v>49819385</v>
      </c>
      <c r="O1397" s="30">
        <f t="shared" si="21"/>
        <v>588989805</v>
      </c>
      <c r="P1397" s="30"/>
    </row>
    <row r="1398" spans="1:16" ht="12.75">
      <c r="A1398" s="41" t="s">
        <v>1116</v>
      </c>
      <c r="B1398" s="41" t="s">
        <v>1143</v>
      </c>
      <c r="C1398" s="4">
        <v>0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23">
        <v>0</v>
      </c>
      <c r="O1398" s="30">
        <f t="shared" si="21"/>
        <v>0</v>
      </c>
      <c r="P1398" s="30"/>
    </row>
    <row r="1399" spans="1:16" ht="12.75">
      <c r="A1399" s="40" t="s">
        <v>1116</v>
      </c>
      <c r="B1399" s="40" t="s">
        <v>1144</v>
      </c>
      <c r="C1399" s="4">
        <v>19928435</v>
      </c>
      <c r="D1399" s="4">
        <v>19928435</v>
      </c>
      <c r="E1399" s="4">
        <v>19928435</v>
      </c>
      <c r="F1399" s="4">
        <v>19928435</v>
      </c>
      <c r="G1399" s="4">
        <v>19928435</v>
      </c>
      <c r="H1399" s="4">
        <v>19928435</v>
      </c>
      <c r="I1399" s="20">
        <v>19928435</v>
      </c>
      <c r="J1399" s="20">
        <v>19928435</v>
      </c>
      <c r="K1399" s="20">
        <v>19928435</v>
      </c>
      <c r="L1399" s="20">
        <v>19928435</v>
      </c>
      <c r="M1399" s="20">
        <v>19928435</v>
      </c>
      <c r="N1399" s="25">
        <v>19928435</v>
      </c>
      <c r="O1399" s="30">
        <f t="shared" si="21"/>
        <v>239141220</v>
      </c>
      <c r="P1399" s="30"/>
    </row>
    <row r="1400" spans="1:16" ht="12.75">
      <c r="A1400" s="40" t="s">
        <v>1116</v>
      </c>
      <c r="B1400" s="40" t="s">
        <v>1145</v>
      </c>
      <c r="C1400" s="4">
        <v>24418080</v>
      </c>
      <c r="D1400" s="4">
        <v>30228333</v>
      </c>
      <c r="E1400" s="4">
        <v>30228333</v>
      </c>
      <c r="F1400" s="4">
        <v>30228333</v>
      </c>
      <c r="G1400" s="4">
        <v>30228333</v>
      </c>
      <c r="H1400" s="4">
        <v>30228333</v>
      </c>
      <c r="I1400" s="20">
        <v>30228333</v>
      </c>
      <c r="J1400" s="20">
        <v>30228333</v>
      </c>
      <c r="K1400" s="20">
        <v>30228333</v>
      </c>
      <c r="L1400" s="20">
        <v>30228333</v>
      </c>
      <c r="M1400" s="20">
        <v>30228333</v>
      </c>
      <c r="N1400" s="25">
        <v>30228328</v>
      </c>
      <c r="O1400" s="30">
        <f t="shared" si="21"/>
        <v>356929738</v>
      </c>
      <c r="P1400" s="30"/>
    </row>
    <row r="1401" spans="1:16" ht="12.75">
      <c r="A1401" s="40" t="s">
        <v>1116</v>
      </c>
      <c r="B1401" s="40" t="s">
        <v>2281</v>
      </c>
      <c r="C1401" s="4">
        <v>0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15">
        <v>0</v>
      </c>
      <c r="J1401" s="15">
        <v>0</v>
      </c>
      <c r="K1401" s="15">
        <v>0</v>
      </c>
      <c r="L1401" s="15">
        <v>0</v>
      </c>
      <c r="M1401" s="15">
        <v>0</v>
      </c>
      <c r="N1401" s="23">
        <v>0</v>
      </c>
      <c r="O1401" s="30">
        <f t="shared" si="21"/>
        <v>0</v>
      </c>
      <c r="P1401" s="30"/>
    </row>
    <row r="1402" spans="1:16" ht="12.75">
      <c r="A1402" s="41" t="s">
        <v>1116</v>
      </c>
      <c r="B1402" s="41" t="s">
        <v>1146</v>
      </c>
      <c r="C1402" s="4">
        <v>29796884</v>
      </c>
      <c r="D1402" s="4">
        <v>33307151</v>
      </c>
      <c r="E1402" s="4">
        <v>33307151</v>
      </c>
      <c r="F1402" s="4">
        <v>33307151</v>
      </c>
      <c r="G1402" s="4">
        <v>33307151</v>
      </c>
      <c r="H1402" s="4">
        <v>33307151</v>
      </c>
      <c r="I1402" s="15">
        <v>33307151</v>
      </c>
      <c r="J1402" s="15">
        <v>33307151</v>
      </c>
      <c r="K1402" s="15">
        <v>33307151</v>
      </c>
      <c r="L1402" s="15">
        <v>33307151</v>
      </c>
      <c r="M1402" s="15">
        <v>33307151</v>
      </c>
      <c r="N1402" s="23">
        <v>33307152</v>
      </c>
      <c r="O1402" s="30">
        <f t="shared" si="21"/>
        <v>396175546</v>
      </c>
      <c r="P1402" s="30"/>
    </row>
    <row r="1403" spans="1:16" ht="12.75">
      <c r="A1403" s="40" t="s">
        <v>1116</v>
      </c>
      <c r="B1403" s="40" t="s">
        <v>1147</v>
      </c>
      <c r="C1403" s="4">
        <v>0</v>
      </c>
      <c r="D1403" s="6">
        <v>0</v>
      </c>
      <c r="E1403" s="6">
        <v>0</v>
      </c>
      <c r="F1403" s="6">
        <v>0</v>
      </c>
      <c r="G1403" s="4">
        <v>0</v>
      </c>
      <c r="H1403" s="4">
        <v>0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23">
        <v>0</v>
      </c>
      <c r="O1403" s="30">
        <f t="shared" si="21"/>
        <v>0</v>
      </c>
      <c r="P1403" s="30"/>
    </row>
    <row r="1404" spans="1:16" ht="12.75">
      <c r="A1404" s="40" t="s">
        <v>1116</v>
      </c>
      <c r="B1404" s="40" t="s">
        <v>1148</v>
      </c>
      <c r="C1404" s="4">
        <v>19353351</v>
      </c>
      <c r="D1404" s="4">
        <v>19353351</v>
      </c>
      <c r="E1404" s="4">
        <v>19353351</v>
      </c>
      <c r="F1404" s="4">
        <v>19353351</v>
      </c>
      <c r="G1404" s="4">
        <v>19353351</v>
      </c>
      <c r="H1404" s="4">
        <v>19353351</v>
      </c>
      <c r="I1404" s="15">
        <v>19353351</v>
      </c>
      <c r="J1404" s="15">
        <v>19353351</v>
      </c>
      <c r="K1404" s="15">
        <v>19353351</v>
      </c>
      <c r="L1404" s="15">
        <v>19353351</v>
      </c>
      <c r="M1404" s="20">
        <v>19353351</v>
      </c>
      <c r="N1404" s="25">
        <v>19353351</v>
      </c>
      <c r="O1404" s="30">
        <f t="shared" si="21"/>
        <v>232240212</v>
      </c>
      <c r="P1404" s="30"/>
    </row>
    <row r="1405" spans="1:16" ht="12.75">
      <c r="A1405" s="40" t="s">
        <v>1116</v>
      </c>
      <c r="B1405" s="40" t="s">
        <v>1149</v>
      </c>
      <c r="C1405" s="4">
        <v>74125197</v>
      </c>
      <c r="D1405" s="4">
        <v>82437464</v>
      </c>
      <c r="E1405" s="4">
        <v>82437464</v>
      </c>
      <c r="F1405" s="4">
        <v>82437464</v>
      </c>
      <c r="G1405" s="4">
        <v>82437464</v>
      </c>
      <c r="H1405" s="4">
        <v>82437464</v>
      </c>
      <c r="I1405" s="15">
        <v>82437464</v>
      </c>
      <c r="J1405" s="15">
        <v>82437464</v>
      </c>
      <c r="K1405" s="15">
        <v>82437464</v>
      </c>
      <c r="L1405" s="15">
        <v>82437464</v>
      </c>
      <c r="M1405" s="20">
        <v>82437464</v>
      </c>
      <c r="N1405" s="25">
        <v>82437459</v>
      </c>
      <c r="O1405" s="30">
        <f t="shared" si="21"/>
        <v>980937296</v>
      </c>
      <c r="P1405" s="30"/>
    </row>
    <row r="1406" spans="1:16" ht="12.75">
      <c r="A1406" s="41" t="s">
        <v>1116</v>
      </c>
      <c r="B1406" s="41" t="s">
        <v>2118</v>
      </c>
      <c r="C1406" s="4">
        <v>0</v>
      </c>
      <c r="D1406" s="6">
        <v>0</v>
      </c>
      <c r="E1406" s="6">
        <v>0</v>
      </c>
      <c r="F1406" s="6">
        <v>0</v>
      </c>
      <c r="G1406" s="4">
        <v>0</v>
      </c>
      <c r="H1406" s="4">
        <v>0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23">
        <v>0</v>
      </c>
      <c r="O1406" s="30">
        <f t="shared" si="21"/>
        <v>0</v>
      </c>
      <c r="P1406" s="30"/>
    </row>
    <row r="1407" spans="1:16" ht="12.75">
      <c r="A1407" s="40" t="s">
        <v>1116</v>
      </c>
      <c r="B1407" s="40" t="s">
        <v>1150</v>
      </c>
      <c r="C1407" s="4">
        <v>33395203</v>
      </c>
      <c r="D1407" s="6">
        <v>40576698</v>
      </c>
      <c r="E1407" s="6">
        <v>40576698</v>
      </c>
      <c r="F1407" s="6">
        <v>40576698</v>
      </c>
      <c r="G1407" s="4">
        <v>40576698</v>
      </c>
      <c r="H1407" s="4">
        <v>23164327</v>
      </c>
      <c r="I1407" s="15">
        <v>23164327</v>
      </c>
      <c r="J1407" s="15">
        <v>23164327</v>
      </c>
      <c r="K1407" s="15">
        <v>23164327</v>
      </c>
      <c r="L1407" s="15">
        <v>23164327</v>
      </c>
      <c r="M1407" s="15">
        <v>23164327</v>
      </c>
      <c r="N1407" s="23">
        <v>23164329</v>
      </c>
      <c r="O1407" s="30">
        <f t="shared" si="21"/>
        <v>357852286</v>
      </c>
      <c r="P1407" s="30"/>
    </row>
    <row r="1408" spans="1:16" ht="12.75">
      <c r="A1408" s="41" t="s">
        <v>1116</v>
      </c>
      <c r="B1408" s="41" t="s">
        <v>2046</v>
      </c>
      <c r="C1408" s="4">
        <v>0</v>
      </c>
      <c r="D1408" s="6">
        <v>0</v>
      </c>
      <c r="E1408" s="6">
        <v>0</v>
      </c>
      <c r="F1408" s="6">
        <v>0</v>
      </c>
      <c r="G1408" s="4">
        <v>0</v>
      </c>
      <c r="H1408" s="4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23">
        <v>0</v>
      </c>
      <c r="O1408" s="30">
        <f t="shared" si="21"/>
        <v>0</v>
      </c>
      <c r="P1408" s="30"/>
    </row>
    <row r="1409" spans="1:16" ht="12.75">
      <c r="A1409" s="40" t="s">
        <v>1116</v>
      </c>
      <c r="B1409" s="40" t="s">
        <v>1151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15">
        <v>0</v>
      </c>
      <c r="J1409" s="15">
        <v>0</v>
      </c>
      <c r="K1409" s="15">
        <v>0</v>
      </c>
      <c r="L1409" s="15">
        <v>0</v>
      </c>
      <c r="M1409" s="15">
        <v>0</v>
      </c>
      <c r="N1409" s="23">
        <v>0</v>
      </c>
      <c r="O1409" s="30">
        <f t="shared" si="21"/>
        <v>0</v>
      </c>
      <c r="P1409" s="30"/>
    </row>
    <row r="1410" spans="1:16" ht="12.75">
      <c r="A1410" s="40" t="s">
        <v>1116</v>
      </c>
      <c r="B1410" s="40" t="s">
        <v>1152</v>
      </c>
      <c r="C1410" s="4">
        <v>13500719</v>
      </c>
      <c r="D1410" s="4">
        <v>13500719</v>
      </c>
      <c r="E1410" s="4">
        <v>13500719</v>
      </c>
      <c r="F1410" s="4">
        <v>13500719</v>
      </c>
      <c r="G1410" s="4">
        <v>13500719</v>
      </c>
      <c r="H1410" s="4">
        <v>13500719</v>
      </c>
      <c r="I1410" s="15">
        <v>13500719</v>
      </c>
      <c r="J1410" s="15">
        <v>13500719</v>
      </c>
      <c r="K1410" s="15">
        <v>13500719</v>
      </c>
      <c r="L1410" s="15">
        <v>13500719</v>
      </c>
      <c r="M1410" s="15">
        <v>13500719</v>
      </c>
      <c r="N1410" s="23">
        <v>13500719</v>
      </c>
      <c r="O1410" s="30">
        <f t="shared" si="21"/>
        <v>162008628</v>
      </c>
      <c r="P1410" s="30"/>
    </row>
    <row r="1411" spans="1:16" ht="12.75">
      <c r="A1411" s="40" t="s">
        <v>1116</v>
      </c>
      <c r="B1411" s="40" t="s">
        <v>2282</v>
      </c>
      <c r="C1411" s="4"/>
      <c r="D1411" s="6">
        <v>0</v>
      </c>
      <c r="E1411" s="6">
        <v>0</v>
      </c>
      <c r="F1411" s="6">
        <v>0</v>
      </c>
      <c r="G1411" s="4">
        <v>0</v>
      </c>
      <c r="H1411" s="4">
        <v>17412371</v>
      </c>
      <c r="I1411" s="15">
        <v>17412371</v>
      </c>
      <c r="J1411" s="15">
        <v>17412371</v>
      </c>
      <c r="K1411" s="15">
        <v>17412371</v>
      </c>
      <c r="L1411" s="15">
        <v>17412371</v>
      </c>
      <c r="M1411" s="15">
        <v>17412371</v>
      </c>
      <c r="N1411" s="23">
        <v>17412371</v>
      </c>
      <c r="O1411" s="30">
        <f t="shared" si="21"/>
        <v>121886597</v>
      </c>
      <c r="P1411" s="30"/>
    </row>
    <row r="1412" spans="1:16" ht="12.75">
      <c r="A1412" s="40" t="s">
        <v>1116</v>
      </c>
      <c r="B1412" s="40" t="s">
        <v>1153</v>
      </c>
      <c r="C1412" s="4">
        <v>151454410</v>
      </c>
      <c r="D1412" s="6">
        <v>185530932</v>
      </c>
      <c r="E1412" s="6">
        <v>185530932</v>
      </c>
      <c r="F1412" s="6">
        <v>185530932</v>
      </c>
      <c r="G1412" s="4">
        <v>185530932</v>
      </c>
      <c r="H1412" s="4">
        <v>185530932</v>
      </c>
      <c r="I1412" s="15">
        <v>185530932</v>
      </c>
      <c r="J1412" s="15">
        <v>185530932</v>
      </c>
      <c r="K1412" s="15">
        <v>185530932</v>
      </c>
      <c r="L1412" s="15">
        <v>185530932</v>
      </c>
      <c r="M1412" s="15">
        <v>185530932</v>
      </c>
      <c r="N1412" s="23">
        <v>185530927</v>
      </c>
      <c r="O1412" s="30">
        <f t="shared" si="21"/>
        <v>2192294657</v>
      </c>
      <c r="P1412" s="30"/>
    </row>
    <row r="1413" spans="1:16" ht="12.75">
      <c r="A1413" s="40" t="s">
        <v>1116</v>
      </c>
      <c r="B1413" s="40" t="s">
        <v>1154</v>
      </c>
      <c r="C1413" s="4">
        <v>11695059</v>
      </c>
      <c r="D1413" s="4">
        <v>14668801</v>
      </c>
      <c r="E1413" s="4">
        <v>14668801</v>
      </c>
      <c r="F1413" s="4">
        <v>14668801</v>
      </c>
      <c r="G1413" s="4">
        <v>11018801</v>
      </c>
      <c r="H1413" s="4">
        <v>11018801</v>
      </c>
      <c r="I1413" s="15">
        <v>10968801</v>
      </c>
      <c r="J1413" s="15">
        <v>0</v>
      </c>
      <c r="K1413" s="15">
        <v>0</v>
      </c>
      <c r="L1413" s="15">
        <v>0</v>
      </c>
      <c r="M1413" s="15">
        <v>0</v>
      </c>
      <c r="N1413" s="23">
        <v>0</v>
      </c>
      <c r="O1413" s="30">
        <f t="shared" si="21"/>
        <v>88707865</v>
      </c>
      <c r="P1413" s="30"/>
    </row>
    <row r="1414" spans="1:16" ht="12.75">
      <c r="A1414" s="40" t="s">
        <v>1116</v>
      </c>
      <c r="B1414" s="40" t="s">
        <v>2238</v>
      </c>
      <c r="C1414" s="4">
        <v>0</v>
      </c>
      <c r="D1414" s="6">
        <v>0</v>
      </c>
      <c r="E1414" s="6">
        <v>0</v>
      </c>
      <c r="F1414" s="6">
        <v>0</v>
      </c>
      <c r="G1414" s="4">
        <v>0</v>
      </c>
      <c r="H1414" s="4">
        <v>0</v>
      </c>
      <c r="I1414" s="15">
        <v>0</v>
      </c>
      <c r="J1414" s="15">
        <v>0</v>
      </c>
      <c r="K1414" s="15">
        <v>21917602</v>
      </c>
      <c r="L1414" s="15">
        <v>10818801</v>
      </c>
      <c r="M1414" s="15">
        <v>11048801</v>
      </c>
      <c r="N1414" s="23">
        <v>11068802</v>
      </c>
      <c r="O1414" s="30">
        <f t="shared" si="21"/>
        <v>54854006</v>
      </c>
      <c r="P1414" s="30"/>
    </row>
    <row r="1415" spans="1:16" ht="12.75">
      <c r="A1415" s="40" t="s">
        <v>1116</v>
      </c>
      <c r="B1415" s="40" t="s">
        <v>1155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15">
        <v>0</v>
      </c>
      <c r="J1415" s="15">
        <v>0</v>
      </c>
      <c r="K1415" s="15">
        <v>0</v>
      </c>
      <c r="L1415" s="15">
        <v>0</v>
      </c>
      <c r="M1415" s="15">
        <v>0</v>
      </c>
      <c r="N1415" s="23">
        <v>0</v>
      </c>
      <c r="O1415" s="30">
        <f t="shared" si="21"/>
        <v>0</v>
      </c>
      <c r="P1415" s="30"/>
    </row>
    <row r="1416" spans="1:16" ht="12.75">
      <c r="A1416" s="41" t="s">
        <v>1116</v>
      </c>
      <c r="B1416" s="41" t="s">
        <v>1156</v>
      </c>
      <c r="C1416" s="4">
        <v>16601534</v>
      </c>
      <c r="D1416" s="6">
        <v>16601534</v>
      </c>
      <c r="E1416" s="6">
        <v>16601534</v>
      </c>
      <c r="F1416" s="6">
        <v>16601534</v>
      </c>
      <c r="G1416" s="4">
        <v>16601534</v>
      </c>
      <c r="H1416" s="4">
        <v>16601534</v>
      </c>
      <c r="I1416" s="15">
        <v>16601534</v>
      </c>
      <c r="J1416" s="15">
        <v>16601534</v>
      </c>
      <c r="K1416" s="15">
        <v>16601534</v>
      </c>
      <c r="L1416" s="15">
        <v>16601534</v>
      </c>
      <c r="M1416" s="15">
        <v>16601534</v>
      </c>
      <c r="N1416" s="23">
        <v>16601534</v>
      </c>
      <c r="O1416" s="30">
        <f t="shared" si="21"/>
        <v>199218408</v>
      </c>
      <c r="P1416" s="30"/>
    </row>
    <row r="1417" spans="1:16" ht="12.75">
      <c r="A1417" s="40" t="s">
        <v>1116</v>
      </c>
      <c r="B1417" s="40" t="s">
        <v>2187</v>
      </c>
      <c r="C1417" s="4"/>
      <c r="D1417" s="4">
        <v>0</v>
      </c>
      <c r="E1417" s="4">
        <v>0</v>
      </c>
      <c r="F1417" s="4">
        <v>0</v>
      </c>
      <c r="G1417" s="4">
        <v>3650000</v>
      </c>
      <c r="H1417" s="4">
        <v>3650000</v>
      </c>
      <c r="I1417" s="15">
        <v>3700000</v>
      </c>
      <c r="J1417" s="15">
        <v>3700000</v>
      </c>
      <c r="K1417" s="15">
        <v>3720000</v>
      </c>
      <c r="L1417" s="15">
        <v>3850000</v>
      </c>
      <c r="M1417" s="15">
        <v>3620000</v>
      </c>
      <c r="N1417" s="23">
        <v>3600000</v>
      </c>
      <c r="O1417" s="30">
        <f t="shared" si="21"/>
        <v>29490000</v>
      </c>
      <c r="P1417" s="30"/>
    </row>
    <row r="1418" spans="1:16" ht="12.75">
      <c r="A1418" s="40" t="s">
        <v>1116</v>
      </c>
      <c r="B1418" s="40" t="s">
        <v>1157</v>
      </c>
      <c r="C1418" s="4">
        <v>34811964</v>
      </c>
      <c r="D1418" s="4">
        <v>41748180</v>
      </c>
      <c r="E1418" s="4">
        <v>41748180</v>
      </c>
      <c r="F1418" s="4">
        <v>41748180</v>
      </c>
      <c r="G1418" s="4">
        <v>41748180</v>
      </c>
      <c r="H1418" s="4">
        <v>41748180</v>
      </c>
      <c r="I1418" s="15">
        <v>41748180</v>
      </c>
      <c r="J1418" s="15">
        <v>41748180</v>
      </c>
      <c r="K1418" s="15">
        <v>41748180</v>
      </c>
      <c r="L1418" s="15">
        <v>41748180</v>
      </c>
      <c r="M1418" s="15">
        <v>41748180</v>
      </c>
      <c r="N1418" s="23">
        <v>41748177</v>
      </c>
      <c r="O1418" s="30">
        <f t="shared" si="21"/>
        <v>494041941</v>
      </c>
      <c r="P1418" s="30"/>
    </row>
    <row r="1419" spans="1:16" ht="12.75">
      <c r="A1419" s="41" t="s">
        <v>1116</v>
      </c>
      <c r="B1419" s="41" t="s">
        <v>2119</v>
      </c>
      <c r="C1419" s="4">
        <v>0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20">
        <v>0</v>
      </c>
      <c r="J1419" s="20">
        <v>0</v>
      </c>
      <c r="K1419" s="20">
        <v>0</v>
      </c>
      <c r="L1419" s="20">
        <v>0</v>
      </c>
      <c r="M1419" s="20">
        <v>0</v>
      </c>
      <c r="N1419" s="25">
        <v>0</v>
      </c>
      <c r="O1419" s="30">
        <f t="shared" si="21"/>
        <v>0</v>
      </c>
      <c r="P1419" s="30"/>
    </row>
    <row r="1420" spans="1:16" ht="12.75">
      <c r="A1420" s="40" t="s">
        <v>1116</v>
      </c>
      <c r="B1420" s="40" t="s">
        <v>1158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23">
        <v>0</v>
      </c>
      <c r="O1420" s="30">
        <f t="shared" si="21"/>
        <v>0</v>
      </c>
      <c r="P1420" s="30"/>
    </row>
    <row r="1421" spans="1:16" ht="12.75">
      <c r="A1421" s="41" t="s">
        <v>1116</v>
      </c>
      <c r="B1421" s="41" t="s">
        <v>1159</v>
      </c>
      <c r="C1421" s="4">
        <v>12690772</v>
      </c>
      <c r="D1421" s="6">
        <v>12690772</v>
      </c>
      <c r="E1421" s="6">
        <v>12690772</v>
      </c>
      <c r="F1421" s="6">
        <v>12690772</v>
      </c>
      <c r="G1421" s="4">
        <v>12690772</v>
      </c>
      <c r="H1421" s="4">
        <v>12690772</v>
      </c>
      <c r="I1421" s="15">
        <v>12690772</v>
      </c>
      <c r="J1421" s="15">
        <v>12690772</v>
      </c>
      <c r="K1421" s="15">
        <v>12690772</v>
      </c>
      <c r="L1421" s="15">
        <v>12690772</v>
      </c>
      <c r="M1421" s="15">
        <v>12690772</v>
      </c>
      <c r="N1421" s="23">
        <v>12690772</v>
      </c>
      <c r="O1421" s="30">
        <f t="shared" si="21"/>
        <v>152289264</v>
      </c>
      <c r="P1421" s="30"/>
    </row>
    <row r="1422" spans="1:16" ht="12.75">
      <c r="A1422" s="40" t="s">
        <v>1116</v>
      </c>
      <c r="B1422" s="40" t="s">
        <v>1160</v>
      </c>
      <c r="C1422" s="4">
        <v>16620318</v>
      </c>
      <c r="D1422" s="4">
        <v>19557165</v>
      </c>
      <c r="E1422" s="4">
        <v>19557165</v>
      </c>
      <c r="F1422" s="4">
        <v>19557165</v>
      </c>
      <c r="G1422" s="4">
        <v>19557165</v>
      </c>
      <c r="H1422" s="4">
        <v>0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23">
        <v>0</v>
      </c>
      <c r="O1422" s="30">
        <f aca="true" t="shared" si="22" ref="O1422:O1485">+C1422+D1422+E1422+F1422+G1422+H1422+I1422+J1422+K1422+L1422+M1422+N1422</f>
        <v>94848978</v>
      </c>
      <c r="P1422" s="30"/>
    </row>
    <row r="1423" spans="1:16" ht="12.75">
      <c r="A1423" s="40" t="s">
        <v>1116</v>
      </c>
      <c r="B1423" s="40" t="s">
        <v>2239</v>
      </c>
      <c r="C1423" s="4">
        <v>0</v>
      </c>
      <c r="D1423" s="6">
        <v>0</v>
      </c>
      <c r="E1423" s="6">
        <v>0</v>
      </c>
      <c r="F1423" s="6">
        <v>0</v>
      </c>
      <c r="G1423" s="4">
        <v>0</v>
      </c>
      <c r="H1423" s="4">
        <v>0</v>
      </c>
      <c r="I1423" s="15">
        <v>0</v>
      </c>
      <c r="J1423" s="15">
        <v>0</v>
      </c>
      <c r="K1423" s="15">
        <v>78228660</v>
      </c>
      <c r="L1423" s="15">
        <v>19557165</v>
      </c>
      <c r="M1423" s="15">
        <v>19557165</v>
      </c>
      <c r="N1423" s="23">
        <v>19557163</v>
      </c>
      <c r="O1423" s="30">
        <f t="shared" si="22"/>
        <v>136900153</v>
      </c>
      <c r="P1423" s="30"/>
    </row>
    <row r="1424" spans="1:16" ht="12.75">
      <c r="A1424" s="40" t="s">
        <v>1116</v>
      </c>
      <c r="B1424" s="40" t="s">
        <v>1161</v>
      </c>
      <c r="C1424" s="4">
        <v>0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15">
        <v>0</v>
      </c>
      <c r="J1424" s="15">
        <v>0</v>
      </c>
      <c r="K1424" s="15">
        <v>0</v>
      </c>
      <c r="L1424" s="15">
        <v>0</v>
      </c>
      <c r="M1424" s="15">
        <v>0</v>
      </c>
      <c r="N1424" s="23">
        <v>0</v>
      </c>
      <c r="O1424" s="30">
        <f t="shared" si="22"/>
        <v>0</v>
      </c>
      <c r="P1424" s="30"/>
    </row>
    <row r="1425" spans="1:16" ht="12.75">
      <c r="A1425" s="41" t="s">
        <v>1116</v>
      </c>
      <c r="B1425" s="41" t="s">
        <v>1162</v>
      </c>
      <c r="C1425" s="4">
        <v>10476258</v>
      </c>
      <c r="D1425" s="4">
        <v>10476258</v>
      </c>
      <c r="E1425" s="4">
        <v>10476258</v>
      </c>
      <c r="F1425" s="4">
        <v>10476258</v>
      </c>
      <c r="G1425" s="4">
        <v>10476258</v>
      </c>
      <c r="H1425" s="4">
        <v>10476258</v>
      </c>
      <c r="I1425" s="15">
        <v>10476258</v>
      </c>
      <c r="J1425" s="15">
        <v>10476258</v>
      </c>
      <c r="K1425" s="15">
        <v>10476258</v>
      </c>
      <c r="L1425" s="15">
        <v>10476258</v>
      </c>
      <c r="M1425" s="15">
        <v>10476258</v>
      </c>
      <c r="N1425" s="23">
        <v>10476258</v>
      </c>
      <c r="O1425" s="30">
        <f t="shared" si="22"/>
        <v>125715096</v>
      </c>
      <c r="P1425" s="30"/>
    </row>
    <row r="1426" spans="1:16" ht="12.75">
      <c r="A1426" s="41" t="s">
        <v>1116</v>
      </c>
      <c r="B1426" s="41" t="s">
        <v>1163</v>
      </c>
      <c r="C1426" s="4">
        <v>72670426</v>
      </c>
      <c r="D1426" s="4">
        <v>71846885</v>
      </c>
      <c r="E1426" s="4">
        <v>71846885</v>
      </c>
      <c r="F1426" s="4">
        <v>71846885</v>
      </c>
      <c r="G1426" s="4">
        <v>71846885</v>
      </c>
      <c r="H1426" s="4">
        <v>71846885</v>
      </c>
      <c r="I1426" s="15">
        <v>71846885</v>
      </c>
      <c r="J1426" s="15">
        <v>71846885</v>
      </c>
      <c r="K1426" s="15">
        <v>71846885</v>
      </c>
      <c r="L1426" s="15">
        <v>71846885</v>
      </c>
      <c r="M1426" s="15">
        <v>71846885</v>
      </c>
      <c r="N1426" s="23">
        <v>71846888</v>
      </c>
      <c r="O1426" s="30">
        <f t="shared" si="22"/>
        <v>862986164</v>
      </c>
      <c r="P1426" s="30"/>
    </row>
    <row r="1427" spans="1:16" ht="12.75">
      <c r="A1427" s="41" t="s">
        <v>1116</v>
      </c>
      <c r="B1427" s="41" t="s">
        <v>606</v>
      </c>
      <c r="C1427" s="4">
        <v>42035649</v>
      </c>
      <c r="D1427" s="4">
        <v>46373431</v>
      </c>
      <c r="E1427" s="4">
        <v>46373431</v>
      </c>
      <c r="F1427" s="4">
        <v>46373431</v>
      </c>
      <c r="G1427" s="4">
        <v>46373431</v>
      </c>
      <c r="H1427" s="4">
        <v>46373431</v>
      </c>
      <c r="I1427" s="15">
        <v>46373431</v>
      </c>
      <c r="J1427" s="15">
        <v>46373431</v>
      </c>
      <c r="K1427" s="15">
        <v>46373431</v>
      </c>
      <c r="L1427" s="15">
        <v>0</v>
      </c>
      <c r="M1427" s="15">
        <v>0</v>
      </c>
      <c r="N1427" s="23">
        <v>0</v>
      </c>
      <c r="O1427" s="30">
        <f t="shared" si="22"/>
        <v>413023097</v>
      </c>
      <c r="P1427" s="30"/>
    </row>
    <row r="1428" spans="1:16" ht="12.75">
      <c r="A1428" s="40" t="s">
        <v>1116</v>
      </c>
      <c r="B1428" s="40" t="s">
        <v>2326</v>
      </c>
      <c r="C1428" s="4">
        <v>0</v>
      </c>
      <c r="D1428" s="6">
        <v>0</v>
      </c>
      <c r="E1428" s="6">
        <v>0</v>
      </c>
      <c r="F1428" s="6">
        <v>0</v>
      </c>
      <c r="G1428" s="4">
        <v>0</v>
      </c>
      <c r="H1428" s="4">
        <v>0</v>
      </c>
      <c r="I1428" s="15">
        <v>0</v>
      </c>
      <c r="J1428" s="15">
        <v>0</v>
      </c>
      <c r="K1428" s="15">
        <v>0</v>
      </c>
      <c r="L1428" s="15">
        <v>0</v>
      </c>
      <c r="M1428" s="15">
        <v>92746862</v>
      </c>
      <c r="N1428" s="23">
        <v>46373428</v>
      </c>
      <c r="O1428" s="30">
        <f t="shared" si="22"/>
        <v>139120290</v>
      </c>
      <c r="P1428" s="30"/>
    </row>
    <row r="1429" spans="1:16" ht="12.75">
      <c r="A1429" s="40" t="s">
        <v>1116</v>
      </c>
      <c r="B1429" s="40" t="s">
        <v>1164</v>
      </c>
      <c r="C1429" s="4">
        <v>30370759</v>
      </c>
      <c r="D1429" s="4">
        <v>36338330</v>
      </c>
      <c r="E1429" s="4">
        <v>36338330</v>
      </c>
      <c r="F1429" s="4">
        <v>36338330</v>
      </c>
      <c r="G1429" s="4">
        <v>36338330</v>
      </c>
      <c r="H1429" s="4">
        <v>36338330</v>
      </c>
      <c r="I1429" s="15">
        <v>36338330</v>
      </c>
      <c r="J1429" s="15">
        <v>36338330</v>
      </c>
      <c r="K1429" s="15">
        <v>36338330</v>
      </c>
      <c r="L1429" s="15">
        <v>36338330</v>
      </c>
      <c r="M1429" s="15">
        <v>36338330</v>
      </c>
      <c r="N1429" s="23">
        <v>36338326</v>
      </c>
      <c r="O1429" s="30">
        <f t="shared" si="22"/>
        <v>430092385</v>
      </c>
      <c r="P1429" s="30"/>
    </row>
    <row r="1430" spans="1:16" ht="12.75">
      <c r="A1430" s="40" t="s">
        <v>1116</v>
      </c>
      <c r="B1430" s="40" t="s">
        <v>1165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15">
        <v>0</v>
      </c>
      <c r="J1430" s="15">
        <v>0</v>
      </c>
      <c r="K1430" s="15">
        <v>0</v>
      </c>
      <c r="L1430" s="15">
        <v>0</v>
      </c>
      <c r="M1430" s="15">
        <v>0</v>
      </c>
      <c r="N1430" s="23">
        <v>0</v>
      </c>
      <c r="O1430" s="30">
        <f t="shared" si="22"/>
        <v>0</v>
      </c>
      <c r="P1430" s="30"/>
    </row>
    <row r="1431" spans="1:16" ht="12.75">
      <c r="A1431" s="40" t="s">
        <v>1116</v>
      </c>
      <c r="B1431" s="40" t="s">
        <v>1166</v>
      </c>
      <c r="C1431" s="4">
        <v>16567365</v>
      </c>
      <c r="D1431" s="4">
        <v>16567365</v>
      </c>
      <c r="E1431" s="4">
        <v>16567365</v>
      </c>
      <c r="F1431" s="4">
        <v>16567365</v>
      </c>
      <c r="G1431" s="4">
        <v>16567365</v>
      </c>
      <c r="H1431" s="4">
        <v>16567365</v>
      </c>
      <c r="I1431" s="15">
        <v>16567365</v>
      </c>
      <c r="J1431" s="15">
        <v>16567365</v>
      </c>
      <c r="K1431" s="15">
        <v>16567365</v>
      </c>
      <c r="L1431" s="15">
        <v>16567365</v>
      </c>
      <c r="M1431" s="15">
        <v>16567365</v>
      </c>
      <c r="N1431" s="23">
        <v>16567365</v>
      </c>
      <c r="O1431" s="30">
        <f t="shared" si="22"/>
        <v>198808380</v>
      </c>
      <c r="P1431" s="30"/>
    </row>
    <row r="1432" spans="1:16" ht="12.75">
      <c r="A1432" s="40" t="s">
        <v>1116</v>
      </c>
      <c r="B1432" s="40" t="s">
        <v>1167</v>
      </c>
      <c r="C1432" s="4">
        <v>107548067</v>
      </c>
      <c r="D1432" s="4">
        <v>124927267</v>
      </c>
      <c r="E1432" s="4">
        <v>124927267</v>
      </c>
      <c r="F1432" s="4">
        <v>124927267</v>
      </c>
      <c r="G1432" s="4">
        <v>124927267</v>
      </c>
      <c r="H1432" s="4">
        <v>124927267</v>
      </c>
      <c r="I1432" s="15">
        <v>124927267</v>
      </c>
      <c r="J1432" s="15">
        <v>124927267</v>
      </c>
      <c r="K1432" s="15">
        <v>124927267</v>
      </c>
      <c r="L1432" s="15">
        <v>124927267</v>
      </c>
      <c r="M1432" s="15">
        <v>124927267</v>
      </c>
      <c r="N1432" s="23">
        <v>124927265</v>
      </c>
      <c r="O1432" s="30">
        <f t="shared" si="22"/>
        <v>1481748002</v>
      </c>
      <c r="P1432" s="30"/>
    </row>
    <row r="1433" spans="1:16" ht="12.75">
      <c r="A1433" s="41" t="s">
        <v>1116</v>
      </c>
      <c r="B1433" s="41" t="s">
        <v>1168</v>
      </c>
      <c r="C1433" s="4">
        <v>0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23">
        <v>0</v>
      </c>
      <c r="O1433" s="30">
        <f t="shared" si="22"/>
        <v>0</v>
      </c>
      <c r="P1433" s="30"/>
    </row>
    <row r="1434" spans="1:16" ht="12.75">
      <c r="A1434" s="40" t="s">
        <v>1116</v>
      </c>
      <c r="B1434" s="40" t="s">
        <v>1169</v>
      </c>
      <c r="C1434" s="4">
        <v>170471355</v>
      </c>
      <c r="D1434" s="4">
        <v>170471355</v>
      </c>
      <c r="E1434" s="4">
        <v>170471355</v>
      </c>
      <c r="F1434" s="4">
        <v>170471355</v>
      </c>
      <c r="G1434" s="4">
        <v>170471355</v>
      </c>
      <c r="H1434" s="4">
        <v>170471355</v>
      </c>
      <c r="I1434" s="15">
        <v>170471355</v>
      </c>
      <c r="J1434" s="15">
        <v>170471355</v>
      </c>
      <c r="K1434" s="15">
        <v>170471355</v>
      </c>
      <c r="L1434" s="15">
        <v>170471355</v>
      </c>
      <c r="M1434" s="15">
        <v>170471355</v>
      </c>
      <c r="N1434" s="23">
        <v>170471355</v>
      </c>
      <c r="O1434" s="30">
        <f t="shared" si="22"/>
        <v>2045656260</v>
      </c>
      <c r="P1434" s="30"/>
    </row>
    <row r="1435" spans="1:16" ht="12.75">
      <c r="A1435" s="40" t="s">
        <v>1116</v>
      </c>
      <c r="B1435" s="40" t="s">
        <v>1170</v>
      </c>
      <c r="C1435" s="4">
        <v>38697493</v>
      </c>
      <c r="D1435" s="4">
        <v>47655441</v>
      </c>
      <c r="E1435" s="4">
        <v>47655441</v>
      </c>
      <c r="F1435" s="4">
        <v>47655441</v>
      </c>
      <c r="G1435" s="4">
        <v>47655441</v>
      </c>
      <c r="H1435" s="4">
        <v>47655441</v>
      </c>
      <c r="I1435" s="15">
        <v>47655441</v>
      </c>
      <c r="J1435" s="15">
        <v>47655441</v>
      </c>
      <c r="K1435" s="15">
        <v>47655441</v>
      </c>
      <c r="L1435" s="15">
        <v>47655441</v>
      </c>
      <c r="M1435" s="15">
        <v>47655441</v>
      </c>
      <c r="N1435" s="23">
        <v>47655446</v>
      </c>
      <c r="O1435" s="30">
        <f t="shared" si="22"/>
        <v>562907349</v>
      </c>
      <c r="P1435" s="30"/>
    </row>
    <row r="1436" spans="1:16" ht="12.75">
      <c r="A1436" s="41" t="s">
        <v>1116</v>
      </c>
      <c r="B1436" s="41" t="s">
        <v>1171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23">
        <v>0</v>
      </c>
      <c r="O1436" s="30">
        <f t="shared" si="22"/>
        <v>0</v>
      </c>
      <c r="P1436" s="30"/>
    </row>
    <row r="1437" spans="1:16" ht="12.75">
      <c r="A1437" s="40" t="s">
        <v>1116</v>
      </c>
      <c r="B1437" s="40" t="s">
        <v>1172</v>
      </c>
      <c r="C1437" s="4">
        <v>6491589</v>
      </c>
      <c r="D1437" s="4">
        <v>6491589</v>
      </c>
      <c r="E1437" s="4">
        <v>6491589</v>
      </c>
      <c r="F1437" s="4">
        <v>6491589</v>
      </c>
      <c r="G1437" s="4">
        <v>6491589</v>
      </c>
      <c r="H1437" s="4">
        <v>6491589</v>
      </c>
      <c r="I1437" s="15">
        <v>6491589</v>
      </c>
      <c r="J1437" s="15">
        <v>6491589</v>
      </c>
      <c r="K1437" s="15">
        <v>6491589</v>
      </c>
      <c r="L1437" s="15">
        <v>6491589</v>
      </c>
      <c r="M1437" s="15">
        <v>6491589</v>
      </c>
      <c r="N1437" s="23">
        <v>6491589</v>
      </c>
      <c r="O1437" s="30">
        <f t="shared" si="22"/>
        <v>77899068</v>
      </c>
      <c r="P1437" s="30"/>
    </row>
    <row r="1438" spans="1:16" ht="12.75">
      <c r="A1438" s="40" t="s">
        <v>1116</v>
      </c>
      <c r="B1438" s="40" t="s">
        <v>1173</v>
      </c>
      <c r="C1438" s="4">
        <v>28572747</v>
      </c>
      <c r="D1438" s="4">
        <v>32143730</v>
      </c>
      <c r="E1438" s="4">
        <v>32143730</v>
      </c>
      <c r="F1438" s="4">
        <v>32143730</v>
      </c>
      <c r="G1438" s="4">
        <v>32143730</v>
      </c>
      <c r="H1438" s="4">
        <v>32143730</v>
      </c>
      <c r="I1438" s="15">
        <v>32143730</v>
      </c>
      <c r="J1438" s="15">
        <v>32143730</v>
      </c>
      <c r="K1438" s="15">
        <v>32143730</v>
      </c>
      <c r="L1438" s="15">
        <v>32143730</v>
      </c>
      <c r="M1438" s="15">
        <v>32143730</v>
      </c>
      <c r="N1438" s="23">
        <v>32143725</v>
      </c>
      <c r="O1438" s="30">
        <f t="shared" si="22"/>
        <v>382153772</v>
      </c>
      <c r="P1438" s="30"/>
    </row>
    <row r="1439" spans="1:16" ht="12.75">
      <c r="A1439" s="40" t="s">
        <v>1116</v>
      </c>
      <c r="B1439" s="40" t="s">
        <v>1174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23">
        <v>0</v>
      </c>
      <c r="O1439" s="30">
        <f t="shared" si="22"/>
        <v>0</v>
      </c>
      <c r="P1439" s="30"/>
    </row>
    <row r="1440" spans="1:16" ht="12.75">
      <c r="A1440" s="40" t="s">
        <v>1116</v>
      </c>
      <c r="B1440" s="40" t="s">
        <v>1175</v>
      </c>
      <c r="C1440" s="4">
        <v>11899216</v>
      </c>
      <c r="D1440" s="4">
        <v>11899216</v>
      </c>
      <c r="E1440" s="4">
        <v>11899216</v>
      </c>
      <c r="F1440" s="4">
        <v>11899216</v>
      </c>
      <c r="G1440" s="4">
        <v>11899216</v>
      </c>
      <c r="H1440" s="4">
        <v>11899216</v>
      </c>
      <c r="I1440" s="15">
        <v>11899216</v>
      </c>
      <c r="J1440" s="15">
        <v>11899216</v>
      </c>
      <c r="K1440" s="15">
        <v>11899216</v>
      </c>
      <c r="L1440" s="15">
        <v>11899216</v>
      </c>
      <c r="M1440" s="15">
        <v>11899216</v>
      </c>
      <c r="N1440" s="23">
        <v>11899216</v>
      </c>
      <c r="O1440" s="30">
        <f t="shared" si="22"/>
        <v>142790592</v>
      </c>
      <c r="P1440" s="30"/>
    </row>
    <row r="1441" spans="1:16" ht="12.75">
      <c r="A1441" s="40" t="s">
        <v>1116</v>
      </c>
      <c r="B1441" s="40" t="s">
        <v>1176</v>
      </c>
      <c r="C1441" s="4">
        <v>80932470</v>
      </c>
      <c r="D1441" s="4">
        <v>90232803</v>
      </c>
      <c r="E1441" s="4">
        <v>90232803</v>
      </c>
      <c r="F1441" s="4">
        <v>90232803</v>
      </c>
      <c r="G1441" s="4">
        <v>90232803</v>
      </c>
      <c r="H1441" s="4">
        <v>90232803</v>
      </c>
      <c r="I1441" s="15">
        <v>90232803</v>
      </c>
      <c r="J1441" s="15">
        <v>90232803</v>
      </c>
      <c r="K1441" s="15">
        <v>90232803</v>
      </c>
      <c r="L1441" s="15">
        <v>90232803</v>
      </c>
      <c r="M1441" s="15">
        <v>90232803</v>
      </c>
      <c r="N1441" s="23">
        <v>90232808</v>
      </c>
      <c r="O1441" s="30">
        <f t="shared" si="22"/>
        <v>1073493308</v>
      </c>
      <c r="P1441" s="30"/>
    </row>
    <row r="1442" spans="1:16" ht="12.75">
      <c r="A1442" s="40" t="s">
        <v>1116</v>
      </c>
      <c r="B1442" s="40" t="s">
        <v>2120</v>
      </c>
      <c r="C1442" s="4">
        <v>0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23">
        <v>0</v>
      </c>
      <c r="O1442" s="30">
        <f t="shared" si="22"/>
        <v>0</v>
      </c>
      <c r="P1442" s="30"/>
    </row>
    <row r="1443" spans="1:16" ht="12.75">
      <c r="A1443" s="40" t="s">
        <v>1116</v>
      </c>
      <c r="B1443" s="40" t="s">
        <v>512</v>
      </c>
      <c r="C1443" s="4">
        <v>29933566</v>
      </c>
      <c r="D1443" s="4">
        <v>35915859</v>
      </c>
      <c r="E1443" s="4">
        <v>35915859</v>
      </c>
      <c r="F1443" s="4">
        <v>35915859</v>
      </c>
      <c r="G1443" s="4">
        <v>35915859</v>
      </c>
      <c r="H1443" s="4">
        <v>35915859</v>
      </c>
      <c r="I1443" s="15">
        <v>35915859</v>
      </c>
      <c r="J1443" s="15">
        <v>35915859</v>
      </c>
      <c r="K1443" s="15">
        <v>35915859</v>
      </c>
      <c r="L1443" s="15">
        <v>35915859</v>
      </c>
      <c r="M1443" s="15">
        <v>35915859</v>
      </c>
      <c r="N1443" s="23">
        <v>35915859</v>
      </c>
      <c r="O1443" s="30">
        <f t="shared" si="22"/>
        <v>425008015</v>
      </c>
      <c r="P1443" s="30"/>
    </row>
    <row r="1444" spans="1:16" ht="12.75">
      <c r="A1444" s="41" t="s">
        <v>1116</v>
      </c>
      <c r="B1444" s="41" t="s">
        <v>1177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23">
        <v>0</v>
      </c>
      <c r="O1444" s="30">
        <f t="shared" si="22"/>
        <v>0</v>
      </c>
      <c r="P1444" s="30"/>
    </row>
    <row r="1445" spans="1:16" ht="12.75">
      <c r="A1445" s="40" t="s">
        <v>1116</v>
      </c>
      <c r="B1445" s="40" t="s">
        <v>1178</v>
      </c>
      <c r="C1445" s="4">
        <v>13768156</v>
      </c>
      <c r="D1445" s="4">
        <v>13768156</v>
      </c>
      <c r="E1445" s="4">
        <v>13768156</v>
      </c>
      <c r="F1445" s="4">
        <v>13768156</v>
      </c>
      <c r="G1445" s="4">
        <v>13768156</v>
      </c>
      <c r="H1445" s="4">
        <v>13768156</v>
      </c>
      <c r="I1445" s="15">
        <v>13768156</v>
      </c>
      <c r="J1445" s="15">
        <v>13768156</v>
      </c>
      <c r="K1445" s="15">
        <v>13768156</v>
      </c>
      <c r="L1445" s="15">
        <v>13768156</v>
      </c>
      <c r="M1445" s="15">
        <v>13768156</v>
      </c>
      <c r="N1445" s="23">
        <v>13768156</v>
      </c>
      <c r="O1445" s="30">
        <f t="shared" si="22"/>
        <v>165217872</v>
      </c>
      <c r="P1445" s="30"/>
    </row>
    <row r="1446" spans="1:16" ht="12.75">
      <c r="A1446" s="40" t="s">
        <v>1116</v>
      </c>
      <c r="B1446" s="40" t="s">
        <v>1179</v>
      </c>
      <c r="C1446" s="4">
        <v>63606907</v>
      </c>
      <c r="D1446" s="4">
        <v>70018840</v>
      </c>
      <c r="E1446" s="4">
        <v>70018840</v>
      </c>
      <c r="F1446" s="4">
        <v>70018840</v>
      </c>
      <c r="G1446" s="4">
        <v>70018840</v>
      </c>
      <c r="H1446" s="4">
        <v>70018840</v>
      </c>
      <c r="I1446" s="15">
        <v>70018840</v>
      </c>
      <c r="J1446" s="15">
        <v>70018840</v>
      </c>
      <c r="K1446" s="15">
        <v>70018840</v>
      </c>
      <c r="L1446" s="15">
        <v>70018840</v>
      </c>
      <c r="M1446" s="15">
        <v>70018840</v>
      </c>
      <c r="N1446" s="23">
        <v>70018837</v>
      </c>
      <c r="O1446" s="30">
        <f t="shared" si="22"/>
        <v>833814144</v>
      </c>
      <c r="P1446" s="30"/>
    </row>
    <row r="1447" spans="1:16" ht="12.75">
      <c r="A1447" s="40" t="s">
        <v>1116</v>
      </c>
      <c r="B1447" s="40" t="s">
        <v>1180</v>
      </c>
      <c r="C1447" s="4">
        <v>31505111</v>
      </c>
      <c r="D1447" s="4">
        <v>36954617</v>
      </c>
      <c r="E1447" s="4">
        <v>36954617</v>
      </c>
      <c r="F1447" s="4">
        <v>36954617</v>
      </c>
      <c r="G1447" s="4">
        <v>36954617</v>
      </c>
      <c r="H1447" s="4">
        <v>36954617</v>
      </c>
      <c r="I1447" s="15">
        <v>36954617</v>
      </c>
      <c r="J1447" s="15">
        <v>36954617</v>
      </c>
      <c r="K1447" s="15">
        <v>36954617</v>
      </c>
      <c r="L1447" s="15">
        <v>36954617</v>
      </c>
      <c r="M1447" s="15">
        <v>36954617</v>
      </c>
      <c r="N1447" s="23">
        <v>36954614</v>
      </c>
      <c r="O1447" s="30">
        <f t="shared" si="22"/>
        <v>438005895</v>
      </c>
      <c r="P1447" s="30"/>
    </row>
    <row r="1448" spans="1:16" ht="12.75">
      <c r="A1448" s="40" t="s">
        <v>1116</v>
      </c>
      <c r="B1448" s="40" t="s">
        <v>1181</v>
      </c>
      <c r="C1448" s="4">
        <v>0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23">
        <v>0</v>
      </c>
      <c r="O1448" s="30">
        <f t="shared" si="22"/>
        <v>0</v>
      </c>
      <c r="P1448" s="30"/>
    </row>
    <row r="1449" spans="1:16" ht="12.75">
      <c r="A1449" s="40" t="s">
        <v>1116</v>
      </c>
      <c r="B1449" s="40" t="s">
        <v>1182</v>
      </c>
      <c r="C1449" s="4">
        <v>23658429</v>
      </c>
      <c r="D1449" s="4">
        <v>23658429</v>
      </c>
      <c r="E1449" s="4">
        <v>23658429</v>
      </c>
      <c r="F1449" s="4">
        <v>23658429</v>
      </c>
      <c r="G1449" s="4">
        <v>23658429</v>
      </c>
      <c r="H1449" s="4">
        <v>23658429</v>
      </c>
      <c r="I1449" s="15">
        <v>23658429</v>
      </c>
      <c r="J1449" s="15">
        <v>23658429</v>
      </c>
      <c r="K1449" s="15">
        <v>23658429</v>
      </c>
      <c r="L1449" s="15">
        <v>23658429</v>
      </c>
      <c r="M1449" s="15">
        <v>23658429</v>
      </c>
      <c r="N1449" s="23">
        <v>23658429</v>
      </c>
      <c r="O1449" s="30">
        <f t="shared" si="22"/>
        <v>283901148</v>
      </c>
      <c r="P1449" s="30"/>
    </row>
    <row r="1450" spans="1:16" ht="12.75">
      <c r="A1450" s="41" t="s">
        <v>1116</v>
      </c>
      <c r="B1450" s="41" t="s">
        <v>1183</v>
      </c>
      <c r="C1450" s="4">
        <v>15458139</v>
      </c>
      <c r="D1450" s="4">
        <v>16779324</v>
      </c>
      <c r="E1450" s="4">
        <v>16779324</v>
      </c>
      <c r="F1450" s="4">
        <v>16779324</v>
      </c>
      <c r="G1450" s="4">
        <v>16779324</v>
      </c>
      <c r="H1450" s="4">
        <v>16779324</v>
      </c>
      <c r="I1450" s="15">
        <v>16779324</v>
      </c>
      <c r="J1450" s="15">
        <v>16779324</v>
      </c>
      <c r="K1450" s="15">
        <v>16779324</v>
      </c>
      <c r="L1450" s="15">
        <v>16779324</v>
      </c>
      <c r="M1450" s="15">
        <v>16779324</v>
      </c>
      <c r="N1450" s="23">
        <v>16779328</v>
      </c>
      <c r="O1450" s="30">
        <f t="shared" si="22"/>
        <v>200030707</v>
      </c>
      <c r="P1450" s="30"/>
    </row>
    <row r="1451" spans="1:16" ht="12.75">
      <c r="A1451" s="41" t="s">
        <v>1116</v>
      </c>
      <c r="B1451" s="41" t="s">
        <v>1184</v>
      </c>
      <c r="C1451" s="4">
        <v>0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23">
        <v>0</v>
      </c>
      <c r="O1451" s="30">
        <f t="shared" si="22"/>
        <v>0</v>
      </c>
      <c r="P1451" s="30"/>
    </row>
    <row r="1452" spans="1:16" ht="12.75">
      <c r="A1452" s="40" t="s">
        <v>1116</v>
      </c>
      <c r="B1452" s="40" t="s">
        <v>1185</v>
      </c>
      <c r="C1452" s="4">
        <v>14329549</v>
      </c>
      <c r="D1452" s="4">
        <v>14329549</v>
      </c>
      <c r="E1452" s="4">
        <v>14329549</v>
      </c>
      <c r="F1452" s="4">
        <v>14329549</v>
      </c>
      <c r="G1452" s="4">
        <v>14329549</v>
      </c>
      <c r="H1452" s="4">
        <v>14329549</v>
      </c>
      <c r="I1452" s="15">
        <v>14329549</v>
      </c>
      <c r="J1452" s="15">
        <v>14329549</v>
      </c>
      <c r="K1452" s="15">
        <v>14329549</v>
      </c>
      <c r="L1452" s="15">
        <v>14329549</v>
      </c>
      <c r="M1452" s="15">
        <v>14329549</v>
      </c>
      <c r="N1452" s="23">
        <v>14329549</v>
      </c>
      <c r="O1452" s="30">
        <f t="shared" si="22"/>
        <v>171954588</v>
      </c>
      <c r="P1452" s="30"/>
    </row>
    <row r="1453" spans="1:16" ht="12.75">
      <c r="A1453" s="40" t="s">
        <v>1116</v>
      </c>
      <c r="B1453" s="40" t="s">
        <v>1186</v>
      </c>
      <c r="C1453" s="4">
        <v>33632249</v>
      </c>
      <c r="D1453" s="4">
        <v>38170180</v>
      </c>
      <c r="E1453" s="4">
        <v>38170180</v>
      </c>
      <c r="F1453" s="4">
        <v>38170180</v>
      </c>
      <c r="G1453" s="4">
        <v>38170180</v>
      </c>
      <c r="H1453" s="4">
        <v>38170180</v>
      </c>
      <c r="I1453" s="15">
        <v>38170180</v>
      </c>
      <c r="J1453" s="15">
        <v>38170180</v>
      </c>
      <c r="K1453" s="15">
        <v>38170180</v>
      </c>
      <c r="L1453" s="15">
        <v>38170180</v>
      </c>
      <c r="M1453" s="15">
        <v>38170180</v>
      </c>
      <c r="N1453" s="23">
        <v>0</v>
      </c>
      <c r="O1453" s="30">
        <f t="shared" si="22"/>
        <v>415334049</v>
      </c>
      <c r="P1453" s="30"/>
    </row>
    <row r="1454" spans="1:16" ht="12.75">
      <c r="A1454" s="40" t="s">
        <v>1116</v>
      </c>
      <c r="B1454" s="40" t="s">
        <v>1187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23">
        <v>0</v>
      </c>
      <c r="O1454" s="30">
        <f t="shared" si="22"/>
        <v>0</v>
      </c>
      <c r="P1454" s="30"/>
    </row>
    <row r="1455" spans="1:16" ht="12.75">
      <c r="A1455" s="41" t="s">
        <v>1116</v>
      </c>
      <c r="B1455" s="41" t="s">
        <v>1188</v>
      </c>
      <c r="C1455" s="4">
        <v>15076886</v>
      </c>
      <c r="D1455" s="4">
        <v>15076886</v>
      </c>
      <c r="E1455" s="4">
        <v>15076886</v>
      </c>
      <c r="F1455" s="4">
        <v>15076886</v>
      </c>
      <c r="G1455" s="4">
        <v>15076886</v>
      </c>
      <c r="H1455" s="4">
        <v>15076886</v>
      </c>
      <c r="I1455" s="15">
        <v>15076886</v>
      </c>
      <c r="J1455" s="15">
        <v>15076886</v>
      </c>
      <c r="K1455" s="15">
        <v>15076886</v>
      </c>
      <c r="L1455" s="15">
        <v>15076886</v>
      </c>
      <c r="M1455" s="15">
        <v>15076886</v>
      </c>
      <c r="N1455" s="23">
        <v>15076886</v>
      </c>
      <c r="O1455" s="30">
        <f t="shared" si="22"/>
        <v>180922632</v>
      </c>
      <c r="P1455" s="30"/>
    </row>
    <row r="1456" spans="1:16" ht="12.75">
      <c r="A1456" s="41" t="s">
        <v>1116</v>
      </c>
      <c r="B1456" s="41" t="s">
        <v>1189</v>
      </c>
      <c r="C1456" s="4">
        <v>29793743</v>
      </c>
      <c r="D1456" s="4">
        <v>31623052</v>
      </c>
      <c r="E1456" s="4">
        <v>31623052</v>
      </c>
      <c r="F1456" s="4">
        <v>31623052</v>
      </c>
      <c r="G1456" s="4">
        <v>31623052</v>
      </c>
      <c r="H1456" s="4">
        <v>31623052</v>
      </c>
      <c r="I1456" s="15">
        <v>31623052</v>
      </c>
      <c r="J1456" s="15">
        <v>31623052</v>
      </c>
      <c r="K1456" s="15">
        <v>31623052</v>
      </c>
      <c r="L1456" s="15">
        <v>31623052</v>
      </c>
      <c r="M1456" s="15">
        <v>31623052</v>
      </c>
      <c r="N1456" s="23">
        <v>31623051</v>
      </c>
      <c r="O1456" s="30">
        <f t="shared" si="22"/>
        <v>377647314</v>
      </c>
      <c r="P1456" s="30"/>
    </row>
    <row r="1457" spans="1:16" ht="12.75">
      <c r="A1457" s="40" t="s">
        <v>1116</v>
      </c>
      <c r="B1457" s="40" t="s">
        <v>1190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23">
        <v>0</v>
      </c>
      <c r="O1457" s="30">
        <f t="shared" si="22"/>
        <v>0</v>
      </c>
      <c r="P1457" s="30"/>
    </row>
    <row r="1458" spans="1:16" ht="12.75">
      <c r="A1458" s="40" t="s">
        <v>1116</v>
      </c>
      <c r="B1458" s="40" t="s">
        <v>1191</v>
      </c>
      <c r="C1458" s="4">
        <v>3481106</v>
      </c>
      <c r="D1458" s="4">
        <v>3481106</v>
      </c>
      <c r="E1458" s="4">
        <v>3481106</v>
      </c>
      <c r="F1458" s="4">
        <v>3481106</v>
      </c>
      <c r="G1458" s="4">
        <v>3481106</v>
      </c>
      <c r="H1458" s="4">
        <v>3481106</v>
      </c>
      <c r="I1458" s="15">
        <v>3481106</v>
      </c>
      <c r="J1458" s="15">
        <v>3481106</v>
      </c>
      <c r="K1458" s="15">
        <v>3481106</v>
      </c>
      <c r="L1458" s="15">
        <v>3481106</v>
      </c>
      <c r="M1458" s="15">
        <v>3481106</v>
      </c>
      <c r="N1458" s="23">
        <v>3481106</v>
      </c>
      <c r="O1458" s="30">
        <f t="shared" si="22"/>
        <v>41773272</v>
      </c>
      <c r="P1458" s="30"/>
    </row>
    <row r="1459" spans="1:16" ht="12.75">
      <c r="A1459" s="41" t="s">
        <v>1116</v>
      </c>
      <c r="B1459" s="41" t="s">
        <v>1192</v>
      </c>
      <c r="C1459" s="4">
        <v>51395778</v>
      </c>
      <c r="D1459" s="4">
        <v>58122263</v>
      </c>
      <c r="E1459" s="4">
        <v>58122263</v>
      </c>
      <c r="F1459" s="4">
        <v>58122263</v>
      </c>
      <c r="G1459" s="4">
        <v>58122263</v>
      </c>
      <c r="H1459" s="4">
        <v>58122263</v>
      </c>
      <c r="I1459" s="15">
        <v>58122263</v>
      </c>
      <c r="J1459" s="15">
        <v>58122263</v>
      </c>
      <c r="K1459" s="15">
        <v>58122263</v>
      </c>
      <c r="L1459" s="15">
        <v>58122263</v>
      </c>
      <c r="M1459" s="15">
        <v>58122263</v>
      </c>
      <c r="N1459" s="23">
        <v>58122264</v>
      </c>
      <c r="O1459" s="30">
        <f t="shared" si="22"/>
        <v>690740672</v>
      </c>
      <c r="P1459" s="30"/>
    </row>
    <row r="1460" spans="1:16" ht="12.75">
      <c r="A1460" s="40" t="s">
        <v>1116</v>
      </c>
      <c r="B1460" s="40" t="s">
        <v>2188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15">
        <v>0</v>
      </c>
      <c r="J1460" s="15">
        <v>0</v>
      </c>
      <c r="K1460" s="15">
        <v>0</v>
      </c>
      <c r="L1460" s="15">
        <v>0</v>
      </c>
      <c r="M1460" s="15">
        <v>0</v>
      </c>
      <c r="N1460" s="23">
        <v>0</v>
      </c>
      <c r="O1460" s="30">
        <f t="shared" si="22"/>
        <v>0</v>
      </c>
      <c r="P1460" s="30"/>
    </row>
    <row r="1461" spans="1:16" ht="12.75">
      <c r="A1461" s="40" t="s">
        <v>1116</v>
      </c>
      <c r="B1461" s="40" t="s">
        <v>1193</v>
      </c>
      <c r="C1461" s="4">
        <v>23567147</v>
      </c>
      <c r="D1461" s="4">
        <v>25622321</v>
      </c>
      <c r="E1461" s="4">
        <v>25622321</v>
      </c>
      <c r="F1461" s="4">
        <v>25622321</v>
      </c>
      <c r="G1461" s="4">
        <v>25622321</v>
      </c>
      <c r="H1461" s="4">
        <v>25622321</v>
      </c>
      <c r="I1461" s="15">
        <v>25622321</v>
      </c>
      <c r="J1461" s="15">
        <v>25622321</v>
      </c>
      <c r="K1461" s="15">
        <v>25622321</v>
      </c>
      <c r="L1461" s="15">
        <v>25622321</v>
      </c>
      <c r="M1461" s="15">
        <v>25622321</v>
      </c>
      <c r="N1461" s="23">
        <v>25622316</v>
      </c>
      <c r="O1461" s="30">
        <f t="shared" si="22"/>
        <v>305412673</v>
      </c>
      <c r="P1461" s="30"/>
    </row>
    <row r="1462" spans="1:16" ht="12.75">
      <c r="A1462" s="41" t="s">
        <v>1116</v>
      </c>
      <c r="B1462" s="41" t="s">
        <v>1194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15">
        <v>0</v>
      </c>
      <c r="J1462" s="15">
        <v>0</v>
      </c>
      <c r="K1462" s="15">
        <v>0</v>
      </c>
      <c r="L1462" s="15">
        <v>0</v>
      </c>
      <c r="M1462" s="15">
        <v>0</v>
      </c>
      <c r="N1462" s="23">
        <v>0</v>
      </c>
      <c r="O1462" s="30">
        <f t="shared" si="22"/>
        <v>0</v>
      </c>
      <c r="P1462" s="30"/>
    </row>
    <row r="1463" spans="1:16" ht="12.75">
      <c r="A1463" s="40" t="s">
        <v>1116</v>
      </c>
      <c r="B1463" s="40" t="s">
        <v>1195</v>
      </c>
      <c r="C1463" s="4">
        <v>7211754</v>
      </c>
      <c r="D1463" s="4">
        <v>7211754</v>
      </c>
      <c r="E1463" s="4">
        <v>7211754</v>
      </c>
      <c r="F1463" s="4">
        <v>7211754</v>
      </c>
      <c r="G1463" s="4">
        <v>7211754</v>
      </c>
      <c r="H1463" s="4">
        <v>7211754</v>
      </c>
      <c r="I1463" s="15">
        <v>7211754</v>
      </c>
      <c r="J1463" s="15">
        <v>7211754</v>
      </c>
      <c r="K1463" s="15">
        <v>7211754</v>
      </c>
      <c r="L1463" s="15">
        <v>7211754</v>
      </c>
      <c r="M1463" s="15">
        <v>7211754</v>
      </c>
      <c r="N1463" s="23">
        <v>7211754</v>
      </c>
      <c r="O1463" s="30">
        <f t="shared" si="22"/>
        <v>86541048</v>
      </c>
      <c r="P1463" s="30"/>
    </row>
    <row r="1464" spans="1:16" ht="12.75">
      <c r="A1464" s="40" t="s">
        <v>1116</v>
      </c>
      <c r="B1464" s="40" t="s">
        <v>1196</v>
      </c>
      <c r="C1464" s="4">
        <v>22788676</v>
      </c>
      <c r="D1464" s="4">
        <v>24606386</v>
      </c>
      <c r="E1464" s="4">
        <v>24606386</v>
      </c>
      <c r="F1464" s="4">
        <v>24606386</v>
      </c>
      <c r="G1464" s="4">
        <v>24606386</v>
      </c>
      <c r="H1464" s="4">
        <v>24606386</v>
      </c>
      <c r="I1464" s="15">
        <v>24606386</v>
      </c>
      <c r="J1464" s="15">
        <v>24606386</v>
      </c>
      <c r="K1464" s="15">
        <v>24606386</v>
      </c>
      <c r="L1464" s="15">
        <v>24606386</v>
      </c>
      <c r="M1464" s="15">
        <v>24606386</v>
      </c>
      <c r="N1464" s="23">
        <v>24606391</v>
      </c>
      <c r="O1464" s="30">
        <f t="shared" si="22"/>
        <v>293458927</v>
      </c>
      <c r="P1464" s="30"/>
    </row>
    <row r="1465" spans="1:16" ht="12.75">
      <c r="A1465" s="40" t="s">
        <v>1116</v>
      </c>
      <c r="B1465" s="40" t="s">
        <v>2249</v>
      </c>
      <c r="C1465" s="4">
        <v>43646774</v>
      </c>
      <c r="D1465" s="4">
        <v>105042495</v>
      </c>
      <c r="E1465" s="4">
        <v>105042495</v>
      </c>
      <c r="F1465" s="4">
        <v>105042495</v>
      </c>
      <c r="G1465" s="4">
        <v>105042495</v>
      </c>
      <c r="H1465" s="4">
        <v>105042495</v>
      </c>
      <c r="I1465" s="15">
        <v>105042495</v>
      </c>
      <c r="J1465" s="15">
        <v>105042495</v>
      </c>
      <c r="K1465" s="15">
        <v>105042495</v>
      </c>
      <c r="L1465" s="15">
        <v>105042495</v>
      </c>
      <c r="M1465" s="15">
        <v>105042495</v>
      </c>
      <c r="N1465" s="23">
        <v>105042491</v>
      </c>
      <c r="O1465" s="30">
        <f t="shared" si="22"/>
        <v>1199114215</v>
      </c>
      <c r="P1465" s="30"/>
    </row>
    <row r="1466" spans="1:16" ht="12.75">
      <c r="A1466" s="40" t="s">
        <v>1116</v>
      </c>
      <c r="B1466" s="40" t="s">
        <v>1197</v>
      </c>
      <c r="C1466" s="4">
        <v>436247272</v>
      </c>
      <c r="D1466" s="4">
        <v>436247272</v>
      </c>
      <c r="E1466" s="4">
        <v>436247272</v>
      </c>
      <c r="F1466" s="4">
        <v>436247272</v>
      </c>
      <c r="G1466" s="4">
        <v>436247272</v>
      </c>
      <c r="H1466" s="4">
        <v>436247272</v>
      </c>
      <c r="I1466" s="15">
        <v>436247272</v>
      </c>
      <c r="J1466" s="15">
        <v>436247272</v>
      </c>
      <c r="K1466" s="15">
        <v>436247272</v>
      </c>
      <c r="L1466" s="15">
        <v>436247272</v>
      </c>
      <c r="M1466" s="15">
        <v>436247272</v>
      </c>
      <c r="N1466" s="23">
        <v>436247272</v>
      </c>
      <c r="O1466" s="30">
        <f t="shared" si="22"/>
        <v>5234967264</v>
      </c>
      <c r="P1466" s="30"/>
    </row>
    <row r="1467" spans="1:16" ht="12.75">
      <c r="A1467" s="41" t="s">
        <v>1198</v>
      </c>
      <c r="B1467" s="41" t="s">
        <v>1199</v>
      </c>
      <c r="C1467" s="4">
        <v>558769061</v>
      </c>
      <c r="D1467" s="4">
        <v>708221440</v>
      </c>
      <c r="E1467" s="4">
        <v>708221440</v>
      </c>
      <c r="F1467" s="4">
        <v>708221440</v>
      </c>
      <c r="G1467" s="4">
        <v>708221440</v>
      </c>
      <c r="H1467" s="4">
        <v>708221440</v>
      </c>
      <c r="I1467" s="15">
        <v>708221440</v>
      </c>
      <c r="J1467" s="15">
        <v>708221440</v>
      </c>
      <c r="K1467" s="15">
        <v>708221440</v>
      </c>
      <c r="L1467" s="15">
        <v>708221440</v>
      </c>
      <c r="M1467" s="15">
        <v>708221440</v>
      </c>
      <c r="N1467" s="23">
        <v>708221443</v>
      </c>
      <c r="O1467" s="30">
        <f t="shared" si="22"/>
        <v>8349204904</v>
      </c>
      <c r="P1467" s="30"/>
    </row>
    <row r="1468" spans="1:16" ht="12.75">
      <c r="A1468" s="40" t="s">
        <v>1198</v>
      </c>
      <c r="B1468" s="40" t="s">
        <v>641</v>
      </c>
      <c r="C1468" s="4">
        <v>92905111</v>
      </c>
      <c r="D1468" s="4">
        <v>109834506</v>
      </c>
      <c r="E1468" s="4">
        <v>109834506</v>
      </c>
      <c r="F1468" s="4">
        <v>109834506</v>
      </c>
      <c r="G1468" s="4">
        <v>109834506</v>
      </c>
      <c r="H1468" s="4">
        <v>109834506</v>
      </c>
      <c r="I1468" s="15">
        <v>109834506</v>
      </c>
      <c r="J1468" s="15">
        <v>109834506</v>
      </c>
      <c r="K1468" s="15">
        <v>109834506</v>
      </c>
      <c r="L1468" s="15">
        <v>109834506</v>
      </c>
      <c r="M1468" s="15">
        <v>109834506</v>
      </c>
      <c r="N1468" s="23">
        <v>109834511</v>
      </c>
      <c r="O1468" s="30">
        <f t="shared" si="22"/>
        <v>1301084682</v>
      </c>
      <c r="P1468" s="30"/>
    </row>
    <row r="1469" spans="1:16" ht="12.75">
      <c r="A1469" s="41" t="s">
        <v>1198</v>
      </c>
      <c r="B1469" s="41" t="s">
        <v>1200</v>
      </c>
      <c r="C1469" s="4">
        <v>93616612</v>
      </c>
      <c r="D1469" s="4">
        <v>105008660</v>
      </c>
      <c r="E1469" s="4">
        <v>105008660</v>
      </c>
      <c r="F1469" s="4">
        <v>105008660</v>
      </c>
      <c r="G1469" s="4">
        <v>105008660</v>
      </c>
      <c r="H1469" s="4">
        <v>105008660</v>
      </c>
      <c r="I1469" s="15">
        <v>105008660</v>
      </c>
      <c r="J1469" s="15">
        <v>105008660</v>
      </c>
      <c r="K1469" s="15">
        <v>105008660</v>
      </c>
      <c r="L1469" s="15">
        <v>105008660</v>
      </c>
      <c r="M1469" s="15">
        <v>105008660</v>
      </c>
      <c r="N1469" s="23">
        <v>105008656</v>
      </c>
      <c r="O1469" s="30">
        <f t="shared" si="22"/>
        <v>1248711868</v>
      </c>
      <c r="P1469" s="30"/>
    </row>
    <row r="1470" spans="1:16" ht="12.75">
      <c r="A1470" s="41" t="s">
        <v>1198</v>
      </c>
      <c r="B1470" s="41" t="s">
        <v>1201</v>
      </c>
      <c r="C1470" s="4">
        <v>0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23">
        <v>0</v>
      </c>
      <c r="O1470" s="30">
        <f t="shared" si="22"/>
        <v>0</v>
      </c>
      <c r="P1470" s="30"/>
    </row>
    <row r="1471" spans="1:16" ht="12.75">
      <c r="A1471" s="41" t="s">
        <v>1198</v>
      </c>
      <c r="B1471" s="41" t="s">
        <v>1202</v>
      </c>
      <c r="C1471" s="4">
        <v>104641873</v>
      </c>
      <c r="D1471" s="4">
        <v>117286726</v>
      </c>
      <c r="E1471" s="4">
        <v>117286726</v>
      </c>
      <c r="F1471" s="4">
        <v>117286726</v>
      </c>
      <c r="G1471" s="4">
        <v>117286726</v>
      </c>
      <c r="H1471" s="4">
        <v>117286726</v>
      </c>
      <c r="I1471" s="15">
        <v>117286726</v>
      </c>
      <c r="J1471" s="15">
        <v>117286726</v>
      </c>
      <c r="K1471" s="15">
        <v>117286726</v>
      </c>
      <c r="L1471" s="15">
        <v>117286726</v>
      </c>
      <c r="M1471" s="15">
        <v>117286726</v>
      </c>
      <c r="N1471" s="23">
        <v>117286730</v>
      </c>
      <c r="O1471" s="30">
        <f t="shared" si="22"/>
        <v>1394795863</v>
      </c>
      <c r="P1471" s="30"/>
    </row>
    <row r="1472" spans="1:16" ht="12.75">
      <c r="A1472" s="40" t="s">
        <v>1198</v>
      </c>
      <c r="B1472" s="40" t="s">
        <v>1203</v>
      </c>
      <c r="C1472" s="4">
        <v>0</v>
      </c>
      <c r="D1472" s="4">
        <v>76605215</v>
      </c>
      <c r="E1472" s="4">
        <v>76605215</v>
      </c>
      <c r="F1472" s="4">
        <v>76605215</v>
      </c>
      <c r="G1472" s="4">
        <v>76605215</v>
      </c>
      <c r="H1472" s="4">
        <v>76605215</v>
      </c>
      <c r="I1472" s="15">
        <v>76605215</v>
      </c>
      <c r="J1472" s="15">
        <v>76605215</v>
      </c>
      <c r="K1472" s="15">
        <v>76605215</v>
      </c>
      <c r="L1472" s="15">
        <v>76605215</v>
      </c>
      <c r="M1472" s="15">
        <v>76605215</v>
      </c>
      <c r="N1472" s="23">
        <v>76605215</v>
      </c>
      <c r="O1472" s="30">
        <f t="shared" si="22"/>
        <v>842657365</v>
      </c>
      <c r="P1472" s="30"/>
    </row>
    <row r="1473" spans="1:16" ht="12.75">
      <c r="A1473" s="40" t="s">
        <v>1198</v>
      </c>
      <c r="B1473" s="40" t="s">
        <v>1204</v>
      </c>
      <c r="C1473" s="4">
        <v>70569674</v>
      </c>
      <c r="D1473" s="4"/>
      <c r="E1473" s="4"/>
      <c r="F1473" s="4"/>
      <c r="G1473" s="4"/>
      <c r="H1473" s="4"/>
      <c r="I1473" s="15"/>
      <c r="J1473" s="15">
        <v>0</v>
      </c>
      <c r="K1473" s="15">
        <v>0</v>
      </c>
      <c r="L1473" s="15">
        <v>0</v>
      </c>
      <c r="M1473" s="15">
        <v>0</v>
      </c>
      <c r="N1473" s="23">
        <v>0</v>
      </c>
      <c r="O1473" s="30">
        <f t="shared" si="22"/>
        <v>70569674</v>
      </c>
      <c r="P1473" s="30"/>
    </row>
    <row r="1474" spans="1:16" ht="12.75">
      <c r="A1474" s="41" t="s">
        <v>1198</v>
      </c>
      <c r="B1474" s="41" t="s">
        <v>1205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15">
        <v>0</v>
      </c>
      <c r="J1474" s="15">
        <v>0</v>
      </c>
      <c r="K1474" s="15">
        <v>45344815</v>
      </c>
      <c r="L1474" s="15">
        <v>45344815</v>
      </c>
      <c r="M1474" s="15">
        <v>45344815</v>
      </c>
      <c r="N1474" s="23">
        <v>45344818</v>
      </c>
      <c r="O1474" s="30">
        <f t="shared" si="22"/>
        <v>181379263</v>
      </c>
      <c r="P1474" s="30"/>
    </row>
    <row r="1475" spans="1:16" ht="12.75">
      <c r="A1475" s="40" t="s">
        <v>1198</v>
      </c>
      <c r="B1475" s="40" t="s">
        <v>1206</v>
      </c>
      <c r="C1475" s="4">
        <v>40171381</v>
      </c>
      <c r="D1475" s="4">
        <v>45344815</v>
      </c>
      <c r="E1475" s="4">
        <v>45344815</v>
      </c>
      <c r="F1475" s="4">
        <v>45344815</v>
      </c>
      <c r="G1475" s="4">
        <v>45344815</v>
      </c>
      <c r="H1475" s="4">
        <v>45344815</v>
      </c>
      <c r="I1475" s="15">
        <v>45344815</v>
      </c>
      <c r="J1475" s="15">
        <v>45344815</v>
      </c>
      <c r="K1475" s="15">
        <v>0</v>
      </c>
      <c r="L1475" s="15">
        <v>0</v>
      </c>
      <c r="M1475" s="15">
        <v>0</v>
      </c>
      <c r="N1475" s="23">
        <v>0</v>
      </c>
      <c r="O1475" s="30">
        <f t="shared" si="22"/>
        <v>357585086</v>
      </c>
      <c r="P1475" s="30"/>
    </row>
    <row r="1476" spans="1:16" ht="12.75">
      <c r="A1476" s="40" t="s">
        <v>1198</v>
      </c>
      <c r="B1476" s="40" t="s">
        <v>1207</v>
      </c>
      <c r="C1476" s="4">
        <v>86112709</v>
      </c>
      <c r="D1476" s="4">
        <v>93447272</v>
      </c>
      <c r="E1476" s="4">
        <v>93447272</v>
      </c>
      <c r="F1476" s="4">
        <v>93447272</v>
      </c>
      <c r="G1476" s="4">
        <v>93447272</v>
      </c>
      <c r="H1476" s="4">
        <v>93447272</v>
      </c>
      <c r="I1476" s="15">
        <v>93447272</v>
      </c>
      <c r="J1476" s="15">
        <v>69260240</v>
      </c>
      <c r="K1476" s="15">
        <v>0</v>
      </c>
      <c r="L1476" s="15">
        <v>0</v>
      </c>
      <c r="M1476" s="15">
        <v>207780720</v>
      </c>
      <c r="N1476" s="23">
        <v>69260238</v>
      </c>
      <c r="O1476" s="30">
        <f t="shared" si="22"/>
        <v>993097539</v>
      </c>
      <c r="P1476" s="30"/>
    </row>
    <row r="1477" spans="1:16" ht="12.75">
      <c r="A1477" s="40" t="s">
        <v>1198</v>
      </c>
      <c r="B1477" s="40" t="s">
        <v>2219</v>
      </c>
      <c r="C1477" s="4">
        <v>0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15">
        <v>0</v>
      </c>
      <c r="J1477" s="15">
        <v>24187032</v>
      </c>
      <c r="K1477" s="15">
        <v>24187032</v>
      </c>
      <c r="L1477" s="15">
        <v>24187032</v>
      </c>
      <c r="M1477" s="15">
        <v>24187032</v>
      </c>
      <c r="N1477" s="23">
        <v>24187032</v>
      </c>
      <c r="O1477" s="30">
        <f t="shared" si="22"/>
        <v>120935160</v>
      </c>
      <c r="P1477" s="30"/>
    </row>
    <row r="1478" spans="1:16" ht="12.75">
      <c r="A1478" s="40" t="s">
        <v>1198</v>
      </c>
      <c r="B1478" s="40" t="s">
        <v>1208</v>
      </c>
      <c r="C1478" s="4">
        <v>94025113</v>
      </c>
      <c r="D1478" s="4">
        <v>112182033</v>
      </c>
      <c r="E1478" s="4">
        <v>112182033</v>
      </c>
      <c r="F1478" s="4">
        <v>112182033</v>
      </c>
      <c r="G1478" s="4">
        <v>112182033</v>
      </c>
      <c r="H1478" s="4">
        <v>112182033</v>
      </c>
      <c r="I1478" s="15">
        <v>112182033</v>
      </c>
      <c r="J1478" s="15">
        <v>112182033</v>
      </c>
      <c r="K1478" s="15">
        <v>112182033</v>
      </c>
      <c r="L1478" s="15">
        <v>112182033</v>
      </c>
      <c r="M1478" s="15">
        <v>112182033</v>
      </c>
      <c r="N1478" s="23">
        <v>112182035</v>
      </c>
      <c r="O1478" s="30">
        <f t="shared" si="22"/>
        <v>1328027478</v>
      </c>
      <c r="P1478" s="30"/>
    </row>
    <row r="1479" spans="1:16" ht="12.75">
      <c r="A1479" s="40" t="s">
        <v>1198</v>
      </c>
      <c r="B1479" s="40" t="s">
        <v>1209</v>
      </c>
      <c r="C1479" s="4">
        <v>31794602</v>
      </c>
      <c r="D1479" s="4">
        <v>35777103</v>
      </c>
      <c r="E1479" s="4">
        <v>35777103</v>
      </c>
      <c r="F1479" s="4">
        <v>35777103</v>
      </c>
      <c r="G1479" s="4">
        <v>35777103</v>
      </c>
      <c r="H1479" s="4">
        <v>35777103</v>
      </c>
      <c r="I1479" s="15">
        <v>35777103</v>
      </c>
      <c r="J1479" s="15">
        <v>35777103</v>
      </c>
      <c r="K1479" s="15">
        <v>35777103</v>
      </c>
      <c r="L1479" s="15">
        <v>35777103</v>
      </c>
      <c r="M1479" s="15">
        <v>35777103</v>
      </c>
      <c r="N1479" s="23">
        <v>35777098</v>
      </c>
      <c r="O1479" s="30">
        <f t="shared" si="22"/>
        <v>425342730</v>
      </c>
      <c r="P1479" s="30"/>
    </row>
    <row r="1480" spans="1:16" ht="12.75">
      <c r="A1480" s="41" t="s">
        <v>1198</v>
      </c>
      <c r="B1480" s="41" t="s">
        <v>1210</v>
      </c>
      <c r="C1480" s="4">
        <v>442329487</v>
      </c>
      <c r="D1480" s="4">
        <v>498822372</v>
      </c>
      <c r="E1480" s="4">
        <v>498822372</v>
      </c>
      <c r="F1480" s="4">
        <v>498822372</v>
      </c>
      <c r="G1480" s="4">
        <v>498822372</v>
      </c>
      <c r="H1480" s="4">
        <v>498822372</v>
      </c>
      <c r="I1480" s="15">
        <v>498822372</v>
      </c>
      <c r="J1480" s="15">
        <v>498822372</v>
      </c>
      <c r="K1480" s="15">
        <v>498822372</v>
      </c>
      <c r="L1480" s="15">
        <v>498822372</v>
      </c>
      <c r="M1480" s="15">
        <v>498822372</v>
      </c>
      <c r="N1480" s="23">
        <v>498822367</v>
      </c>
      <c r="O1480" s="30">
        <f t="shared" si="22"/>
        <v>5929375574</v>
      </c>
      <c r="P1480" s="30"/>
    </row>
    <row r="1481" spans="1:16" ht="12.75">
      <c r="A1481" s="40" t="s">
        <v>1198</v>
      </c>
      <c r="B1481" s="40" t="s">
        <v>772</v>
      </c>
      <c r="C1481" s="4">
        <v>346888900</v>
      </c>
      <c r="D1481" s="4">
        <v>402706724</v>
      </c>
      <c r="E1481" s="4">
        <v>402706724</v>
      </c>
      <c r="F1481" s="4">
        <v>402706724</v>
      </c>
      <c r="G1481" s="4">
        <v>402706724</v>
      </c>
      <c r="H1481" s="4">
        <v>402706724</v>
      </c>
      <c r="I1481" s="15">
        <v>402706724</v>
      </c>
      <c r="J1481" s="15">
        <v>402706724</v>
      </c>
      <c r="K1481" s="15">
        <v>402706724</v>
      </c>
      <c r="L1481" s="15">
        <v>402706724</v>
      </c>
      <c r="M1481" s="15">
        <v>402706724</v>
      </c>
      <c r="N1481" s="23">
        <v>402706729</v>
      </c>
      <c r="O1481" s="30">
        <f t="shared" si="22"/>
        <v>4776662869</v>
      </c>
      <c r="P1481" s="30"/>
    </row>
    <row r="1482" spans="1:16" ht="12.75">
      <c r="A1482" s="40" t="s">
        <v>1198</v>
      </c>
      <c r="B1482" s="40" t="s">
        <v>1211</v>
      </c>
      <c r="C1482" s="4">
        <v>96799348</v>
      </c>
      <c r="D1482" s="4">
        <v>107077886</v>
      </c>
      <c r="E1482" s="4">
        <v>107077886</v>
      </c>
      <c r="F1482" s="4">
        <v>57077886</v>
      </c>
      <c r="G1482" s="4">
        <v>57077886</v>
      </c>
      <c r="H1482" s="4">
        <v>57077886</v>
      </c>
      <c r="I1482" s="15">
        <v>57077886</v>
      </c>
      <c r="J1482" s="15">
        <v>57077886</v>
      </c>
      <c r="K1482" s="15">
        <v>57077886</v>
      </c>
      <c r="L1482" s="15">
        <v>57077886</v>
      </c>
      <c r="M1482" s="15">
        <v>57077886</v>
      </c>
      <c r="N1482" s="23">
        <v>23577886</v>
      </c>
      <c r="O1482" s="30">
        <f t="shared" si="22"/>
        <v>791156094</v>
      </c>
      <c r="P1482" s="30"/>
    </row>
    <row r="1483" spans="1:16" ht="12.75">
      <c r="A1483" s="41" t="s">
        <v>1198</v>
      </c>
      <c r="B1483" s="41" t="s">
        <v>1212</v>
      </c>
      <c r="C1483" s="4">
        <v>0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15">
        <v>0</v>
      </c>
      <c r="J1483" s="15">
        <v>0</v>
      </c>
      <c r="K1483" s="15">
        <v>0</v>
      </c>
      <c r="L1483" s="15">
        <v>0</v>
      </c>
      <c r="M1483" s="15">
        <v>0</v>
      </c>
      <c r="N1483" s="23">
        <v>0</v>
      </c>
      <c r="O1483" s="30">
        <f t="shared" si="22"/>
        <v>0</v>
      </c>
      <c r="P1483" s="30"/>
    </row>
    <row r="1484" spans="1:16" ht="12.75">
      <c r="A1484" s="40" t="s">
        <v>1198</v>
      </c>
      <c r="B1484" s="40" t="s">
        <v>2007</v>
      </c>
      <c r="C1484" s="4">
        <v>0</v>
      </c>
      <c r="D1484" s="4">
        <v>0</v>
      </c>
      <c r="E1484" s="4">
        <v>0</v>
      </c>
      <c r="F1484" s="4">
        <v>50000000</v>
      </c>
      <c r="G1484" s="4">
        <v>50000000</v>
      </c>
      <c r="H1484" s="4">
        <v>50000000</v>
      </c>
      <c r="I1484" s="15">
        <v>50000000</v>
      </c>
      <c r="J1484" s="15">
        <v>50000000</v>
      </c>
      <c r="K1484" s="15">
        <v>50000000</v>
      </c>
      <c r="L1484" s="15">
        <v>50000000</v>
      </c>
      <c r="M1484" s="15">
        <v>50000000</v>
      </c>
      <c r="N1484" s="23">
        <v>50000000</v>
      </c>
      <c r="O1484" s="30">
        <f t="shared" si="22"/>
        <v>450000000</v>
      </c>
      <c r="P1484" s="30"/>
    </row>
    <row r="1485" spans="1:16" ht="12.75">
      <c r="A1485" s="40" t="s">
        <v>1198</v>
      </c>
      <c r="B1485" s="40" t="s">
        <v>2363</v>
      </c>
      <c r="C1485" s="4">
        <v>0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15">
        <v>0</v>
      </c>
      <c r="J1485" s="15">
        <v>0</v>
      </c>
      <c r="K1485" s="15">
        <v>0</v>
      </c>
      <c r="L1485" s="15">
        <v>0</v>
      </c>
      <c r="M1485" s="15">
        <v>0</v>
      </c>
      <c r="N1485" s="23">
        <v>33500000</v>
      </c>
      <c r="O1485" s="30">
        <f t="shared" si="22"/>
        <v>33500000</v>
      </c>
      <c r="P1485" s="30"/>
    </row>
    <row r="1486" spans="1:16" ht="12.75">
      <c r="A1486" s="40" t="s">
        <v>1198</v>
      </c>
      <c r="B1486" s="40" t="s">
        <v>1213</v>
      </c>
      <c r="C1486" s="4">
        <v>576652283</v>
      </c>
      <c r="D1486" s="4">
        <v>657194235</v>
      </c>
      <c r="E1486" s="4">
        <v>657194235</v>
      </c>
      <c r="F1486" s="4">
        <v>657194235</v>
      </c>
      <c r="G1486" s="4">
        <v>657194235</v>
      </c>
      <c r="H1486" s="4">
        <v>657194235</v>
      </c>
      <c r="I1486" s="15">
        <v>657194235</v>
      </c>
      <c r="J1486" s="15">
        <v>657194235</v>
      </c>
      <c r="K1486" s="15">
        <v>657194235</v>
      </c>
      <c r="L1486" s="15">
        <v>657194235</v>
      </c>
      <c r="M1486" s="15">
        <v>657194235</v>
      </c>
      <c r="N1486" s="23">
        <v>657194236</v>
      </c>
      <c r="O1486" s="30">
        <f aca="true" t="shared" si="23" ref="O1486:O1549">+C1486+D1486+E1486+F1486+G1486+H1486+I1486+J1486+K1486+L1486+M1486+N1486</f>
        <v>7805788869</v>
      </c>
      <c r="P1486" s="30"/>
    </row>
    <row r="1487" spans="1:16" ht="12.75">
      <c r="A1487" s="40" t="s">
        <v>1198</v>
      </c>
      <c r="B1487" s="40" t="s">
        <v>1214</v>
      </c>
      <c r="C1487" s="4">
        <v>68999126</v>
      </c>
      <c r="D1487" s="4">
        <v>77170268</v>
      </c>
      <c r="E1487" s="4">
        <v>77170268</v>
      </c>
      <c r="F1487" s="4">
        <v>77170268</v>
      </c>
      <c r="G1487" s="4">
        <v>77170268</v>
      </c>
      <c r="H1487" s="4">
        <v>77170268</v>
      </c>
      <c r="I1487" s="15">
        <v>77170268</v>
      </c>
      <c r="J1487" s="15">
        <v>77170268</v>
      </c>
      <c r="K1487" s="15">
        <v>77170268</v>
      </c>
      <c r="L1487" s="15">
        <v>77170268</v>
      </c>
      <c r="M1487" s="15">
        <v>77170268</v>
      </c>
      <c r="N1487" s="23">
        <v>77170266</v>
      </c>
      <c r="O1487" s="30">
        <f t="shared" si="23"/>
        <v>917872072</v>
      </c>
      <c r="P1487" s="30"/>
    </row>
    <row r="1488" spans="1:16" ht="12.75">
      <c r="A1488" s="40" t="s">
        <v>1198</v>
      </c>
      <c r="B1488" s="40" t="s">
        <v>387</v>
      </c>
      <c r="C1488" s="4">
        <v>91296329</v>
      </c>
      <c r="D1488" s="4">
        <v>100890271</v>
      </c>
      <c r="E1488" s="4">
        <v>100890271</v>
      </c>
      <c r="F1488" s="4">
        <v>100890271</v>
      </c>
      <c r="G1488" s="4">
        <v>100890271</v>
      </c>
      <c r="H1488" s="4">
        <v>100890271</v>
      </c>
      <c r="I1488" s="15">
        <v>100890271</v>
      </c>
      <c r="J1488" s="15">
        <v>100890271</v>
      </c>
      <c r="K1488" s="15">
        <v>100890271</v>
      </c>
      <c r="L1488" s="15">
        <v>100890271</v>
      </c>
      <c r="M1488" s="15">
        <v>100890271</v>
      </c>
      <c r="N1488" s="23">
        <v>100890267</v>
      </c>
      <c r="O1488" s="30">
        <f t="shared" si="23"/>
        <v>1201089306</v>
      </c>
      <c r="P1488" s="30"/>
    </row>
    <row r="1489" spans="1:16" ht="12.75">
      <c r="A1489" s="40" t="s">
        <v>1198</v>
      </c>
      <c r="B1489" s="40" t="s">
        <v>1215</v>
      </c>
      <c r="C1489" s="4">
        <v>0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15">
        <v>0</v>
      </c>
      <c r="J1489" s="15">
        <v>0</v>
      </c>
      <c r="K1489" s="15">
        <v>0</v>
      </c>
      <c r="L1489" s="15">
        <v>0</v>
      </c>
      <c r="M1489" s="15">
        <v>0</v>
      </c>
      <c r="N1489" s="23">
        <v>0</v>
      </c>
      <c r="O1489" s="30">
        <f t="shared" si="23"/>
        <v>0</v>
      </c>
      <c r="P1489" s="30"/>
    </row>
    <row r="1490" spans="1:16" ht="12.75">
      <c r="A1490" s="40" t="s">
        <v>1198</v>
      </c>
      <c r="B1490" s="40" t="s">
        <v>2249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15">
        <v>0</v>
      </c>
      <c r="J1490" s="15">
        <v>0</v>
      </c>
      <c r="K1490" s="15">
        <v>0</v>
      </c>
      <c r="L1490" s="15">
        <v>0</v>
      </c>
      <c r="M1490" s="15">
        <v>0</v>
      </c>
      <c r="N1490" s="23">
        <v>0</v>
      </c>
      <c r="O1490" s="30">
        <f t="shared" si="23"/>
        <v>0</v>
      </c>
      <c r="P1490" s="30"/>
    </row>
    <row r="1491" spans="1:16" ht="12.75">
      <c r="A1491" s="41" t="s">
        <v>1198</v>
      </c>
      <c r="B1491" s="41" t="s">
        <v>1216</v>
      </c>
      <c r="C1491" s="4">
        <v>527272170</v>
      </c>
      <c r="D1491" s="4">
        <v>626620330</v>
      </c>
      <c r="E1491" s="4">
        <v>626620330</v>
      </c>
      <c r="F1491" s="4">
        <v>626620330</v>
      </c>
      <c r="G1491" s="4">
        <v>626620330</v>
      </c>
      <c r="H1491" s="4">
        <v>626620330</v>
      </c>
      <c r="I1491" s="15">
        <v>626620330</v>
      </c>
      <c r="J1491" s="15">
        <v>626620330</v>
      </c>
      <c r="K1491" s="15">
        <v>626620330</v>
      </c>
      <c r="L1491" s="15">
        <v>626620330</v>
      </c>
      <c r="M1491" s="15">
        <v>626620330</v>
      </c>
      <c r="N1491" s="23">
        <v>626620329</v>
      </c>
      <c r="O1491" s="30">
        <f t="shared" si="23"/>
        <v>7420095799</v>
      </c>
      <c r="P1491" s="30"/>
    </row>
    <row r="1492" spans="1:16" ht="12.75">
      <c r="A1492" s="40" t="s">
        <v>1217</v>
      </c>
      <c r="B1492" s="40" t="s">
        <v>1218</v>
      </c>
      <c r="C1492" s="4">
        <v>366166053</v>
      </c>
      <c r="D1492" s="4">
        <v>416528278</v>
      </c>
      <c r="E1492" s="4">
        <v>416528278</v>
      </c>
      <c r="F1492" s="4">
        <v>416528278</v>
      </c>
      <c r="G1492" s="4">
        <v>416528278</v>
      </c>
      <c r="H1492" s="4">
        <v>416528278</v>
      </c>
      <c r="I1492" s="15">
        <v>416528278</v>
      </c>
      <c r="J1492" s="15">
        <v>416528278</v>
      </c>
      <c r="K1492" s="15">
        <v>416528278</v>
      </c>
      <c r="L1492" s="15">
        <v>416528278</v>
      </c>
      <c r="M1492" s="15">
        <v>416528278</v>
      </c>
      <c r="N1492" s="23">
        <v>416528277</v>
      </c>
      <c r="O1492" s="30">
        <f t="shared" si="23"/>
        <v>4947977110</v>
      </c>
      <c r="P1492" s="30"/>
    </row>
    <row r="1493" spans="1:16" ht="12.75">
      <c r="A1493" s="40" t="s">
        <v>1217</v>
      </c>
      <c r="B1493" s="40" t="s">
        <v>1219</v>
      </c>
      <c r="C1493" s="4">
        <v>366166053</v>
      </c>
      <c r="D1493" s="4">
        <v>416528279</v>
      </c>
      <c r="E1493" s="4">
        <v>416528279</v>
      </c>
      <c r="F1493" s="4">
        <v>416528279</v>
      </c>
      <c r="G1493" s="4">
        <v>416528279</v>
      </c>
      <c r="H1493" s="4">
        <v>416528279</v>
      </c>
      <c r="I1493" s="15">
        <v>416528279</v>
      </c>
      <c r="J1493" s="15">
        <v>416528279</v>
      </c>
      <c r="K1493" s="15">
        <v>416528279</v>
      </c>
      <c r="L1493" s="15">
        <v>416528279</v>
      </c>
      <c r="M1493" s="15">
        <v>416528279</v>
      </c>
      <c r="N1493" s="23">
        <v>416528279</v>
      </c>
      <c r="O1493" s="30">
        <f t="shared" si="23"/>
        <v>4947977122</v>
      </c>
      <c r="P1493" s="30"/>
    </row>
    <row r="1494" spans="1:16" ht="12.75">
      <c r="A1494" s="41" t="s">
        <v>1217</v>
      </c>
      <c r="B1494" s="41" t="s">
        <v>1220</v>
      </c>
      <c r="C1494" s="4">
        <v>28042669</v>
      </c>
      <c r="D1494" s="4">
        <v>31338197</v>
      </c>
      <c r="E1494" s="4">
        <v>31338197</v>
      </c>
      <c r="F1494" s="4">
        <v>31338197</v>
      </c>
      <c r="G1494" s="4">
        <v>31338197</v>
      </c>
      <c r="H1494" s="4">
        <v>31338197</v>
      </c>
      <c r="I1494" s="15">
        <v>31338197</v>
      </c>
      <c r="J1494" s="15">
        <v>31338197</v>
      </c>
      <c r="K1494" s="15">
        <v>31338197</v>
      </c>
      <c r="L1494" s="15">
        <v>31338197</v>
      </c>
      <c r="M1494" s="15">
        <v>31338197</v>
      </c>
      <c r="N1494" s="23">
        <v>31338193</v>
      </c>
      <c r="O1494" s="30">
        <f t="shared" si="23"/>
        <v>372762832</v>
      </c>
      <c r="P1494" s="30"/>
    </row>
    <row r="1495" spans="1:16" ht="12.75">
      <c r="A1495" s="40" t="s">
        <v>1217</v>
      </c>
      <c r="B1495" s="40" t="s">
        <v>1221</v>
      </c>
      <c r="C1495" s="4">
        <v>28042670</v>
      </c>
      <c r="D1495" s="4">
        <v>31338198</v>
      </c>
      <c r="E1495" s="4">
        <v>31338198</v>
      </c>
      <c r="F1495" s="4">
        <v>31338198</v>
      </c>
      <c r="G1495" s="4">
        <v>31338198</v>
      </c>
      <c r="H1495" s="4">
        <v>31338198</v>
      </c>
      <c r="I1495" s="15">
        <v>31338198</v>
      </c>
      <c r="J1495" s="15">
        <v>31338198</v>
      </c>
      <c r="K1495" s="15">
        <v>31338198</v>
      </c>
      <c r="L1495" s="15">
        <v>31338198</v>
      </c>
      <c r="M1495" s="15">
        <v>31338198</v>
      </c>
      <c r="N1495" s="23">
        <v>31338198</v>
      </c>
      <c r="O1495" s="30">
        <f t="shared" si="23"/>
        <v>372762848</v>
      </c>
      <c r="P1495" s="30"/>
    </row>
    <row r="1496" spans="1:16" ht="12.75">
      <c r="A1496" s="40" t="s">
        <v>1217</v>
      </c>
      <c r="B1496" s="40" t="s">
        <v>1222</v>
      </c>
      <c r="C1496" s="4">
        <v>58129763</v>
      </c>
      <c r="D1496" s="4">
        <v>63557572</v>
      </c>
      <c r="E1496" s="4">
        <v>63557572</v>
      </c>
      <c r="F1496" s="4">
        <v>63557572</v>
      </c>
      <c r="G1496" s="4">
        <v>63557572</v>
      </c>
      <c r="H1496" s="4">
        <v>63557572</v>
      </c>
      <c r="I1496" s="15">
        <v>63557572</v>
      </c>
      <c r="J1496" s="15">
        <v>63557572</v>
      </c>
      <c r="K1496" s="15">
        <v>63557572</v>
      </c>
      <c r="L1496" s="15">
        <v>63557572</v>
      </c>
      <c r="M1496" s="15">
        <v>63557572</v>
      </c>
      <c r="N1496" s="23">
        <v>0</v>
      </c>
      <c r="O1496" s="30">
        <f t="shared" si="23"/>
        <v>693705483</v>
      </c>
      <c r="P1496" s="30"/>
    </row>
    <row r="1497" spans="1:16" ht="12.75">
      <c r="A1497" s="40" t="s">
        <v>1217</v>
      </c>
      <c r="B1497" s="40" t="s">
        <v>2364</v>
      </c>
      <c r="C1497" s="4">
        <v>0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23">
        <v>63557571</v>
      </c>
      <c r="O1497" s="30">
        <f t="shared" si="23"/>
        <v>63557571</v>
      </c>
      <c r="P1497" s="30"/>
    </row>
    <row r="1498" spans="1:16" ht="12.75">
      <c r="A1498" s="40" t="s">
        <v>1217</v>
      </c>
      <c r="B1498" s="40" t="s">
        <v>1223</v>
      </c>
      <c r="C1498" s="4">
        <v>0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23">
        <v>0</v>
      </c>
      <c r="O1498" s="30">
        <f t="shared" si="23"/>
        <v>0</v>
      </c>
      <c r="P1498" s="30"/>
    </row>
    <row r="1499" spans="1:16" ht="12.75">
      <c r="A1499" s="40" t="s">
        <v>1217</v>
      </c>
      <c r="B1499" s="40" t="s">
        <v>1224</v>
      </c>
      <c r="C1499" s="4">
        <v>58129763</v>
      </c>
      <c r="D1499" s="4">
        <v>63557573</v>
      </c>
      <c r="E1499" s="4">
        <v>63557573</v>
      </c>
      <c r="F1499" s="4">
        <v>63557573</v>
      </c>
      <c r="G1499" s="4">
        <v>63557573</v>
      </c>
      <c r="H1499" s="4">
        <v>63557573</v>
      </c>
      <c r="I1499" s="15">
        <v>63557573</v>
      </c>
      <c r="J1499" s="15">
        <v>63557573</v>
      </c>
      <c r="K1499" s="15">
        <v>63557573</v>
      </c>
      <c r="L1499" s="15">
        <v>63557573</v>
      </c>
      <c r="M1499" s="15">
        <v>63557573</v>
      </c>
      <c r="N1499" s="23">
        <v>63557573</v>
      </c>
      <c r="O1499" s="30">
        <f t="shared" si="23"/>
        <v>757263066</v>
      </c>
      <c r="P1499" s="30"/>
    </row>
    <row r="1500" spans="1:16" ht="12.75">
      <c r="A1500" s="40" t="s">
        <v>1217</v>
      </c>
      <c r="B1500" s="40" t="s">
        <v>1225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15">
        <v>0</v>
      </c>
      <c r="J1500" s="15">
        <v>0</v>
      </c>
      <c r="K1500" s="15">
        <v>0</v>
      </c>
      <c r="L1500" s="15">
        <v>0</v>
      </c>
      <c r="M1500" s="15">
        <v>0</v>
      </c>
      <c r="N1500" s="23">
        <v>0</v>
      </c>
      <c r="O1500" s="30">
        <f t="shared" si="23"/>
        <v>0</v>
      </c>
      <c r="P1500" s="30"/>
    </row>
    <row r="1501" spans="1:16" ht="12.75">
      <c r="A1501" s="40" t="s">
        <v>1217</v>
      </c>
      <c r="B1501" s="40" t="s">
        <v>1226</v>
      </c>
      <c r="C1501" s="4">
        <v>27673035</v>
      </c>
      <c r="D1501" s="4">
        <v>31922935</v>
      </c>
      <c r="E1501" s="4">
        <v>31922935</v>
      </c>
      <c r="F1501" s="4">
        <v>31922935</v>
      </c>
      <c r="G1501" s="4">
        <v>31922935</v>
      </c>
      <c r="H1501" s="4">
        <v>31922935</v>
      </c>
      <c r="I1501" s="15">
        <v>31922935</v>
      </c>
      <c r="J1501" s="15">
        <v>0</v>
      </c>
      <c r="K1501" s="15">
        <v>0</v>
      </c>
      <c r="L1501" s="15">
        <v>0</v>
      </c>
      <c r="M1501" s="15">
        <v>0</v>
      </c>
      <c r="N1501" s="23">
        <v>0</v>
      </c>
      <c r="O1501" s="30">
        <f t="shared" si="23"/>
        <v>219210645</v>
      </c>
      <c r="P1501" s="30"/>
    </row>
    <row r="1502" spans="1:16" ht="12.75">
      <c r="A1502" s="41" t="s">
        <v>1217</v>
      </c>
      <c r="B1502" s="41" t="s">
        <v>2283</v>
      </c>
      <c r="C1502" s="4">
        <v>0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15">
        <v>0</v>
      </c>
      <c r="J1502" s="15">
        <v>0</v>
      </c>
      <c r="K1502" s="15">
        <v>63845870</v>
      </c>
      <c r="L1502" s="15">
        <v>31922935</v>
      </c>
      <c r="M1502" s="15">
        <v>31922935</v>
      </c>
      <c r="N1502" s="23">
        <v>31922935</v>
      </c>
      <c r="O1502" s="30">
        <f t="shared" si="23"/>
        <v>159614675</v>
      </c>
      <c r="P1502" s="30"/>
    </row>
    <row r="1503" spans="1:16" ht="12.75">
      <c r="A1503" s="40" t="s">
        <v>1217</v>
      </c>
      <c r="B1503" s="40" t="s">
        <v>1227</v>
      </c>
      <c r="C1503" s="4">
        <v>18448690</v>
      </c>
      <c r="D1503" s="4">
        <v>21281957</v>
      </c>
      <c r="E1503" s="4">
        <v>21281957</v>
      </c>
      <c r="F1503" s="4">
        <v>21281957</v>
      </c>
      <c r="G1503" s="4">
        <v>21281957</v>
      </c>
      <c r="H1503" s="4">
        <v>21281957</v>
      </c>
      <c r="I1503" s="15">
        <v>21281957</v>
      </c>
      <c r="J1503" s="15">
        <v>21281957</v>
      </c>
      <c r="K1503" s="15">
        <v>21281957</v>
      </c>
      <c r="L1503" s="15">
        <v>21281957</v>
      </c>
      <c r="M1503" s="15">
        <v>21281957</v>
      </c>
      <c r="N1503" s="23">
        <v>21281957</v>
      </c>
      <c r="O1503" s="30">
        <f t="shared" si="23"/>
        <v>252550217</v>
      </c>
      <c r="P1503" s="30"/>
    </row>
    <row r="1504" spans="1:16" ht="12.75">
      <c r="A1504" s="40" t="s">
        <v>1217</v>
      </c>
      <c r="B1504" s="40" t="s">
        <v>1228</v>
      </c>
      <c r="C1504" s="4">
        <v>46121726</v>
      </c>
      <c r="D1504" s="4">
        <v>53204892</v>
      </c>
      <c r="E1504" s="4">
        <v>53204892</v>
      </c>
      <c r="F1504" s="4">
        <v>53204892</v>
      </c>
      <c r="G1504" s="4">
        <v>53204892</v>
      </c>
      <c r="H1504" s="4">
        <v>53204892</v>
      </c>
      <c r="I1504" s="15">
        <v>53204892</v>
      </c>
      <c r="J1504" s="15">
        <v>53204892</v>
      </c>
      <c r="K1504" s="15">
        <v>53204892</v>
      </c>
      <c r="L1504" s="15">
        <v>53204892</v>
      </c>
      <c r="M1504" s="15">
        <v>53204892</v>
      </c>
      <c r="N1504" s="23">
        <v>53204892</v>
      </c>
      <c r="O1504" s="30">
        <f t="shared" si="23"/>
        <v>631375538</v>
      </c>
      <c r="P1504" s="30"/>
    </row>
    <row r="1505" spans="1:16" ht="12.75">
      <c r="A1505" s="40" t="s">
        <v>1217</v>
      </c>
      <c r="B1505" s="40" t="s">
        <v>1229</v>
      </c>
      <c r="C1505" s="4">
        <v>0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15">
        <v>0</v>
      </c>
      <c r="J1505" s="15">
        <v>0</v>
      </c>
      <c r="K1505" s="15">
        <v>0</v>
      </c>
      <c r="L1505" s="15">
        <v>0</v>
      </c>
      <c r="M1505" s="15">
        <v>0</v>
      </c>
      <c r="N1505" s="23">
        <v>0</v>
      </c>
      <c r="O1505" s="30">
        <f t="shared" si="23"/>
        <v>0</v>
      </c>
      <c r="P1505" s="30"/>
    </row>
    <row r="1506" spans="1:16" ht="12.75">
      <c r="A1506" s="40" t="s">
        <v>1217</v>
      </c>
      <c r="B1506" s="40" t="s">
        <v>1230</v>
      </c>
      <c r="C1506" s="4">
        <v>19854642</v>
      </c>
      <c r="D1506" s="4">
        <v>22021999</v>
      </c>
      <c r="E1506" s="4">
        <v>22021999</v>
      </c>
      <c r="F1506" s="4">
        <v>22021999</v>
      </c>
      <c r="G1506" s="4">
        <v>22021999</v>
      </c>
      <c r="H1506" s="4">
        <v>22021999</v>
      </c>
      <c r="I1506" s="15">
        <v>22021999</v>
      </c>
      <c r="J1506" s="15">
        <v>22021999</v>
      </c>
      <c r="K1506" s="15">
        <v>22021999</v>
      </c>
      <c r="L1506" s="15">
        <v>22021999</v>
      </c>
      <c r="M1506" s="15">
        <v>22021999</v>
      </c>
      <c r="N1506" s="23">
        <v>22022001</v>
      </c>
      <c r="O1506" s="30">
        <f t="shared" si="23"/>
        <v>262096633</v>
      </c>
      <c r="P1506" s="30"/>
    </row>
    <row r="1507" spans="1:16" ht="12.75">
      <c r="A1507" s="40" t="s">
        <v>1217</v>
      </c>
      <c r="B1507" s="40" t="s">
        <v>1231</v>
      </c>
      <c r="C1507" s="4">
        <v>19854643</v>
      </c>
      <c r="D1507" s="4">
        <v>22022000</v>
      </c>
      <c r="E1507" s="4">
        <v>22022000</v>
      </c>
      <c r="F1507" s="4">
        <v>22022000</v>
      </c>
      <c r="G1507" s="4">
        <v>22022000</v>
      </c>
      <c r="H1507" s="4">
        <v>22022000</v>
      </c>
      <c r="I1507" s="15">
        <v>22022000</v>
      </c>
      <c r="J1507" s="15">
        <v>22022000</v>
      </c>
      <c r="K1507" s="15">
        <v>22022000</v>
      </c>
      <c r="L1507" s="15">
        <v>22022000</v>
      </c>
      <c r="M1507" s="15">
        <v>22022000</v>
      </c>
      <c r="N1507" s="23">
        <v>22022000</v>
      </c>
      <c r="O1507" s="30">
        <f t="shared" si="23"/>
        <v>262096643</v>
      </c>
      <c r="P1507" s="30"/>
    </row>
    <row r="1508" spans="1:16" ht="12.75">
      <c r="A1508" s="40" t="s">
        <v>1217</v>
      </c>
      <c r="B1508" s="40" t="s">
        <v>2284</v>
      </c>
      <c r="C1508" s="4">
        <v>32154963</v>
      </c>
      <c r="D1508" s="4">
        <v>37338363</v>
      </c>
      <c r="E1508" s="4">
        <v>37338363</v>
      </c>
      <c r="F1508" s="4">
        <v>37338363</v>
      </c>
      <c r="G1508" s="4">
        <v>37338363</v>
      </c>
      <c r="H1508" s="4">
        <v>37338363</v>
      </c>
      <c r="I1508" s="15">
        <v>37338363</v>
      </c>
      <c r="J1508" s="15">
        <v>37338363</v>
      </c>
      <c r="K1508" s="15">
        <v>37338363</v>
      </c>
      <c r="L1508" s="15">
        <v>37338363</v>
      </c>
      <c r="M1508" s="15">
        <v>37338363</v>
      </c>
      <c r="N1508" s="23">
        <v>37338365</v>
      </c>
      <c r="O1508" s="30">
        <f t="shared" si="23"/>
        <v>442876958</v>
      </c>
      <c r="P1508" s="30"/>
    </row>
    <row r="1509" spans="1:16" ht="12.75">
      <c r="A1509" s="40" t="s">
        <v>1217</v>
      </c>
      <c r="B1509" s="40" t="s">
        <v>2285</v>
      </c>
      <c r="C1509" s="4">
        <v>32154964</v>
      </c>
      <c r="D1509" s="4">
        <v>37338364</v>
      </c>
      <c r="E1509" s="4">
        <v>37338364</v>
      </c>
      <c r="F1509" s="4">
        <v>37338364</v>
      </c>
      <c r="G1509" s="4">
        <v>37338364</v>
      </c>
      <c r="H1509" s="4">
        <v>37338364</v>
      </c>
      <c r="I1509" s="15">
        <v>37338364</v>
      </c>
      <c r="J1509" s="15">
        <v>37338364</v>
      </c>
      <c r="K1509" s="15">
        <v>37338364</v>
      </c>
      <c r="L1509" s="15">
        <v>37338364</v>
      </c>
      <c r="M1509" s="15">
        <v>37338364</v>
      </c>
      <c r="N1509" s="23">
        <v>37338364</v>
      </c>
      <c r="O1509" s="30">
        <f t="shared" si="23"/>
        <v>442876968</v>
      </c>
      <c r="P1509" s="30"/>
    </row>
    <row r="1510" spans="1:16" ht="12.75">
      <c r="A1510" s="40" t="s">
        <v>1217</v>
      </c>
      <c r="B1510" s="40" t="s">
        <v>1232</v>
      </c>
      <c r="C1510" s="4">
        <v>108107524</v>
      </c>
      <c r="D1510" s="4">
        <v>119891395</v>
      </c>
      <c r="E1510" s="4">
        <v>119891395</v>
      </c>
      <c r="F1510" s="4">
        <v>119891395</v>
      </c>
      <c r="G1510" s="4">
        <v>119891395</v>
      </c>
      <c r="H1510" s="4">
        <v>119891395</v>
      </c>
      <c r="I1510" s="15">
        <v>119891395</v>
      </c>
      <c r="J1510" s="15">
        <v>119891395</v>
      </c>
      <c r="K1510" s="15">
        <v>119891395</v>
      </c>
      <c r="L1510" s="15">
        <v>119891395</v>
      </c>
      <c r="M1510" s="15">
        <v>119891395</v>
      </c>
      <c r="N1510" s="23">
        <v>119891392</v>
      </c>
      <c r="O1510" s="30">
        <f t="shared" si="23"/>
        <v>1426912866</v>
      </c>
      <c r="P1510" s="30"/>
    </row>
    <row r="1511" spans="1:16" ht="12.75">
      <c r="A1511" s="40" t="s">
        <v>1217</v>
      </c>
      <c r="B1511" s="40" t="s">
        <v>1233</v>
      </c>
      <c r="C1511" s="4">
        <v>108107524</v>
      </c>
      <c r="D1511" s="4">
        <v>119891396</v>
      </c>
      <c r="E1511" s="4">
        <v>119891396</v>
      </c>
      <c r="F1511" s="4">
        <v>119891396</v>
      </c>
      <c r="G1511" s="4">
        <v>119891396</v>
      </c>
      <c r="H1511" s="4">
        <v>119891396</v>
      </c>
      <c r="I1511" s="15">
        <v>119891396</v>
      </c>
      <c r="J1511" s="15">
        <v>119891396</v>
      </c>
      <c r="K1511" s="15">
        <v>119891396</v>
      </c>
      <c r="L1511" s="15">
        <v>119891396</v>
      </c>
      <c r="M1511" s="15">
        <v>119891396</v>
      </c>
      <c r="N1511" s="23">
        <v>119891396</v>
      </c>
      <c r="O1511" s="30">
        <f t="shared" si="23"/>
        <v>1426912880</v>
      </c>
      <c r="P1511" s="30"/>
    </row>
    <row r="1512" spans="1:16" ht="12.75">
      <c r="A1512" s="40" t="s">
        <v>1217</v>
      </c>
      <c r="B1512" s="40" t="s">
        <v>79</v>
      </c>
      <c r="C1512" s="4">
        <v>11317099</v>
      </c>
      <c r="D1512" s="4">
        <v>12859938</v>
      </c>
      <c r="E1512" s="4">
        <v>12859938</v>
      </c>
      <c r="F1512" s="4">
        <v>12859938</v>
      </c>
      <c r="G1512" s="4">
        <v>12859938</v>
      </c>
      <c r="H1512" s="4">
        <v>12859938</v>
      </c>
      <c r="I1512" s="15">
        <v>12859938</v>
      </c>
      <c r="J1512" s="15">
        <v>12859938</v>
      </c>
      <c r="K1512" s="15">
        <v>12859938</v>
      </c>
      <c r="L1512" s="15">
        <v>12859938</v>
      </c>
      <c r="M1512" s="15">
        <v>12859938</v>
      </c>
      <c r="N1512" s="23">
        <v>12859935</v>
      </c>
      <c r="O1512" s="30">
        <f t="shared" si="23"/>
        <v>152776414</v>
      </c>
      <c r="P1512" s="30"/>
    </row>
    <row r="1513" spans="1:16" ht="12.75">
      <c r="A1513" s="40" t="s">
        <v>1217</v>
      </c>
      <c r="B1513" s="40" t="s">
        <v>1234</v>
      </c>
      <c r="C1513" s="4">
        <v>21763652</v>
      </c>
      <c r="D1513" s="4">
        <v>24730652</v>
      </c>
      <c r="E1513" s="4">
        <v>24730652</v>
      </c>
      <c r="F1513" s="4">
        <v>24730652</v>
      </c>
      <c r="G1513" s="4">
        <v>24730652</v>
      </c>
      <c r="H1513" s="4">
        <v>24730652</v>
      </c>
      <c r="I1513" s="15">
        <v>24730652</v>
      </c>
      <c r="J1513" s="15">
        <v>24730652</v>
      </c>
      <c r="K1513" s="15">
        <v>24730652</v>
      </c>
      <c r="L1513" s="15">
        <v>24730652</v>
      </c>
      <c r="M1513" s="15">
        <v>24730652</v>
      </c>
      <c r="N1513" s="23">
        <v>24730652</v>
      </c>
      <c r="O1513" s="30">
        <f t="shared" si="23"/>
        <v>293800824</v>
      </c>
      <c r="P1513" s="30"/>
    </row>
    <row r="1514" spans="1:16" ht="12.75">
      <c r="A1514" s="41" t="s">
        <v>1217</v>
      </c>
      <c r="B1514" s="41" t="s">
        <v>1235</v>
      </c>
      <c r="C1514" s="4">
        <v>10446553</v>
      </c>
      <c r="D1514" s="4">
        <v>11870713</v>
      </c>
      <c r="E1514" s="4">
        <v>11870713</v>
      </c>
      <c r="F1514" s="4">
        <v>11870713</v>
      </c>
      <c r="G1514" s="4">
        <v>11870713</v>
      </c>
      <c r="H1514" s="4">
        <v>11870713</v>
      </c>
      <c r="I1514" s="15">
        <v>11870713</v>
      </c>
      <c r="J1514" s="15">
        <v>11870713</v>
      </c>
      <c r="K1514" s="15">
        <v>11870713</v>
      </c>
      <c r="L1514" s="15">
        <v>11870713</v>
      </c>
      <c r="M1514" s="15">
        <v>11870713</v>
      </c>
      <c r="N1514" s="23">
        <v>11870713</v>
      </c>
      <c r="O1514" s="30">
        <f t="shared" si="23"/>
        <v>141024396</v>
      </c>
      <c r="P1514" s="30"/>
    </row>
    <row r="1515" spans="1:16" ht="12.75">
      <c r="A1515" s="40" t="s">
        <v>1217</v>
      </c>
      <c r="B1515" s="40" t="s">
        <v>1236</v>
      </c>
      <c r="C1515" s="4">
        <v>128093158</v>
      </c>
      <c r="D1515" s="4">
        <v>128196450</v>
      </c>
      <c r="E1515" s="4">
        <v>128196450</v>
      </c>
      <c r="F1515" s="4">
        <v>128196450</v>
      </c>
      <c r="G1515" s="4">
        <v>128196450</v>
      </c>
      <c r="H1515" s="4">
        <v>128196450</v>
      </c>
      <c r="I1515" s="15">
        <v>128196450</v>
      </c>
      <c r="J1515" s="15">
        <v>128196450</v>
      </c>
      <c r="K1515" s="15">
        <v>128196450</v>
      </c>
      <c r="L1515" s="15">
        <v>128196450</v>
      </c>
      <c r="M1515" s="15">
        <v>128196450</v>
      </c>
      <c r="N1515" s="23">
        <v>128196447</v>
      </c>
      <c r="O1515" s="30">
        <f t="shared" si="23"/>
        <v>1538254105</v>
      </c>
      <c r="P1515" s="30"/>
    </row>
    <row r="1516" spans="1:16" ht="12.75">
      <c r="A1516" s="40" t="s">
        <v>1217</v>
      </c>
      <c r="B1516" s="40" t="s">
        <v>1237</v>
      </c>
      <c r="C1516" s="4">
        <v>54897068</v>
      </c>
      <c r="D1516" s="4">
        <v>54941336</v>
      </c>
      <c r="E1516" s="4">
        <v>54941336</v>
      </c>
      <c r="F1516" s="4">
        <v>54941336</v>
      </c>
      <c r="G1516" s="4">
        <v>54941336</v>
      </c>
      <c r="H1516" s="4">
        <v>54941336</v>
      </c>
      <c r="I1516" s="15">
        <v>54941336</v>
      </c>
      <c r="J1516" s="15">
        <v>54941336</v>
      </c>
      <c r="K1516" s="15">
        <v>54941336</v>
      </c>
      <c r="L1516" s="15">
        <v>54941336</v>
      </c>
      <c r="M1516" s="15">
        <v>54941336</v>
      </c>
      <c r="N1516" s="23">
        <v>54941336</v>
      </c>
      <c r="O1516" s="30">
        <f t="shared" si="23"/>
        <v>659251764</v>
      </c>
      <c r="P1516" s="30"/>
    </row>
    <row r="1517" spans="1:16" ht="12.75">
      <c r="A1517" s="40" t="s">
        <v>1217</v>
      </c>
      <c r="B1517" s="40" t="s">
        <v>1238</v>
      </c>
      <c r="C1517" s="4">
        <v>55739839</v>
      </c>
      <c r="D1517" s="4">
        <v>60982240</v>
      </c>
      <c r="E1517" s="4">
        <v>60982240</v>
      </c>
      <c r="F1517" s="4">
        <v>60982240</v>
      </c>
      <c r="G1517" s="4">
        <v>60982240</v>
      </c>
      <c r="H1517" s="4">
        <v>60982240</v>
      </c>
      <c r="I1517" s="15">
        <v>60982240</v>
      </c>
      <c r="J1517" s="15">
        <v>60982240</v>
      </c>
      <c r="K1517" s="15">
        <v>60982240</v>
      </c>
      <c r="L1517" s="15">
        <v>60982240</v>
      </c>
      <c r="M1517" s="15">
        <v>60982240</v>
      </c>
      <c r="N1517" s="23">
        <v>60982243</v>
      </c>
      <c r="O1517" s="30">
        <f t="shared" si="23"/>
        <v>726544482</v>
      </c>
      <c r="P1517" s="30"/>
    </row>
    <row r="1518" spans="1:16" ht="12.75">
      <c r="A1518" s="40" t="s">
        <v>1217</v>
      </c>
      <c r="B1518" s="40" t="s">
        <v>1239</v>
      </c>
      <c r="C1518" s="4">
        <v>6889194</v>
      </c>
      <c r="D1518" s="4">
        <v>7537131</v>
      </c>
      <c r="E1518" s="4">
        <v>7537131</v>
      </c>
      <c r="F1518" s="4">
        <v>7537131</v>
      </c>
      <c r="G1518" s="4">
        <v>7537131</v>
      </c>
      <c r="H1518" s="4">
        <v>7537131</v>
      </c>
      <c r="I1518" s="15">
        <v>7537131</v>
      </c>
      <c r="J1518" s="15">
        <v>7537131</v>
      </c>
      <c r="K1518" s="15">
        <v>7537131</v>
      </c>
      <c r="L1518" s="15">
        <v>7537131</v>
      </c>
      <c r="M1518" s="15">
        <v>7537131</v>
      </c>
      <c r="N1518" s="23">
        <v>7537131</v>
      </c>
      <c r="O1518" s="30">
        <f t="shared" si="23"/>
        <v>89797635</v>
      </c>
      <c r="P1518" s="30"/>
    </row>
    <row r="1519" spans="1:16" ht="12.75">
      <c r="A1519" s="41" t="s">
        <v>1217</v>
      </c>
      <c r="B1519" s="41" t="s">
        <v>1240</v>
      </c>
      <c r="C1519" s="4">
        <v>17219656</v>
      </c>
      <c r="D1519" s="4">
        <v>22448343</v>
      </c>
      <c r="E1519" s="4">
        <v>22448343</v>
      </c>
      <c r="F1519" s="4">
        <v>22448343</v>
      </c>
      <c r="G1519" s="4">
        <v>22448343</v>
      </c>
      <c r="H1519" s="4">
        <v>22448343</v>
      </c>
      <c r="I1519" s="15">
        <v>22448343</v>
      </c>
      <c r="J1519" s="15">
        <v>22448343</v>
      </c>
      <c r="K1519" s="15">
        <v>22448343</v>
      </c>
      <c r="L1519" s="15">
        <v>22448343</v>
      </c>
      <c r="M1519" s="15">
        <v>22448343</v>
      </c>
      <c r="N1519" s="23">
        <v>22448344</v>
      </c>
      <c r="O1519" s="30">
        <f t="shared" si="23"/>
        <v>264151430</v>
      </c>
      <c r="P1519" s="30"/>
    </row>
    <row r="1520" spans="1:16" ht="12.75">
      <c r="A1520" s="41" t="s">
        <v>1217</v>
      </c>
      <c r="B1520" s="41" t="s">
        <v>1241</v>
      </c>
      <c r="C1520" s="4">
        <v>37391796</v>
      </c>
      <c r="D1520" s="4">
        <v>42620483</v>
      </c>
      <c r="E1520" s="4">
        <v>42620483</v>
      </c>
      <c r="F1520" s="4">
        <v>42620483</v>
      </c>
      <c r="G1520" s="4">
        <v>42620483</v>
      </c>
      <c r="H1520" s="4">
        <v>42620483</v>
      </c>
      <c r="I1520" s="15">
        <v>42620483</v>
      </c>
      <c r="J1520" s="15">
        <v>42620483</v>
      </c>
      <c r="K1520" s="15">
        <v>42620483</v>
      </c>
      <c r="L1520" s="15">
        <v>42620483</v>
      </c>
      <c r="M1520" s="15">
        <v>42620483</v>
      </c>
      <c r="N1520" s="23">
        <v>42620483</v>
      </c>
      <c r="O1520" s="30">
        <f t="shared" si="23"/>
        <v>506217109</v>
      </c>
      <c r="P1520" s="30"/>
    </row>
    <row r="1521" spans="1:16" ht="12.75">
      <c r="A1521" s="41" t="s">
        <v>1217</v>
      </c>
      <c r="B1521" s="41" t="s">
        <v>1242</v>
      </c>
      <c r="C1521" s="4">
        <v>20172140</v>
      </c>
      <c r="D1521" s="4">
        <v>20172140</v>
      </c>
      <c r="E1521" s="4">
        <v>20172140</v>
      </c>
      <c r="F1521" s="4">
        <v>20172140</v>
      </c>
      <c r="G1521" s="4">
        <v>20172140</v>
      </c>
      <c r="H1521" s="4">
        <v>20172140</v>
      </c>
      <c r="I1521" s="15">
        <v>20172140</v>
      </c>
      <c r="J1521" s="15">
        <v>20172140</v>
      </c>
      <c r="K1521" s="15">
        <v>20172140</v>
      </c>
      <c r="L1521" s="15">
        <v>20172140</v>
      </c>
      <c r="M1521" s="15">
        <v>20172140</v>
      </c>
      <c r="N1521" s="23">
        <v>20172140</v>
      </c>
      <c r="O1521" s="30">
        <f t="shared" si="23"/>
        <v>242065680</v>
      </c>
      <c r="P1521" s="30"/>
    </row>
    <row r="1522" spans="1:16" ht="12.75">
      <c r="A1522" s="40" t="s">
        <v>1217</v>
      </c>
      <c r="B1522" s="40" t="s">
        <v>1243</v>
      </c>
      <c r="C1522" s="4">
        <v>78103172</v>
      </c>
      <c r="D1522" s="4">
        <v>89464184</v>
      </c>
      <c r="E1522" s="4">
        <v>89464184</v>
      </c>
      <c r="F1522" s="4">
        <v>89464184</v>
      </c>
      <c r="G1522" s="4">
        <v>89464184</v>
      </c>
      <c r="H1522" s="4">
        <v>89464184</v>
      </c>
      <c r="I1522" s="15">
        <v>89464184</v>
      </c>
      <c r="J1522" s="15">
        <v>89464184</v>
      </c>
      <c r="K1522" s="15">
        <v>89464184</v>
      </c>
      <c r="L1522" s="15">
        <v>89464184</v>
      </c>
      <c r="M1522" s="15">
        <v>89464184</v>
      </c>
      <c r="N1522" s="23">
        <v>89464185</v>
      </c>
      <c r="O1522" s="30">
        <f t="shared" si="23"/>
        <v>1062209197</v>
      </c>
      <c r="P1522" s="30"/>
    </row>
    <row r="1523" spans="1:16" ht="12.75">
      <c r="A1523" s="40" t="s">
        <v>1217</v>
      </c>
      <c r="B1523" s="40" t="s">
        <v>1244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23">
        <v>0</v>
      </c>
      <c r="O1523" s="30">
        <f t="shared" si="23"/>
        <v>0</v>
      </c>
      <c r="P1523" s="30"/>
    </row>
    <row r="1524" spans="1:16" ht="12.75">
      <c r="A1524" s="41" t="s">
        <v>1217</v>
      </c>
      <c r="B1524" s="41" t="s">
        <v>1245</v>
      </c>
      <c r="C1524" s="4">
        <v>78103172</v>
      </c>
      <c r="D1524" s="4">
        <v>89464185</v>
      </c>
      <c r="E1524" s="4">
        <v>89464185</v>
      </c>
      <c r="F1524" s="4">
        <v>89464185</v>
      </c>
      <c r="G1524" s="4">
        <v>89464185</v>
      </c>
      <c r="H1524" s="4">
        <v>89464185</v>
      </c>
      <c r="I1524" s="15">
        <v>89464185</v>
      </c>
      <c r="J1524" s="15">
        <v>89464185</v>
      </c>
      <c r="K1524" s="15">
        <v>89464185</v>
      </c>
      <c r="L1524" s="15">
        <v>89464185</v>
      </c>
      <c r="M1524" s="15">
        <v>89464185</v>
      </c>
      <c r="N1524" s="23">
        <v>89464185</v>
      </c>
      <c r="O1524" s="30">
        <f t="shared" si="23"/>
        <v>1062209207</v>
      </c>
      <c r="P1524" s="30"/>
    </row>
    <row r="1525" spans="1:16" ht="12.75">
      <c r="A1525" s="40" t="s">
        <v>1217</v>
      </c>
      <c r="B1525" s="40" t="s">
        <v>1246</v>
      </c>
      <c r="C1525" s="4">
        <v>17633840</v>
      </c>
      <c r="D1525" s="4">
        <v>21203449</v>
      </c>
      <c r="E1525" s="4">
        <v>21203449</v>
      </c>
      <c r="F1525" s="4">
        <v>21203449</v>
      </c>
      <c r="G1525" s="4">
        <v>21203449</v>
      </c>
      <c r="H1525" s="4">
        <v>21203449</v>
      </c>
      <c r="I1525" s="15">
        <v>21203449</v>
      </c>
      <c r="J1525" s="15">
        <v>21203449</v>
      </c>
      <c r="K1525" s="15">
        <v>21203449</v>
      </c>
      <c r="L1525" s="15">
        <v>21203449</v>
      </c>
      <c r="M1525" s="15">
        <v>21203449</v>
      </c>
      <c r="N1525" s="23">
        <v>21203444</v>
      </c>
      <c r="O1525" s="30">
        <f t="shared" si="23"/>
        <v>250871774</v>
      </c>
      <c r="P1525" s="30"/>
    </row>
    <row r="1526" spans="1:16" ht="12.75">
      <c r="A1526" s="40" t="s">
        <v>1217</v>
      </c>
      <c r="B1526" s="40" t="s">
        <v>1247</v>
      </c>
      <c r="C1526" s="4">
        <v>52901521</v>
      </c>
      <c r="D1526" s="4">
        <v>63610349</v>
      </c>
      <c r="E1526" s="4">
        <v>63610349</v>
      </c>
      <c r="F1526" s="4">
        <v>63610349</v>
      </c>
      <c r="G1526" s="4">
        <v>63610349</v>
      </c>
      <c r="H1526" s="4">
        <v>63610349</v>
      </c>
      <c r="I1526" s="15">
        <v>63610349</v>
      </c>
      <c r="J1526" s="15">
        <v>63610349</v>
      </c>
      <c r="K1526" s="15">
        <v>63610349</v>
      </c>
      <c r="L1526" s="15">
        <v>63610349</v>
      </c>
      <c r="M1526" s="15">
        <v>63610349</v>
      </c>
      <c r="N1526" s="23">
        <v>63610349</v>
      </c>
      <c r="O1526" s="30">
        <f t="shared" si="23"/>
        <v>752615360</v>
      </c>
      <c r="P1526" s="30"/>
    </row>
    <row r="1527" spans="1:16" ht="12.75">
      <c r="A1527" s="40" t="s">
        <v>1217</v>
      </c>
      <c r="B1527" s="40" t="s">
        <v>1248</v>
      </c>
      <c r="C1527" s="4">
        <v>17633840</v>
      </c>
      <c r="D1527" s="4">
        <v>21203450</v>
      </c>
      <c r="E1527" s="4">
        <v>21203450</v>
      </c>
      <c r="F1527" s="4">
        <v>21203450</v>
      </c>
      <c r="G1527" s="4">
        <v>21203450</v>
      </c>
      <c r="H1527" s="4">
        <v>21203450</v>
      </c>
      <c r="I1527" s="15">
        <v>21203450</v>
      </c>
      <c r="J1527" s="15">
        <v>21203450</v>
      </c>
      <c r="K1527" s="15">
        <v>21203450</v>
      </c>
      <c r="L1527" s="15">
        <v>21203450</v>
      </c>
      <c r="M1527" s="15">
        <v>21203450</v>
      </c>
      <c r="N1527" s="23">
        <v>21203450</v>
      </c>
      <c r="O1527" s="30">
        <f t="shared" si="23"/>
        <v>250871790</v>
      </c>
      <c r="P1527" s="30"/>
    </row>
    <row r="1528" spans="1:16" ht="12.75">
      <c r="A1528" s="41" t="s">
        <v>1217</v>
      </c>
      <c r="B1528" s="41" t="s">
        <v>1249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  <c r="H1528" s="4">
        <v>0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23">
        <v>0</v>
      </c>
      <c r="O1528" s="30">
        <f t="shared" si="23"/>
        <v>0</v>
      </c>
      <c r="P1528" s="30"/>
    </row>
    <row r="1529" spans="1:16" ht="12.75">
      <c r="A1529" s="41" t="s">
        <v>1217</v>
      </c>
      <c r="B1529" s="41" t="s">
        <v>2121</v>
      </c>
      <c r="C1529" s="4">
        <v>58650548</v>
      </c>
      <c r="D1529" s="4">
        <v>65420760</v>
      </c>
      <c r="E1529" s="4">
        <v>65420760</v>
      </c>
      <c r="F1529" s="4">
        <v>65420760</v>
      </c>
      <c r="G1529" s="4">
        <v>65420760</v>
      </c>
      <c r="H1529" s="4">
        <v>65420760</v>
      </c>
      <c r="I1529" s="15">
        <v>65420760</v>
      </c>
      <c r="J1529" s="15">
        <v>65420760</v>
      </c>
      <c r="K1529" s="15">
        <v>65420760</v>
      </c>
      <c r="L1529" s="15">
        <v>65420760</v>
      </c>
      <c r="M1529" s="15">
        <v>65420760</v>
      </c>
      <c r="N1529" s="23">
        <v>65420755</v>
      </c>
      <c r="O1529" s="30">
        <f t="shared" si="23"/>
        <v>778278903</v>
      </c>
      <c r="P1529" s="30"/>
    </row>
    <row r="1530" spans="1:16" ht="12.75">
      <c r="A1530" s="40" t="s">
        <v>1217</v>
      </c>
      <c r="B1530" s="40" t="s">
        <v>1250</v>
      </c>
      <c r="C1530" s="4">
        <v>31581064</v>
      </c>
      <c r="D1530" s="4">
        <v>35226563</v>
      </c>
      <c r="E1530" s="4">
        <v>35226563</v>
      </c>
      <c r="F1530" s="4">
        <v>35226563</v>
      </c>
      <c r="G1530" s="4">
        <v>35226563</v>
      </c>
      <c r="H1530" s="4">
        <v>35226563</v>
      </c>
      <c r="I1530" s="15">
        <v>35226563</v>
      </c>
      <c r="J1530" s="15">
        <v>35226563</v>
      </c>
      <c r="K1530" s="15">
        <v>35226563</v>
      </c>
      <c r="L1530" s="15">
        <v>35226563</v>
      </c>
      <c r="M1530" s="15">
        <v>35226563</v>
      </c>
      <c r="N1530" s="23">
        <v>35226563</v>
      </c>
      <c r="O1530" s="30">
        <f t="shared" si="23"/>
        <v>419073257</v>
      </c>
      <c r="P1530" s="30"/>
    </row>
    <row r="1531" spans="1:16" ht="12.75">
      <c r="A1531" s="41" t="s">
        <v>1217</v>
      </c>
      <c r="B1531" s="41" t="s">
        <v>1251</v>
      </c>
      <c r="C1531" s="4">
        <v>8222085</v>
      </c>
      <c r="D1531" s="4">
        <v>9160248</v>
      </c>
      <c r="E1531" s="4">
        <v>9160248</v>
      </c>
      <c r="F1531" s="4">
        <v>9160248</v>
      </c>
      <c r="G1531" s="4">
        <v>9160248</v>
      </c>
      <c r="H1531" s="4">
        <v>9160248</v>
      </c>
      <c r="I1531" s="15">
        <v>9160248</v>
      </c>
      <c r="J1531" s="15">
        <v>9160248</v>
      </c>
      <c r="K1531" s="15">
        <v>9160248</v>
      </c>
      <c r="L1531" s="15">
        <v>9160248</v>
      </c>
      <c r="M1531" s="15">
        <v>0</v>
      </c>
      <c r="N1531" s="23">
        <v>0</v>
      </c>
      <c r="O1531" s="30">
        <f t="shared" si="23"/>
        <v>90664317</v>
      </c>
      <c r="P1531" s="30"/>
    </row>
    <row r="1532" spans="1:16" ht="12.75">
      <c r="A1532" s="40" t="s">
        <v>1217</v>
      </c>
      <c r="B1532" s="40" t="s">
        <v>2365</v>
      </c>
      <c r="C1532" s="4">
        <v>0</v>
      </c>
      <c r="D1532" s="4">
        <v>0</v>
      </c>
      <c r="E1532" s="4">
        <v>0</v>
      </c>
      <c r="F1532" s="4">
        <v>0</v>
      </c>
      <c r="G1532" s="4">
        <v>0</v>
      </c>
      <c r="H1532" s="4">
        <v>0</v>
      </c>
      <c r="I1532" s="15">
        <v>0</v>
      </c>
      <c r="J1532" s="15">
        <v>0</v>
      </c>
      <c r="K1532" s="15">
        <v>0</v>
      </c>
      <c r="L1532" s="15">
        <v>0</v>
      </c>
      <c r="M1532" s="15">
        <v>0</v>
      </c>
      <c r="N1532" s="23">
        <v>18320495</v>
      </c>
      <c r="O1532" s="30">
        <f t="shared" si="23"/>
        <v>18320495</v>
      </c>
      <c r="P1532" s="30"/>
    </row>
    <row r="1533" spans="1:16" ht="12.75">
      <c r="A1533" s="40" t="s">
        <v>1217</v>
      </c>
      <c r="B1533" s="40" t="s">
        <v>1252</v>
      </c>
      <c r="C1533" s="4">
        <v>22069807</v>
      </c>
      <c r="D1533" s="4">
        <v>24588032</v>
      </c>
      <c r="E1533" s="4">
        <v>24588032</v>
      </c>
      <c r="F1533" s="4">
        <v>24588032</v>
      </c>
      <c r="G1533" s="4">
        <v>24588032</v>
      </c>
      <c r="H1533" s="4">
        <v>24588032</v>
      </c>
      <c r="I1533" s="15">
        <v>24588032</v>
      </c>
      <c r="J1533" s="15">
        <v>24588032</v>
      </c>
      <c r="K1533" s="15">
        <v>24588032</v>
      </c>
      <c r="L1533" s="15">
        <v>24588032</v>
      </c>
      <c r="M1533" s="15">
        <v>24588032</v>
      </c>
      <c r="N1533" s="23">
        <v>24588032</v>
      </c>
      <c r="O1533" s="30">
        <f t="shared" si="23"/>
        <v>292538159</v>
      </c>
      <c r="P1533" s="30"/>
    </row>
    <row r="1534" spans="1:16" ht="12.75">
      <c r="A1534" s="40" t="s">
        <v>1217</v>
      </c>
      <c r="B1534" s="40" t="s">
        <v>1253</v>
      </c>
      <c r="C1534" s="4">
        <v>12982239</v>
      </c>
      <c r="D1534" s="4">
        <v>14463548</v>
      </c>
      <c r="E1534" s="4">
        <v>14463548</v>
      </c>
      <c r="F1534" s="4">
        <v>14463548</v>
      </c>
      <c r="G1534" s="4">
        <v>14463548</v>
      </c>
      <c r="H1534" s="4">
        <v>14463548</v>
      </c>
      <c r="I1534" s="15">
        <v>14463548</v>
      </c>
      <c r="J1534" s="15">
        <v>14463548</v>
      </c>
      <c r="K1534" s="15">
        <v>14463548</v>
      </c>
      <c r="L1534" s="15">
        <v>14463548</v>
      </c>
      <c r="M1534" s="15">
        <v>14463548</v>
      </c>
      <c r="N1534" s="23">
        <v>14463548</v>
      </c>
      <c r="O1534" s="30">
        <f t="shared" si="23"/>
        <v>172081267</v>
      </c>
      <c r="P1534" s="30"/>
    </row>
    <row r="1535" spans="1:16" ht="12.75">
      <c r="A1535" s="41" t="s">
        <v>1217</v>
      </c>
      <c r="B1535" s="41" t="s">
        <v>1254</v>
      </c>
      <c r="C1535" s="4">
        <v>23815682</v>
      </c>
      <c r="D1535" s="4">
        <v>26154829</v>
      </c>
      <c r="E1535" s="4">
        <v>26154829</v>
      </c>
      <c r="F1535" s="4">
        <v>26154829</v>
      </c>
      <c r="G1535" s="4">
        <v>26154829</v>
      </c>
      <c r="H1535" s="4">
        <v>26154829</v>
      </c>
      <c r="I1535" s="15">
        <v>26154829</v>
      </c>
      <c r="J1535" s="15">
        <v>26154829</v>
      </c>
      <c r="K1535" s="15">
        <v>26154829</v>
      </c>
      <c r="L1535" s="15">
        <v>26154829</v>
      </c>
      <c r="M1535" s="15">
        <v>26154829</v>
      </c>
      <c r="N1535" s="23">
        <v>26154833</v>
      </c>
      <c r="O1535" s="30">
        <f t="shared" si="23"/>
        <v>311518805</v>
      </c>
      <c r="P1535" s="30"/>
    </row>
    <row r="1536" spans="1:16" ht="12.75">
      <c r="A1536" s="41" t="s">
        <v>1217</v>
      </c>
      <c r="B1536" s="41" t="s">
        <v>1255</v>
      </c>
      <c r="C1536" s="4">
        <v>32221218</v>
      </c>
      <c r="D1536" s="4">
        <v>35385945</v>
      </c>
      <c r="E1536" s="4">
        <v>35385945</v>
      </c>
      <c r="F1536" s="4">
        <v>35385945</v>
      </c>
      <c r="G1536" s="4">
        <v>35385945</v>
      </c>
      <c r="H1536" s="4">
        <v>35385945</v>
      </c>
      <c r="I1536" s="15">
        <v>35385945</v>
      </c>
      <c r="J1536" s="15">
        <v>35385945</v>
      </c>
      <c r="K1536" s="15">
        <v>35385945</v>
      </c>
      <c r="L1536" s="15">
        <v>35385945</v>
      </c>
      <c r="M1536" s="15">
        <v>35385945</v>
      </c>
      <c r="N1536" s="23">
        <v>35385945</v>
      </c>
      <c r="O1536" s="30">
        <f t="shared" si="23"/>
        <v>421466613</v>
      </c>
      <c r="P1536" s="30"/>
    </row>
    <row r="1537" spans="1:16" ht="12.75">
      <c r="A1537" s="41" t="s">
        <v>1217</v>
      </c>
      <c r="B1537" s="41" t="s">
        <v>1256</v>
      </c>
      <c r="C1537" s="4">
        <v>14009225</v>
      </c>
      <c r="D1537" s="4">
        <v>15385194</v>
      </c>
      <c r="E1537" s="4">
        <v>15385194</v>
      </c>
      <c r="F1537" s="4">
        <v>15385194</v>
      </c>
      <c r="G1537" s="4">
        <v>15385194</v>
      </c>
      <c r="H1537" s="4">
        <v>15385194</v>
      </c>
      <c r="I1537" s="15">
        <v>15385194</v>
      </c>
      <c r="J1537" s="15">
        <v>15385194</v>
      </c>
      <c r="K1537" s="15">
        <v>15385194</v>
      </c>
      <c r="L1537" s="15">
        <v>15385194</v>
      </c>
      <c r="M1537" s="15">
        <v>15385194</v>
      </c>
      <c r="N1537" s="23">
        <v>15385194</v>
      </c>
      <c r="O1537" s="30">
        <f t="shared" si="23"/>
        <v>183246359</v>
      </c>
      <c r="P1537" s="30"/>
    </row>
    <row r="1538" spans="1:16" ht="12.75">
      <c r="A1538" s="41" t="s">
        <v>1217</v>
      </c>
      <c r="B1538" s="41" t="s">
        <v>1257</v>
      </c>
      <c r="C1538" s="4">
        <v>55396030</v>
      </c>
      <c r="D1538" s="4">
        <v>59695052</v>
      </c>
      <c r="E1538" s="4">
        <v>59695052</v>
      </c>
      <c r="F1538" s="4">
        <v>59695052</v>
      </c>
      <c r="G1538" s="4">
        <v>59695052</v>
      </c>
      <c r="H1538" s="4">
        <v>59695052</v>
      </c>
      <c r="I1538" s="15">
        <v>59695052</v>
      </c>
      <c r="J1538" s="15">
        <v>59695052</v>
      </c>
      <c r="K1538" s="15">
        <v>59695052</v>
      </c>
      <c r="L1538" s="15">
        <v>59695052</v>
      </c>
      <c r="M1538" s="15">
        <v>59695052</v>
      </c>
      <c r="N1538" s="23">
        <v>59695056</v>
      </c>
      <c r="O1538" s="30">
        <f t="shared" si="23"/>
        <v>712041606</v>
      </c>
      <c r="P1538" s="30"/>
    </row>
    <row r="1539" spans="1:16" ht="12.75">
      <c r="A1539" s="41" t="s">
        <v>1217</v>
      </c>
      <c r="B1539" s="41" t="s">
        <v>1258</v>
      </c>
      <c r="C1539" s="4">
        <v>55396031</v>
      </c>
      <c r="D1539" s="4">
        <v>59695052</v>
      </c>
      <c r="E1539" s="4">
        <v>59695052</v>
      </c>
      <c r="F1539" s="4">
        <v>59695052</v>
      </c>
      <c r="G1539" s="4">
        <v>59695052</v>
      </c>
      <c r="H1539" s="4">
        <v>59695052</v>
      </c>
      <c r="I1539" s="15">
        <v>59695052</v>
      </c>
      <c r="J1539" s="15">
        <v>59695052</v>
      </c>
      <c r="K1539" s="15">
        <v>59695052</v>
      </c>
      <c r="L1539" s="15">
        <v>59695052</v>
      </c>
      <c r="M1539" s="15">
        <v>59695052</v>
      </c>
      <c r="N1539" s="23">
        <v>59695052</v>
      </c>
      <c r="O1539" s="30">
        <f t="shared" si="23"/>
        <v>712041603</v>
      </c>
      <c r="P1539" s="30"/>
    </row>
    <row r="1540" spans="1:16" ht="12.75">
      <c r="A1540" s="41" t="s">
        <v>1217</v>
      </c>
      <c r="B1540" s="41" t="s">
        <v>1259</v>
      </c>
      <c r="C1540" s="4">
        <v>156154836</v>
      </c>
      <c r="D1540" s="4">
        <v>172244990</v>
      </c>
      <c r="E1540" s="4">
        <v>172244990</v>
      </c>
      <c r="F1540" s="4">
        <v>172244990</v>
      </c>
      <c r="G1540" s="4">
        <v>172244990</v>
      </c>
      <c r="H1540" s="4">
        <v>172244990</v>
      </c>
      <c r="I1540" s="15">
        <v>172244990</v>
      </c>
      <c r="J1540" s="15">
        <v>0</v>
      </c>
      <c r="K1540" s="15">
        <v>0</v>
      </c>
      <c r="L1540" s="15">
        <v>0</v>
      </c>
      <c r="M1540" s="15">
        <v>0</v>
      </c>
      <c r="N1540" s="23">
        <v>0</v>
      </c>
      <c r="O1540" s="30">
        <f t="shared" si="23"/>
        <v>1189624776</v>
      </c>
      <c r="P1540" s="30"/>
    </row>
    <row r="1541" spans="1:16" ht="12.75">
      <c r="A1541" s="40" t="s">
        <v>1217</v>
      </c>
      <c r="B1541" s="40" t="s">
        <v>2286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15">
        <v>0</v>
      </c>
      <c r="J1541" s="15">
        <v>0</v>
      </c>
      <c r="K1541" s="15">
        <v>344489980</v>
      </c>
      <c r="L1541" s="15">
        <v>172244990</v>
      </c>
      <c r="M1541" s="15">
        <v>172244990</v>
      </c>
      <c r="N1541" s="23">
        <v>172244990</v>
      </c>
      <c r="O1541" s="30">
        <f t="shared" si="23"/>
        <v>861224950</v>
      </c>
      <c r="P1541" s="30"/>
    </row>
    <row r="1542" spans="1:16" ht="12.75">
      <c r="A1542" s="40" t="s">
        <v>1217</v>
      </c>
      <c r="B1542" s="40" t="s">
        <v>1260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15">
        <v>0</v>
      </c>
      <c r="J1542" s="15">
        <v>0</v>
      </c>
      <c r="K1542" s="15">
        <v>0</v>
      </c>
      <c r="L1542" s="15">
        <v>0</v>
      </c>
      <c r="M1542" s="15">
        <v>0</v>
      </c>
      <c r="N1542" s="23">
        <v>0</v>
      </c>
      <c r="O1542" s="30">
        <f t="shared" si="23"/>
        <v>0</v>
      </c>
      <c r="P1542" s="30"/>
    </row>
    <row r="1543" spans="1:16" ht="12.75">
      <c r="A1543" s="41" t="s">
        <v>1217</v>
      </c>
      <c r="B1543" s="41" t="s">
        <v>1261</v>
      </c>
      <c r="C1543" s="4">
        <v>28291114</v>
      </c>
      <c r="D1543" s="4">
        <v>30242281</v>
      </c>
      <c r="E1543" s="4">
        <v>30242281</v>
      </c>
      <c r="F1543" s="4">
        <v>30242281</v>
      </c>
      <c r="G1543" s="4">
        <v>30242281</v>
      </c>
      <c r="H1543" s="4">
        <v>30242281</v>
      </c>
      <c r="I1543" s="15">
        <v>30242281</v>
      </c>
      <c r="J1543" s="15">
        <v>30242281</v>
      </c>
      <c r="K1543" s="15">
        <v>30242281</v>
      </c>
      <c r="L1543" s="15">
        <v>30242281</v>
      </c>
      <c r="M1543" s="15">
        <v>30242281</v>
      </c>
      <c r="N1543" s="23">
        <v>30242279</v>
      </c>
      <c r="O1543" s="30">
        <f t="shared" si="23"/>
        <v>360956203</v>
      </c>
      <c r="P1543" s="30"/>
    </row>
    <row r="1544" spans="1:16" ht="12.75">
      <c r="A1544" s="40" t="s">
        <v>1217</v>
      </c>
      <c r="B1544" s="40" t="s">
        <v>1262</v>
      </c>
      <c r="C1544" s="4">
        <v>47151856</v>
      </c>
      <c r="D1544" s="4">
        <v>50403803</v>
      </c>
      <c r="E1544" s="4">
        <v>50403803</v>
      </c>
      <c r="F1544" s="4">
        <v>50403803</v>
      </c>
      <c r="G1544" s="4">
        <v>50403803</v>
      </c>
      <c r="H1544" s="4">
        <v>50403803</v>
      </c>
      <c r="I1544" s="15">
        <v>50403803</v>
      </c>
      <c r="J1544" s="15">
        <v>50403803</v>
      </c>
      <c r="K1544" s="15">
        <v>50403803</v>
      </c>
      <c r="L1544" s="15">
        <v>50403803</v>
      </c>
      <c r="M1544" s="15">
        <v>50403803</v>
      </c>
      <c r="N1544" s="23">
        <v>50403803</v>
      </c>
      <c r="O1544" s="30">
        <f t="shared" si="23"/>
        <v>601593689</v>
      </c>
      <c r="P1544" s="30"/>
    </row>
    <row r="1545" spans="1:16" ht="12.75">
      <c r="A1545" s="41" t="s">
        <v>1217</v>
      </c>
      <c r="B1545" s="41" t="s">
        <v>1263</v>
      </c>
      <c r="C1545" s="4">
        <v>18860742</v>
      </c>
      <c r="D1545" s="4">
        <v>20161521</v>
      </c>
      <c r="E1545" s="4">
        <v>20161521</v>
      </c>
      <c r="F1545" s="4">
        <v>20161521</v>
      </c>
      <c r="G1545" s="4">
        <v>20161521</v>
      </c>
      <c r="H1545" s="4">
        <v>20161521</v>
      </c>
      <c r="I1545" s="15">
        <v>20161521</v>
      </c>
      <c r="J1545" s="15">
        <v>20161521</v>
      </c>
      <c r="K1545" s="15">
        <v>20161521</v>
      </c>
      <c r="L1545" s="15">
        <v>20161521</v>
      </c>
      <c r="M1545" s="15">
        <v>20161521</v>
      </c>
      <c r="N1545" s="23">
        <v>20161521</v>
      </c>
      <c r="O1545" s="30">
        <f t="shared" si="23"/>
        <v>240637473</v>
      </c>
      <c r="P1545" s="30"/>
    </row>
    <row r="1546" spans="1:16" ht="12.75">
      <c r="A1546" s="40" t="s">
        <v>1217</v>
      </c>
      <c r="B1546" s="40" t="s">
        <v>1264</v>
      </c>
      <c r="C1546" s="4">
        <v>17849498</v>
      </c>
      <c r="D1546" s="4">
        <v>19312052</v>
      </c>
      <c r="E1546" s="4">
        <v>19312052</v>
      </c>
      <c r="F1546" s="4">
        <v>19312052</v>
      </c>
      <c r="G1546" s="4">
        <v>19312052</v>
      </c>
      <c r="H1546" s="4">
        <v>19312052</v>
      </c>
      <c r="I1546" s="15">
        <v>19312052</v>
      </c>
      <c r="J1546" s="15">
        <v>19312052</v>
      </c>
      <c r="K1546" s="15">
        <v>19312052</v>
      </c>
      <c r="L1546" s="15">
        <v>19312052</v>
      </c>
      <c r="M1546" s="15">
        <v>19312052</v>
      </c>
      <c r="N1546" s="23">
        <v>19312052</v>
      </c>
      <c r="O1546" s="30">
        <f t="shared" si="23"/>
        <v>230282070</v>
      </c>
      <c r="P1546" s="30"/>
    </row>
    <row r="1547" spans="1:16" ht="12.75">
      <c r="A1547" s="40" t="s">
        <v>1217</v>
      </c>
      <c r="B1547" s="40" t="s">
        <v>1265</v>
      </c>
      <c r="C1547" s="4">
        <v>21816053</v>
      </c>
      <c r="D1547" s="4">
        <v>23603619</v>
      </c>
      <c r="E1547" s="4">
        <v>23603619</v>
      </c>
      <c r="F1547" s="4">
        <v>23603619</v>
      </c>
      <c r="G1547" s="4">
        <v>23603619</v>
      </c>
      <c r="H1547" s="4">
        <v>23603619</v>
      </c>
      <c r="I1547" s="15">
        <v>23603619</v>
      </c>
      <c r="J1547" s="15">
        <v>23603619</v>
      </c>
      <c r="K1547" s="15">
        <v>23603619</v>
      </c>
      <c r="L1547" s="15">
        <v>23603619</v>
      </c>
      <c r="M1547" s="15">
        <v>23603619</v>
      </c>
      <c r="N1547" s="23">
        <v>23603619</v>
      </c>
      <c r="O1547" s="30">
        <f t="shared" si="23"/>
        <v>281455862</v>
      </c>
      <c r="P1547" s="30"/>
    </row>
    <row r="1548" spans="1:16" ht="12.75">
      <c r="A1548" s="41" t="s">
        <v>1217</v>
      </c>
      <c r="B1548" s="41" t="s">
        <v>1266</v>
      </c>
      <c r="C1548" s="4">
        <v>35046501</v>
      </c>
      <c r="D1548" s="4">
        <v>42196291</v>
      </c>
      <c r="E1548" s="4">
        <v>42196291</v>
      </c>
      <c r="F1548" s="4">
        <v>42196291</v>
      </c>
      <c r="G1548" s="4">
        <v>42196291</v>
      </c>
      <c r="H1548" s="4">
        <v>42196291</v>
      </c>
      <c r="I1548" s="15">
        <v>42196291</v>
      </c>
      <c r="J1548" s="15">
        <v>42196291</v>
      </c>
      <c r="K1548" s="15">
        <v>42196291</v>
      </c>
      <c r="L1548" s="15">
        <v>42196291</v>
      </c>
      <c r="M1548" s="15">
        <v>42196291</v>
      </c>
      <c r="N1548" s="23">
        <v>42196295</v>
      </c>
      <c r="O1548" s="30">
        <f t="shared" si="23"/>
        <v>499205706</v>
      </c>
      <c r="P1548" s="30"/>
    </row>
    <row r="1549" spans="1:16" ht="12.75">
      <c r="A1549" s="41" t="s">
        <v>1217</v>
      </c>
      <c r="B1549" s="41" t="s">
        <v>1267</v>
      </c>
      <c r="C1549" s="4">
        <v>35046502</v>
      </c>
      <c r="D1549" s="4">
        <v>42196291</v>
      </c>
      <c r="E1549" s="4">
        <v>42196291</v>
      </c>
      <c r="F1549" s="4">
        <v>42196291</v>
      </c>
      <c r="G1549" s="4">
        <v>42196291</v>
      </c>
      <c r="H1549" s="4">
        <v>42196291</v>
      </c>
      <c r="I1549" s="15">
        <v>42196291</v>
      </c>
      <c r="J1549" s="15">
        <v>42196291</v>
      </c>
      <c r="K1549" s="15">
        <v>42196291</v>
      </c>
      <c r="L1549" s="15">
        <v>42196291</v>
      </c>
      <c r="M1549" s="15">
        <v>42196291</v>
      </c>
      <c r="N1549" s="23">
        <v>42196291</v>
      </c>
      <c r="O1549" s="30">
        <f t="shared" si="23"/>
        <v>499205703</v>
      </c>
      <c r="P1549" s="30"/>
    </row>
    <row r="1550" spans="1:16" ht="12.75">
      <c r="A1550" s="40" t="s">
        <v>1217</v>
      </c>
      <c r="B1550" s="40" t="s">
        <v>618</v>
      </c>
      <c r="C1550" s="4">
        <v>18835606</v>
      </c>
      <c r="D1550" s="4">
        <v>20109952</v>
      </c>
      <c r="E1550" s="4">
        <v>20109952</v>
      </c>
      <c r="F1550" s="4">
        <v>20109952</v>
      </c>
      <c r="G1550" s="4">
        <v>20109952</v>
      </c>
      <c r="H1550" s="4">
        <v>20109952</v>
      </c>
      <c r="I1550" s="15">
        <v>20109952</v>
      </c>
      <c r="J1550" s="15">
        <v>20109952</v>
      </c>
      <c r="K1550" s="15">
        <v>20109952</v>
      </c>
      <c r="L1550" s="15">
        <v>20109952</v>
      </c>
      <c r="M1550" s="15">
        <v>20109952</v>
      </c>
      <c r="N1550" s="23">
        <v>20109954</v>
      </c>
      <c r="O1550" s="30">
        <f aca="true" t="shared" si="24" ref="O1550:O1613">+C1550+D1550+E1550+F1550+G1550+H1550+I1550+J1550+K1550+L1550+M1550+N1550</f>
        <v>240045080</v>
      </c>
      <c r="P1550" s="30"/>
    </row>
    <row r="1551" spans="1:16" ht="12.75">
      <c r="A1551" s="40" t="s">
        <v>1217</v>
      </c>
      <c r="B1551" s="40" t="s">
        <v>1268</v>
      </c>
      <c r="C1551" s="4">
        <v>18835607</v>
      </c>
      <c r="D1551" s="4">
        <v>20109952</v>
      </c>
      <c r="E1551" s="4">
        <v>20109952</v>
      </c>
      <c r="F1551" s="4">
        <v>20109952</v>
      </c>
      <c r="G1551" s="4">
        <v>20109952</v>
      </c>
      <c r="H1551" s="4">
        <v>20109952</v>
      </c>
      <c r="I1551" s="15">
        <v>20109952</v>
      </c>
      <c r="J1551" s="15">
        <v>20109952</v>
      </c>
      <c r="K1551" s="15">
        <v>20109952</v>
      </c>
      <c r="L1551" s="15">
        <v>20109952</v>
      </c>
      <c r="M1551" s="15">
        <v>20109952</v>
      </c>
      <c r="N1551" s="23">
        <v>20109952</v>
      </c>
      <c r="O1551" s="30">
        <f t="shared" si="24"/>
        <v>240045079</v>
      </c>
      <c r="P1551" s="30"/>
    </row>
    <row r="1552" spans="1:16" ht="12.75">
      <c r="A1552" s="40" t="s">
        <v>1217</v>
      </c>
      <c r="B1552" s="40" t="s">
        <v>1269</v>
      </c>
      <c r="C1552" s="4">
        <v>32871813</v>
      </c>
      <c r="D1552" s="4">
        <v>36741534</v>
      </c>
      <c r="E1552" s="4">
        <v>36741534</v>
      </c>
      <c r="F1552" s="4">
        <v>36741534</v>
      </c>
      <c r="G1552" s="4">
        <v>36741534</v>
      </c>
      <c r="H1552" s="4">
        <v>36741534</v>
      </c>
      <c r="I1552" s="15">
        <v>36741534</v>
      </c>
      <c r="J1552" s="15">
        <v>36741534</v>
      </c>
      <c r="K1552" s="15">
        <v>36741534</v>
      </c>
      <c r="L1552" s="15">
        <v>36741534</v>
      </c>
      <c r="M1552" s="15">
        <v>36741534</v>
      </c>
      <c r="N1552" s="23">
        <v>36741534</v>
      </c>
      <c r="O1552" s="30">
        <f t="shared" si="24"/>
        <v>437028687</v>
      </c>
      <c r="P1552" s="30"/>
    </row>
    <row r="1553" spans="1:16" ht="12.75">
      <c r="A1553" s="41" t="s">
        <v>1217</v>
      </c>
      <c r="B1553" s="41" t="s">
        <v>1270</v>
      </c>
      <c r="C1553" s="4">
        <v>32871813</v>
      </c>
      <c r="D1553" s="4">
        <v>36741534</v>
      </c>
      <c r="E1553" s="4">
        <v>36741534</v>
      </c>
      <c r="F1553" s="4">
        <v>36741534</v>
      </c>
      <c r="G1553" s="4">
        <v>36741534</v>
      </c>
      <c r="H1553" s="4">
        <v>36741534</v>
      </c>
      <c r="I1553" s="15">
        <v>36741534</v>
      </c>
      <c r="J1553" s="15">
        <v>36741534</v>
      </c>
      <c r="K1553" s="15">
        <v>36741534</v>
      </c>
      <c r="L1553" s="15">
        <v>36741534</v>
      </c>
      <c r="M1553" s="15">
        <v>36741534</v>
      </c>
      <c r="N1553" s="23">
        <v>36741534</v>
      </c>
      <c r="O1553" s="30">
        <f t="shared" si="24"/>
        <v>437028687</v>
      </c>
      <c r="P1553" s="30"/>
    </row>
    <row r="1554" spans="1:16" ht="12.75">
      <c r="A1554" s="41" t="s">
        <v>1217</v>
      </c>
      <c r="B1554" s="41" t="s">
        <v>1271</v>
      </c>
      <c r="C1554" s="4">
        <v>26980822</v>
      </c>
      <c r="D1554" s="4">
        <v>29490295</v>
      </c>
      <c r="E1554" s="4">
        <v>29490295</v>
      </c>
      <c r="F1554" s="4">
        <v>29490295</v>
      </c>
      <c r="G1554" s="4">
        <v>29490295</v>
      </c>
      <c r="H1554" s="4">
        <v>29490295</v>
      </c>
      <c r="I1554" s="15">
        <v>29490295</v>
      </c>
      <c r="J1554" s="15">
        <v>29490295</v>
      </c>
      <c r="K1554" s="15">
        <v>29490295</v>
      </c>
      <c r="L1554" s="15">
        <v>29490295</v>
      </c>
      <c r="M1554" s="15">
        <v>29490295</v>
      </c>
      <c r="N1554" s="23">
        <v>29490292</v>
      </c>
      <c r="O1554" s="30">
        <f t="shared" si="24"/>
        <v>351374064</v>
      </c>
      <c r="P1554" s="30"/>
    </row>
    <row r="1555" spans="1:16" ht="12.75">
      <c r="A1555" s="40" t="s">
        <v>1217</v>
      </c>
      <c r="B1555" s="40" t="s">
        <v>1272</v>
      </c>
      <c r="C1555" s="4">
        <v>22075218</v>
      </c>
      <c r="D1555" s="4">
        <v>24128424</v>
      </c>
      <c r="E1555" s="4">
        <v>24128424</v>
      </c>
      <c r="F1555" s="4">
        <v>24128424</v>
      </c>
      <c r="G1555" s="4">
        <v>24128424</v>
      </c>
      <c r="H1555" s="4">
        <v>24128424</v>
      </c>
      <c r="I1555" s="15">
        <v>24128424</v>
      </c>
      <c r="J1555" s="15">
        <v>24128424</v>
      </c>
      <c r="K1555" s="15">
        <v>24128424</v>
      </c>
      <c r="L1555" s="15">
        <v>24128424</v>
      </c>
      <c r="M1555" s="15">
        <v>24128424</v>
      </c>
      <c r="N1555" s="23">
        <v>24128424</v>
      </c>
      <c r="O1555" s="30">
        <f t="shared" si="24"/>
        <v>287487882</v>
      </c>
      <c r="P1555" s="30"/>
    </row>
    <row r="1556" spans="1:16" ht="12.75">
      <c r="A1556" s="40" t="s">
        <v>1217</v>
      </c>
      <c r="B1556" s="40" t="s">
        <v>1273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23">
        <v>0</v>
      </c>
      <c r="O1556" s="30">
        <f t="shared" si="24"/>
        <v>0</v>
      </c>
      <c r="P1556" s="30"/>
    </row>
    <row r="1557" spans="1:16" ht="12.75">
      <c r="A1557" s="41" t="s">
        <v>1217</v>
      </c>
      <c r="B1557" s="41" t="s">
        <v>2047</v>
      </c>
      <c r="C1557" s="4">
        <v>26047234</v>
      </c>
      <c r="D1557" s="4">
        <v>29286121</v>
      </c>
      <c r="E1557" s="4">
        <v>29286121</v>
      </c>
      <c r="F1557" s="4">
        <v>29286121</v>
      </c>
      <c r="G1557" s="4">
        <v>29286121</v>
      </c>
      <c r="H1557" s="4">
        <v>29286121</v>
      </c>
      <c r="I1557" s="15">
        <v>29286121</v>
      </c>
      <c r="J1557" s="15">
        <v>29286121</v>
      </c>
      <c r="K1557" s="15">
        <v>29286121</v>
      </c>
      <c r="L1557" s="15">
        <v>29286121</v>
      </c>
      <c r="M1557" s="15">
        <v>29286121</v>
      </c>
      <c r="N1557" s="23">
        <v>29286117</v>
      </c>
      <c r="O1557" s="30">
        <f t="shared" si="24"/>
        <v>348194561</v>
      </c>
      <c r="P1557" s="30"/>
    </row>
    <row r="1558" spans="1:16" ht="12.75">
      <c r="A1558" s="41" t="s">
        <v>1217</v>
      </c>
      <c r="B1558" s="41" t="s">
        <v>1274</v>
      </c>
      <c r="C1558" s="4">
        <v>60776878</v>
      </c>
      <c r="D1558" s="4">
        <v>68334284</v>
      </c>
      <c r="E1558" s="4">
        <v>68334284</v>
      </c>
      <c r="F1558" s="4">
        <v>68334284</v>
      </c>
      <c r="G1558" s="4">
        <v>68334284</v>
      </c>
      <c r="H1558" s="4">
        <v>68334284</v>
      </c>
      <c r="I1558" s="15">
        <v>68334284</v>
      </c>
      <c r="J1558" s="15">
        <v>68334284</v>
      </c>
      <c r="K1558" s="15">
        <v>68334284</v>
      </c>
      <c r="L1558" s="15">
        <v>68334284</v>
      </c>
      <c r="M1558" s="15">
        <v>68334284</v>
      </c>
      <c r="N1558" s="23">
        <v>68334284</v>
      </c>
      <c r="O1558" s="30">
        <f t="shared" si="24"/>
        <v>812454002</v>
      </c>
      <c r="P1558" s="30"/>
    </row>
    <row r="1559" spans="1:16" ht="12.75">
      <c r="A1559" s="40" t="s">
        <v>1217</v>
      </c>
      <c r="B1559" s="40" t="s">
        <v>1275</v>
      </c>
      <c r="C1559" s="4">
        <v>0</v>
      </c>
      <c r="D1559" s="4">
        <v>69450729</v>
      </c>
      <c r="E1559" s="4">
        <v>69450729</v>
      </c>
      <c r="F1559" s="4">
        <v>69450729</v>
      </c>
      <c r="G1559" s="4">
        <v>69450729</v>
      </c>
      <c r="H1559" s="4">
        <v>69450729</v>
      </c>
      <c r="I1559" s="15">
        <v>69450729</v>
      </c>
      <c r="J1559" s="15">
        <v>69450729</v>
      </c>
      <c r="K1559" s="15">
        <v>69450729</v>
      </c>
      <c r="L1559" s="15">
        <v>69450729</v>
      </c>
      <c r="M1559" s="15">
        <v>69450729</v>
      </c>
      <c r="N1559" s="23">
        <v>69450733</v>
      </c>
      <c r="O1559" s="30">
        <f t="shared" si="24"/>
        <v>763958023</v>
      </c>
      <c r="P1559" s="30"/>
    </row>
    <row r="1560" spans="1:16" ht="12.75">
      <c r="A1560" s="40" t="s">
        <v>1217</v>
      </c>
      <c r="B1560" s="40" t="s">
        <v>1276</v>
      </c>
      <c r="C1560" s="4">
        <v>0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23">
        <v>0</v>
      </c>
      <c r="O1560" s="30">
        <f t="shared" si="24"/>
        <v>0</v>
      </c>
      <c r="P1560" s="30"/>
    </row>
    <row r="1561" spans="1:16" ht="12.75">
      <c r="A1561" s="40" t="s">
        <v>1217</v>
      </c>
      <c r="B1561" s="40" t="s">
        <v>1277</v>
      </c>
      <c r="C1561" s="4">
        <v>60283219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23">
        <v>0</v>
      </c>
      <c r="O1561" s="30">
        <f t="shared" si="24"/>
        <v>60283219</v>
      </c>
      <c r="P1561" s="30"/>
    </row>
    <row r="1562" spans="1:16" ht="12.75">
      <c r="A1562" s="41" t="s">
        <v>1217</v>
      </c>
      <c r="B1562" s="41" t="s">
        <v>1278</v>
      </c>
      <c r="C1562" s="4">
        <v>0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15">
        <v>0</v>
      </c>
      <c r="J1562" s="15">
        <v>0</v>
      </c>
      <c r="K1562" s="15">
        <v>0</v>
      </c>
      <c r="L1562" s="15">
        <v>0</v>
      </c>
      <c r="M1562" s="15">
        <v>0</v>
      </c>
      <c r="N1562" s="23">
        <v>0</v>
      </c>
      <c r="O1562" s="30">
        <f t="shared" si="24"/>
        <v>0</v>
      </c>
      <c r="P1562" s="30"/>
    </row>
    <row r="1563" spans="1:16" ht="12.75">
      <c r="A1563" s="41" t="s">
        <v>1217</v>
      </c>
      <c r="B1563" s="41" t="s">
        <v>2189</v>
      </c>
      <c r="C1563" s="4">
        <v>18750505</v>
      </c>
      <c r="D1563" s="4">
        <v>21415240</v>
      </c>
      <c r="E1563" s="4">
        <v>21415240</v>
      </c>
      <c r="F1563" s="4">
        <v>21415240</v>
      </c>
      <c r="G1563" s="4">
        <v>21415240</v>
      </c>
      <c r="H1563" s="4">
        <v>21415240</v>
      </c>
      <c r="I1563" s="15">
        <v>21415240</v>
      </c>
      <c r="J1563" s="15">
        <v>21415240</v>
      </c>
      <c r="K1563" s="15">
        <v>21415240</v>
      </c>
      <c r="L1563" s="15">
        <v>21415240</v>
      </c>
      <c r="M1563" s="15">
        <v>21415240</v>
      </c>
      <c r="N1563" s="23">
        <v>21415243</v>
      </c>
      <c r="O1563" s="30">
        <f t="shared" si="24"/>
        <v>254318148</v>
      </c>
      <c r="P1563" s="30"/>
    </row>
    <row r="1564" spans="1:16" ht="12.75">
      <c r="A1564" s="41" t="s">
        <v>1217</v>
      </c>
      <c r="B1564" s="41" t="s">
        <v>1279</v>
      </c>
      <c r="C1564" s="4">
        <v>46876264</v>
      </c>
      <c r="D1564" s="4">
        <v>53538099</v>
      </c>
      <c r="E1564" s="4">
        <v>53538099</v>
      </c>
      <c r="F1564" s="4">
        <v>53538099</v>
      </c>
      <c r="G1564" s="4">
        <v>53538099</v>
      </c>
      <c r="H1564" s="4">
        <v>53538099</v>
      </c>
      <c r="I1564" s="15">
        <v>53538099</v>
      </c>
      <c r="J1564" s="15">
        <v>53538099</v>
      </c>
      <c r="K1564" s="15">
        <v>53538099</v>
      </c>
      <c r="L1564" s="15">
        <v>53538099</v>
      </c>
      <c r="M1564" s="15">
        <v>53538099</v>
      </c>
      <c r="N1564" s="23">
        <v>53538099</v>
      </c>
      <c r="O1564" s="30">
        <f t="shared" si="24"/>
        <v>635795353</v>
      </c>
      <c r="P1564" s="30"/>
    </row>
    <row r="1565" spans="1:16" ht="12.75">
      <c r="A1565" s="41" t="s">
        <v>1217</v>
      </c>
      <c r="B1565" s="41" t="s">
        <v>1280</v>
      </c>
      <c r="C1565" s="4">
        <v>28125758</v>
      </c>
      <c r="D1565" s="4">
        <v>32122859</v>
      </c>
      <c r="E1565" s="4">
        <v>32122859</v>
      </c>
      <c r="F1565" s="4">
        <v>32122859</v>
      </c>
      <c r="G1565" s="4">
        <v>32122859</v>
      </c>
      <c r="H1565" s="4">
        <v>32122859</v>
      </c>
      <c r="I1565" s="15">
        <v>32122859</v>
      </c>
      <c r="J1565" s="15">
        <v>32122859</v>
      </c>
      <c r="K1565" s="15">
        <v>32122859</v>
      </c>
      <c r="L1565" s="15">
        <v>32122859</v>
      </c>
      <c r="M1565" s="15">
        <v>32122859</v>
      </c>
      <c r="N1565" s="23">
        <v>32122859</v>
      </c>
      <c r="O1565" s="30">
        <f t="shared" si="24"/>
        <v>381477207</v>
      </c>
      <c r="P1565" s="30"/>
    </row>
    <row r="1566" spans="1:16" ht="12.75">
      <c r="A1566" s="41" t="s">
        <v>1217</v>
      </c>
      <c r="B1566" s="41" t="s">
        <v>1281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15">
        <v>0</v>
      </c>
      <c r="J1566" s="15">
        <v>28109970</v>
      </c>
      <c r="K1566" s="15">
        <v>28109970</v>
      </c>
      <c r="L1566" s="15">
        <v>28109970</v>
      </c>
      <c r="M1566" s="15">
        <v>28109970</v>
      </c>
      <c r="N1566" s="23">
        <v>28109965</v>
      </c>
      <c r="O1566" s="30">
        <f t="shared" si="24"/>
        <v>140549845</v>
      </c>
      <c r="P1566" s="30"/>
    </row>
    <row r="1567" spans="1:16" ht="12.75">
      <c r="A1567" s="40" t="s">
        <v>1217</v>
      </c>
      <c r="B1567" s="40" t="s">
        <v>2077</v>
      </c>
      <c r="C1567" s="4">
        <v>26072108</v>
      </c>
      <c r="D1567" s="4">
        <v>28109970</v>
      </c>
      <c r="E1567" s="4">
        <v>28109970</v>
      </c>
      <c r="F1567" s="4">
        <v>28109970</v>
      </c>
      <c r="G1567" s="4">
        <v>28109970</v>
      </c>
      <c r="H1567" s="4">
        <v>28109970</v>
      </c>
      <c r="I1567" s="15">
        <v>28109970</v>
      </c>
      <c r="J1567" s="15">
        <v>0</v>
      </c>
      <c r="K1567" s="15">
        <v>0</v>
      </c>
      <c r="L1567" s="15">
        <v>0</v>
      </c>
      <c r="M1567" s="15">
        <v>0</v>
      </c>
      <c r="N1567" s="23">
        <v>0</v>
      </c>
      <c r="O1567" s="30">
        <f t="shared" si="24"/>
        <v>194731928</v>
      </c>
      <c r="P1567" s="30"/>
    </row>
    <row r="1568" spans="1:16" ht="12.75">
      <c r="A1568" s="41" t="s">
        <v>1217</v>
      </c>
      <c r="B1568" s="41" t="s">
        <v>1282</v>
      </c>
      <c r="C1568" s="4">
        <v>26072109</v>
      </c>
      <c r="D1568" s="4">
        <v>28109971</v>
      </c>
      <c r="E1568" s="4">
        <v>28109971</v>
      </c>
      <c r="F1568" s="4">
        <v>28109971</v>
      </c>
      <c r="G1568" s="4">
        <v>28109971</v>
      </c>
      <c r="H1568" s="4">
        <v>28109971</v>
      </c>
      <c r="I1568" s="15">
        <v>28109971</v>
      </c>
      <c r="J1568" s="15">
        <v>28109971</v>
      </c>
      <c r="K1568" s="15">
        <v>28109971</v>
      </c>
      <c r="L1568" s="15">
        <v>28109971</v>
      </c>
      <c r="M1568" s="15">
        <v>28109971</v>
      </c>
      <c r="N1568" s="23">
        <v>28109971</v>
      </c>
      <c r="O1568" s="30">
        <f t="shared" si="24"/>
        <v>335281790</v>
      </c>
      <c r="P1568" s="30"/>
    </row>
    <row r="1569" spans="1:16" ht="12.75">
      <c r="A1569" s="40" t="s">
        <v>1217</v>
      </c>
      <c r="B1569" s="40" t="s">
        <v>1283</v>
      </c>
      <c r="C1569" s="4">
        <v>7502532</v>
      </c>
      <c r="D1569" s="4">
        <v>8430112</v>
      </c>
      <c r="E1569" s="4">
        <v>8430112</v>
      </c>
      <c r="F1569" s="4">
        <v>8430112</v>
      </c>
      <c r="G1569" s="4">
        <v>8430112</v>
      </c>
      <c r="H1569" s="4">
        <v>8430112</v>
      </c>
      <c r="I1569" s="15">
        <v>8430112</v>
      </c>
      <c r="J1569" s="15">
        <v>8430112</v>
      </c>
      <c r="K1569" s="15">
        <v>0</v>
      </c>
      <c r="L1569" s="15">
        <v>0</v>
      </c>
      <c r="M1569" s="15">
        <v>0</v>
      </c>
      <c r="N1569" s="23">
        <v>0</v>
      </c>
      <c r="O1569" s="30">
        <f t="shared" si="24"/>
        <v>66513316</v>
      </c>
      <c r="P1569" s="30"/>
    </row>
    <row r="1570" spans="1:16" ht="12.75">
      <c r="A1570" s="40" t="s">
        <v>1217</v>
      </c>
      <c r="B1570" s="40" t="s">
        <v>1284</v>
      </c>
      <c r="C1570" s="4">
        <v>17505908</v>
      </c>
      <c r="D1570" s="4">
        <v>19670261</v>
      </c>
      <c r="E1570" s="4">
        <v>19670261</v>
      </c>
      <c r="F1570" s="4">
        <v>19670261</v>
      </c>
      <c r="G1570" s="4">
        <v>19670261</v>
      </c>
      <c r="H1570" s="4">
        <v>19670261</v>
      </c>
      <c r="I1570" s="15">
        <v>19670261</v>
      </c>
      <c r="J1570" s="15">
        <v>19670261</v>
      </c>
      <c r="K1570" s="15">
        <v>19670261</v>
      </c>
      <c r="L1570" s="15">
        <v>19670261</v>
      </c>
      <c r="M1570" s="15">
        <v>19670261</v>
      </c>
      <c r="N1570" s="23">
        <v>19670261</v>
      </c>
      <c r="O1570" s="30">
        <f t="shared" si="24"/>
        <v>233878779</v>
      </c>
      <c r="P1570" s="30"/>
    </row>
    <row r="1571" spans="1:16" ht="12.75">
      <c r="A1571" s="40" t="s">
        <v>1217</v>
      </c>
      <c r="B1571" s="40" t="s">
        <v>2240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15">
        <v>0</v>
      </c>
      <c r="J1571" s="15">
        <v>0</v>
      </c>
      <c r="K1571" s="15">
        <v>8430112</v>
      </c>
      <c r="L1571" s="15">
        <v>8430112</v>
      </c>
      <c r="M1571" s="15">
        <v>8430112</v>
      </c>
      <c r="N1571" s="23">
        <v>8430116</v>
      </c>
      <c r="O1571" s="30">
        <f t="shared" si="24"/>
        <v>33720452</v>
      </c>
      <c r="P1571" s="30"/>
    </row>
    <row r="1572" spans="1:16" ht="12.75">
      <c r="A1572" s="41" t="s">
        <v>1217</v>
      </c>
      <c r="B1572" s="41" t="s">
        <v>1285</v>
      </c>
      <c r="C1572" s="4">
        <v>25008440</v>
      </c>
      <c r="D1572" s="4">
        <v>28100374</v>
      </c>
      <c r="E1572" s="4">
        <v>28100374</v>
      </c>
      <c r="F1572" s="4">
        <v>28100374</v>
      </c>
      <c r="G1572" s="4">
        <v>28100374</v>
      </c>
      <c r="H1572" s="4">
        <v>28100374</v>
      </c>
      <c r="I1572" s="15">
        <v>28100374</v>
      </c>
      <c r="J1572" s="15">
        <v>28100374</v>
      </c>
      <c r="K1572" s="15">
        <v>28100374</v>
      </c>
      <c r="L1572" s="15">
        <v>28100374</v>
      </c>
      <c r="M1572" s="15">
        <v>28100374</v>
      </c>
      <c r="N1572" s="23">
        <v>28100374</v>
      </c>
      <c r="O1572" s="30">
        <f t="shared" si="24"/>
        <v>334112554</v>
      </c>
      <c r="P1572" s="30"/>
    </row>
    <row r="1573" spans="1:16" ht="12.75">
      <c r="A1573" s="41" t="s">
        <v>1217</v>
      </c>
      <c r="B1573" s="41" t="s">
        <v>1286</v>
      </c>
      <c r="C1573" s="4">
        <v>0</v>
      </c>
      <c r="D1573" s="4">
        <v>0</v>
      </c>
      <c r="E1573" s="4">
        <v>0</v>
      </c>
      <c r="F1573" s="4">
        <v>44368253</v>
      </c>
      <c r="G1573" s="4">
        <v>44368253</v>
      </c>
      <c r="H1573" s="4">
        <v>44368253</v>
      </c>
      <c r="I1573" s="15">
        <v>44368253</v>
      </c>
      <c r="J1573" s="15">
        <v>44368253</v>
      </c>
      <c r="K1573" s="15">
        <v>44368253</v>
      </c>
      <c r="L1573" s="15">
        <v>44368253</v>
      </c>
      <c r="M1573" s="15">
        <v>44368253</v>
      </c>
      <c r="N1573" s="23">
        <v>44368257</v>
      </c>
      <c r="O1573" s="30">
        <f t="shared" si="24"/>
        <v>399314281</v>
      </c>
      <c r="P1573" s="30"/>
    </row>
    <row r="1574" spans="1:16" ht="12.75">
      <c r="A1574" s="41" t="s">
        <v>1217</v>
      </c>
      <c r="B1574" s="41" t="s">
        <v>2122</v>
      </c>
      <c r="C1574" s="4">
        <v>31870389</v>
      </c>
      <c r="D1574" s="4">
        <v>44368253</v>
      </c>
      <c r="E1574" s="4">
        <v>44368253</v>
      </c>
      <c r="F1574" s="4">
        <v>0</v>
      </c>
      <c r="G1574" s="4">
        <v>0</v>
      </c>
      <c r="H1574" s="4">
        <v>0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23">
        <v>0</v>
      </c>
      <c r="O1574" s="30">
        <f t="shared" si="24"/>
        <v>120606895</v>
      </c>
      <c r="P1574" s="30"/>
    </row>
    <row r="1575" spans="1:16" ht="12.75">
      <c r="A1575" s="40" t="s">
        <v>1217</v>
      </c>
      <c r="B1575" s="40" t="s">
        <v>1287</v>
      </c>
      <c r="C1575" s="4">
        <v>75260077</v>
      </c>
      <c r="D1575" s="4">
        <v>87757941</v>
      </c>
      <c r="E1575" s="4">
        <v>87757941</v>
      </c>
      <c r="F1575" s="4">
        <v>87757941</v>
      </c>
      <c r="G1575" s="4">
        <v>87757941</v>
      </c>
      <c r="H1575" s="4">
        <v>87757941</v>
      </c>
      <c r="I1575" s="15">
        <v>87757941</v>
      </c>
      <c r="J1575" s="15">
        <v>87757941</v>
      </c>
      <c r="K1575" s="15">
        <v>87757941</v>
      </c>
      <c r="L1575" s="15">
        <v>87757941</v>
      </c>
      <c r="M1575" s="15">
        <v>87757941</v>
      </c>
      <c r="N1575" s="23">
        <v>87757941</v>
      </c>
      <c r="O1575" s="30">
        <f t="shared" si="24"/>
        <v>1040597428</v>
      </c>
      <c r="P1575" s="30"/>
    </row>
    <row r="1576" spans="1:16" ht="12.75">
      <c r="A1576" s="40" t="s">
        <v>1217</v>
      </c>
      <c r="B1576" s="40" t="s">
        <v>1288</v>
      </c>
      <c r="C1576" s="4">
        <v>43389687</v>
      </c>
      <c r="D1576" s="4">
        <v>43389687</v>
      </c>
      <c r="E1576" s="4">
        <v>43389687</v>
      </c>
      <c r="F1576" s="4">
        <v>43389687</v>
      </c>
      <c r="G1576" s="4">
        <v>43389687</v>
      </c>
      <c r="H1576" s="4">
        <v>43389687</v>
      </c>
      <c r="I1576" s="15">
        <v>43389687</v>
      </c>
      <c r="J1576" s="15">
        <v>43389687</v>
      </c>
      <c r="K1576" s="15">
        <v>43389687</v>
      </c>
      <c r="L1576" s="15">
        <v>43389687</v>
      </c>
      <c r="M1576" s="15">
        <v>43389687</v>
      </c>
      <c r="N1576" s="23">
        <v>43389687</v>
      </c>
      <c r="O1576" s="30">
        <f t="shared" si="24"/>
        <v>520676244</v>
      </c>
      <c r="P1576" s="30"/>
    </row>
    <row r="1577" spans="1:16" ht="12.75">
      <c r="A1577" s="40" t="s">
        <v>1217</v>
      </c>
      <c r="B1577" s="40" t="s">
        <v>2249</v>
      </c>
      <c r="C1577" s="4">
        <v>0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23">
        <v>0</v>
      </c>
      <c r="O1577" s="30">
        <f t="shared" si="24"/>
        <v>0</v>
      </c>
      <c r="P1577" s="30"/>
    </row>
    <row r="1578" spans="1:16" ht="12.75">
      <c r="A1578" s="40" t="s">
        <v>1217</v>
      </c>
      <c r="B1578" s="40" t="s">
        <v>1289</v>
      </c>
      <c r="C1578" s="4">
        <v>559923593</v>
      </c>
      <c r="D1578" s="4">
        <v>632077115</v>
      </c>
      <c r="E1578" s="4">
        <v>632077115</v>
      </c>
      <c r="F1578" s="4">
        <v>632077115</v>
      </c>
      <c r="G1578" s="4">
        <v>632077115</v>
      </c>
      <c r="H1578" s="4">
        <v>632077115</v>
      </c>
      <c r="I1578" s="15">
        <v>632077115</v>
      </c>
      <c r="J1578" s="15">
        <v>632077115</v>
      </c>
      <c r="K1578" s="15">
        <v>632077115</v>
      </c>
      <c r="L1578" s="15">
        <v>632077115</v>
      </c>
      <c r="M1578" s="15">
        <v>632077115</v>
      </c>
      <c r="N1578" s="23">
        <v>632077116</v>
      </c>
      <c r="O1578" s="30">
        <f t="shared" si="24"/>
        <v>7512771859</v>
      </c>
      <c r="P1578" s="30"/>
    </row>
    <row r="1579" spans="1:16" ht="12.75">
      <c r="A1579" s="40" t="s">
        <v>1290</v>
      </c>
      <c r="B1579" s="40" t="s">
        <v>1291</v>
      </c>
      <c r="C1579" s="4">
        <v>654122346</v>
      </c>
      <c r="D1579" s="4">
        <v>729040651</v>
      </c>
      <c r="E1579" s="4">
        <v>729040651</v>
      </c>
      <c r="F1579" s="4">
        <v>729040651</v>
      </c>
      <c r="G1579" s="4">
        <v>729040651</v>
      </c>
      <c r="H1579" s="4">
        <v>729040651</v>
      </c>
      <c r="I1579" s="15">
        <v>729040651</v>
      </c>
      <c r="J1579" s="15">
        <v>729040651</v>
      </c>
      <c r="K1579" s="15">
        <v>729040651</v>
      </c>
      <c r="L1579" s="15">
        <v>729040651</v>
      </c>
      <c r="M1579" s="15">
        <v>729040651</v>
      </c>
      <c r="N1579" s="23">
        <v>729040648</v>
      </c>
      <c r="O1579" s="30">
        <f t="shared" si="24"/>
        <v>8673569504</v>
      </c>
      <c r="P1579" s="30"/>
    </row>
    <row r="1580" spans="1:16" ht="12.75">
      <c r="A1580" s="40" t="s">
        <v>1290</v>
      </c>
      <c r="B1580" s="40" t="s">
        <v>1292</v>
      </c>
      <c r="C1580" s="4">
        <v>118225753</v>
      </c>
      <c r="D1580" s="4">
        <v>136484501</v>
      </c>
      <c r="E1580" s="4">
        <v>136484501</v>
      </c>
      <c r="F1580" s="4">
        <v>136484501</v>
      </c>
      <c r="G1580" s="4">
        <v>136484501</v>
      </c>
      <c r="H1580" s="4">
        <v>136484501</v>
      </c>
      <c r="I1580" s="15">
        <v>136484501</v>
      </c>
      <c r="J1580" s="15">
        <v>136484501</v>
      </c>
      <c r="K1580" s="15">
        <v>136484501</v>
      </c>
      <c r="L1580" s="15">
        <v>136484501</v>
      </c>
      <c r="M1580" s="15">
        <v>136484501</v>
      </c>
      <c r="N1580" s="23">
        <v>136484506</v>
      </c>
      <c r="O1580" s="30">
        <f t="shared" si="24"/>
        <v>1619555269</v>
      </c>
      <c r="P1580" s="30"/>
    </row>
    <row r="1581" spans="1:16" ht="12.75">
      <c r="A1581" s="41" t="s">
        <v>1290</v>
      </c>
      <c r="B1581" s="41" t="s">
        <v>1293</v>
      </c>
      <c r="C1581" s="4">
        <v>24355741</v>
      </c>
      <c r="D1581" s="4">
        <v>26220247</v>
      </c>
      <c r="E1581" s="4">
        <v>26220247</v>
      </c>
      <c r="F1581" s="4">
        <v>26220247</v>
      </c>
      <c r="G1581" s="4">
        <v>26220247</v>
      </c>
      <c r="H1581" s="4">
        <v>26220247</v>
      </c>
      <c r="I1581" s="15">
        <v>26220247</v>
      </c>
      <c r="J1581" s="15">
        <v>26220247</v>
      </c>
      <c r="K1581" s="15">
        <v>26220247</v>
      </c>
      <c r="L1581" s="15">
        <v>26220247</v>
      </c>
      <c r="M1581" s="15">
        <v>26220247</v>
      </c>
      <c r="N1581" s="23">
        <v>26220247</v>
      </c>
      <c r="O1581" s="30">
        <f t="shared" si="24"/>
        <v>312778458</v>
      </c>
      <c r="P1581" s="30"/>
    </row>
    <row r="1582" spans="1:16" ht="12.75">
      <c r="A1582" s="41" t="s">
        <v>1290</v>
      </c>
      <c r="B1582" s="41" t="s">
        <v>1294</v>
      </c>
      <c r="C1582" s="4">
        <v>14719175</v>
      </c>
      <c r="D1582" s="4">
        <v>17355417</v>
      </c>
      <c r="E1582" s="4">
        <v>17355417</v>
      </c>
      <c r="F1582" s="4">
        <v>17355417</v>
      </c>
      <c r="G1582" s="4">
        <v>17355417</v>
      </c>
      <c r="H1582" s="4">
        <v>17355417</v>
      </c>
      <c r="I1582" s="15">
        <v>17355417</v>
      </c>
      <c r="J1582" s="15">
        <v>17355417</v>
      </c>
      <c r="K1582" s="15">
        <v>17355417</v>
      </c>
      <c r="L1582" s="15">
        <v>17355417</v>
      </c>
      <c r="M1582" s="15">
        <v>17355417</v>
      </c>
      <c r="N1582" s="23">
        <v>17355413</v>
      </c>
      <c r="O1582" s="30">
        <f t="shared" si="24"/>
        <v>205628758</v>
      </c>
      <c r="P1582" s="30"/>
    </row>
    <row r="1583" spans="1:16" ht="12.75">
      <c r="A1583" s="41" t="s">
        <v>1290</v>
      </c>
      <c r="B1583" s="41" t="s">
        <v>1295</v>
      </c>
      <c r="C1583" s="4">
        <v>0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23">
        <v>0</v>
      </c>
      <c r="O1583" s="30">
        <f t="shared" si="24"/>
        <v>0</v>
      </c>
      <c r="P1583" s="30"/>
    </row>
    <row r="1584" spans="1:16" ht="12.75">
      <c r="A1584" s="41" t="s">
        <v>1290</v>
      </c>
      <c r="B1584" s="41" t="s">
        <v>1296</v>
      </c>
      <c r="C1584" s="4">
        <v>11691393</v>
      </c>
      <c r="D1584" s="4">
        <v>11691393</v>
      </c>
      <c r="E1584" s="4">
        <v>11691393</v>
      </c>
      <c r="F1584" s="4">
        <v>11691393</v>
      </c>
      <c r="G1584" s="4">
        <v>11691393</v>
      </c>
      <c r="H1584" s="4">
        <v>11691393</v>
      </c>
      <c r="I1584" s="15">
        <v>11691393</v>
      </c>
      <c r="J1584" s="15">
        <v>11691393</v>
      </c>
      <c r="K1584" s="15">
        <v>11691393</v>
      </c>
      <c r="L1584" s="15">
        <v>11691393</v>
      </c>
      <c r="M1584" s="15">
        <v>11691393</v>
      </c>
      <c r="N1584" s="23">
        <v>11691393</v>
      </c>
      <c r="O1584" s="30">
        <f t="shared" si="24"/>
        <v>140296716</v>
      </c>
      <c r="P1584" s="30"/>
    </row>
    <row r="1585" spans="1:16" ht="12.75">
      <c r="A1585" s="40" t="s">
        <v>1290</v>
      </c>
      <c r="B1585" s="40" t="s">
        <v>1297</v>
      </c>
      <c r="C1585" s="4">
        <v>25550788</v>
      </c>
      <c r="D1585" s="4">
        <v>27032010</v>
      </c>
      <c r="E1585" s="4">
        <v>27032010</v>
      </c>
      <c r="F1585" s="4">
        <v>27032010</v>
      </c>
      <c r="G1585" s="4">
        <v>27032010</v>
      </c>
      <c r="H1585" s="4">
        <v>27032010</v>
      </c>
      <c r="I1585" s="15">
        <v>27032010</v>
      </c>
      <c r="J1585" s="15">
        <v>27032010</v>
      </c>
      <c r="K1585" s="15">
        <v>27032010</v>
      </c>
      <c r="L1585" s="15">
        <v>27032010</v>
      </c>
      <c r="M1585" s="15">
        <v>27032010</v>
      </c>
      <c r="N1585" s="23">
        <v>27032005</v>
      </c>
      <c r="O1585" s="30">
        <f t="shared" si="24"/>
        <v>322902893</v>
      </c>
      <c r="P1585" s="30"/>
    </row>
    <row r="1586" spans="1:16" ht="12.75">
      <c r="A1586" s="40" t="s">
        <v>1290</v>
      </c>
      <c r="B1586" s="40" t="s">
        <v>1298</v>
      </c>
      <c r="C1586" s="4">
        <v>0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23">
        <v>0</v>
      </c>
      <c r="O1586" s="30">
        <f t="shared" si="24"/>
        <v>0</v>
      </c>
      <c r="P1586" s="30"/>
    </row>
    <row r="1587" spans="1:16" ht="12.75">
      <c r="A1587" s="41" t="s">
        <v>1290</v>
      </c>
      <c r="B1587" s="41" t="s">
        <v>2190</v>
      </c>
      <c r="C1587" s="4">
        <v>21081178</v>
      </c>
      <c r="D1587" s="4">
        <v>23653342</v>
      </c>
      <c r="E1587" s="4">
        <v>23653342</v>
      </c>
      <c r="F1587" s="4">
        <v>23653342</v>
      </c>
      <c r="G1587" s="4">
        <v>23653342</v>
      </c>
      <c r="H1587" s="4">
        <v>23653342</v>
      </c>
      <c r="I1587" s="15">
        <v>23653342</v>
      </c>
      <c r="J1587" s="15">
        <v>23653342</v>
      </c>
      <c r="K1587" s="15">
        <v>23653342</v>
      </c>
      <c r="L1587" s="15">
        <v>23653342</v>
      </c>
      <c r="M1587" s="15">
        <v>23653342</v>
      </c>
      <c r="N1587" s="23">
        <v>23653340</v>
      </c>
      <c r="O1587" s="30">
        <f t="shared" si="24"/>
        <v>281267938</v>
      </c>
      <c r="P1587" s="30"/>
    </row>
    <row r="1588" spans="1:16" ht="12.75">
      <c r="A1588" s="41" t="s">
        <v>1290</v>
      </c>
      <c r="B1588" s="41" t="s">
        <v>1299</v>
      </c>
      <c r="C1588" s="4">
        <v>40612123</v>
      </c>
      <c r="D1588" s="4">
        <v>42020680</v>
      </c>
      <c r="E1588" s="4">
        <v>42020680</v>
      </c>
      <c r="F1588" s="4">
        <v>42020680</v>
      </c>
      <c r="G1588" s="4">
        <v>42020680</v>
      </c>
      <c r="H1588" s="4">
        <v>42020680</v>
      </c>
      <c r="I1588" s="15">
        <v>42020680</v>
      </c>
      <c r="J1588" s="15">
        <v>42020680</v>
      </c>
      <c r="K1588" s="15">
        <v>42020680</v>
      </c>
      <c r="L1588" s="15">
        <v>42020680</v>
      </c>
      <c r="M1588" s="15">
        <v>42020680</v>
      </c>
      <c r="N1588" s="23">
        <v>42020679</v>
      </c>
      <c r="O1588" s="30">
        <f t="shared" si="24"/>
        <v>502839602</v>
      </c>
      <c r="P1588" s="30"/>
    </row>
    <row r="1589" spans="1:16" ht="12.75">
      <c r="A1589" s="40" t="s">
        <v>1290</v>
      </c>
      <c r="B1589" s="40" t="s">
        <v>1300</v>
      </c>
      <c r="C1589" s="4">
        <v>2460404</v>
      </c>
      <c r="D1589" s="4">
        <v>3533967</v>
      </c>
      <c r="E1589" s="4">
        <v>3533967</v>
      </c>
      <c r="F1589" s="4">
        <v>3533967</v>
      </c>
      <c r="G1589" s="4">
        <v>3533967</v>
      </c>
      <c r="H1589" s="4">
        <v>0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23">
        <v>0</v>
      </c>
      <c r="O1589" s="30">
        <f t="shared" si="24"/>
        <v>16596272</v>
      </c>
      <c r="P1589" s="30"/>
    </row>
    <row r="1590" spans="1:16" ht="12.75">
      <c r="A1590" s="40" t="s">
        <v>1290</v>
      </c>
      <c r="B1590" s="40" t="s">
        <v>2228</v>
      </c>
      <c r="C1590" s="4">
        <v>0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15">
        <v>0</v>
      </c>
      <c r="J1590" s="15">
        <v>10601901</v>
      </c>
      <c r="K1590" s="15">
        <v>3533967</v>
      </c>
      <c r="L1590" s="15">
        <v>3533967</v>
      </c>
      <c r="M1590" s="15">
        <v>3533967</v>
      </c>
      <c r="N1590" s="23">
        <v>3533963</v>
      </c>
      <c r="O1590" s="30">
        <f t="shared" si="24"/>
        <v>24737765</v>
      </c>
      <c r="P1590" s="30"/>
    </row>
    <row r="1591" spans="1:16" ht="12.75">
      <c r="A1591" s="40" t="s">
        <v>1290</v>
      </c>
      <c r="B1591" s="40" t="s">
        <v>1301</v>
      </c>
      <c r="C1591" s="4">
        <v>0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15">
        <v>0</v>
      </c>
      <c r="J1591" s="15">
        <v>0</v>
      </c>
      <c r="K1591" s="15">
        <v>0</v>
      </c>
      <c r="L1591" s="15">
        <v>0</v>
      </c>
      <c r="M1591" s="15">
        <v>0</v>
      </c>
      <c r="N1591" s="23">
        <v>0</v>
      </c>
      <c r="O1591" s="30">
        <f t="shared" si="24"/>
        <v>0</v>
      </c>
      <c r="P1591" s="30"/>
    </row>
    <row r="1592" spans="1:16" ht="12.75">
      <c r="A1592" s="41" t="s">
        <v>1290</v>
      </c>
      <c r="B1592" s="41" t="s">
        <v>1302</v>
      </c>
      <c r="C1592" s="4">
        <v>9779295</v>
      </c>
      <c r="D1592" s="4">
        <v>9779295</v>
      </c>
      <c r="E1592" s="4">
        <v>9779295</v>
      </c>
      <c r="F1592" s="4">
        <v>9779295</v>
      </c>
      <c r="G1592" s="4">
        <v>9779295</v>
      </c>
      <c r="H1592" s="4">
        <v>9779295</v>
      </c>
      <c r="I1592" s="15">
        <v>9779295</v>
      </c>
      <c r="J1592" s="15">
        <v>9779295</v>
      </c>
      <c r="K1592" s="15">
        <v>9779295</v>
      </c>
      <c r="L1592" s="15">
        <v>9779295</v>
      </c>
      <c r="M1592" s="15">
        <v>9779295</v>
      </c>
      <c r="N1592" s="23">
        <v>9779295</v>
      </c>
      <c r="O1592" s="30">
        <f t="shared" si="24"/>
        <v>117351540</v>
      </c>
      <c r="P1592" s="30"/>
    </row>
    <row r="1593" spans="1:16" ht="12.75">
      <c r="A1593" s="40" t="s">
        <v>1290</v>
      </c>
      <c r="B1593" s="40" t="s">
        <v>1303</v>
      </c>
      <c r="C1593" s="4">
        <v>18109411</v>
      </c>
      <c r="D1593" s="4">
        <v>18586487</v>
      </c>
      <c r="E1593" s="4">
        <v>18586487</v>
      </c>
      <c r="F1593" s="4">
        <v>18586487</v>
      </c>
      <c r="G1593" s="4">
        <v>18586487</v>
      </c>
      <c r="H1593" s="4">
        <v>18586487</v>
      </c>
      <c r="I1593" s="15">
        <v>18586487</v>
      </c>
      <c r="J1593" s="15">
        <v>18586487</v>
      </c>
      <c r="K1593" s="15">
        <v>18586487</v>
      </c>
      <c r="L1593" s="15">
        <v>0</v>
      </c>
      <c r="M1593" s="15">
        <v>0</v>
      </c>
      <c r="N1593" s="23">
        <v>0</v>
      </c>
      <c r="O1593" s="30">
        <f t="shared" si="24"/>
        <v>166801307</v>
      </c>
      <c r="P1593" s="30"/>
    </row>
    <row r="1594" spans="1:16" ht="12.75">
      <c r="A1594" s="40" t="s">
        <v>1290</v>
      </c>
      <c r="B1594" s="40" t="s">
        <v>2327</v>
      </c>
      <c r="C1594" s="4">
        <v>0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15">
        <v>0</v>
      </c>
      <c r="J1594" s="15">
        <v>0</v>
      </c>
      <c r="K1594" s="15">
        <v>0</v>
      </c>
      <c r="L1594" s="15">
        <v>0</v>
      </c>
      <c r="M1594" s="15">
        <v>37172974</v>
      </c>
      <c r="N1594" s="23">
        <v>18586485</v>
      </c>
      <c r="O1594" s="30">
        <f t="shared" si="24"/>
        <v>55759459</v>
      </c>
      <c r="P1594" s="30"/>
    </row>
    <row r="1595" spans="1:16" ht="12.75">
      <c r="A1595" s="40" t="s">
        <v>1290</v>
      </c>
      <c r="B1595" s="40" t="s">
        <v>1304</v>
      </c>
      <c r="C1595" s="4">
        <v>0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23">
        <v>0</v>
      </c>
      <c r="O1595" s="30">
        <f t="shared" si="24"/>
        <v>0</v>
      </c>
      <c r="P1595" s="30"/>
    </row>
    <row r="1596" spans="1:16" ht="12.75">
      <c r="A1596" s="41" t="s">
        <v>1290</v>
      </c>
      <c r="B1596" s="41" t="s">
        <v>1305</v>
      </c>
      <c r="C1596" s="4">
        <v>12929322</v>
      </c>
      <c r="D1596" s="4">
        <v>12929322</v>
      </c>
      <c r="E1596" s="4">
        <v>12929322</v>
      </c>
      <c r="F1596" s="4">
        <v>12929322</v>
      </c>
      <c r="G1596" s="4">
        <v>12929322</v>
      </c>
      <c r="H1596" s="4">
        <v>12929322</v>
      </c>
      <c r="I1596" s="15">
        <v>12929322</v>
      </c>
      <c r="J1596" s="15">
        <v>12929322</v>
      </c>
      <c r="K1596" s="15">
        <v>12929322</v>
      </c>
      <c r="L1596" s="15">
        <v>12929322</v>
      </c>
      <c r="M1596" s="15">
        <v>12929322</v>
      </c>
      <c r="N1596" s="23">
        <v>12929322</v>
      </c>
      <c r="O1596" s="30">
        <f t="shared" si="24"/>
        <v>155151864</v>
      </c>
      <c r="P1596" s="30"/>
    </row>
    <row r="1597" spans="1:16" ht="12.75">
      <c r="A1597" s="40" t="s">
        <v>1290</v>
      </c>
      <c r="B1597" s="40" t="s">
        <v>1306</v>
      </c>
      <c r="C1597" s="4">
        <v>14355714</v>
      </c>
      <c r="D1597" s="4">
        <v>16768526</v>
      </c>
      <c r="E1597" s="4">
        <v>16768526</v>
      </c>
      <c r="F1597" s="4">
        <v>16768526</v>
      </c>
      <c r="G1597" s="4">
        <v>16768526</v>
      </c>
      <c r="H1597" s="4">
        <v>16768526</v>
      </c>
      <c r="I1597" s="15">
        <v>16768526</v>
      </c>
      <c r="J1597" s="15">
        <v>16768526</v>
      </c>
      <c r="K1597" s="15">
        <v>16768526</v>
      </c>
      <c r="L1597" s="15">
        <v>16768526</v>
      </c>
      <c r="M1597" s="15">
        <v>16768526</v>
      </c>
      <c r="N1597" s="23">
        <v>16768526</v>
      </c>
      <c r="O1597" s="30">
        <f t="shared" si="24"/>
        <v>198809500</v>
      </c>
      <c r="P1597" s="30"/>
    </row>
    <row r="1598" spans="1:16" ht="12.75">
      <c r="A1598" s="40" t="s">
        <v>1290</v>
      </c>
      <c r="B1598" s="40" t="s">
        <v>1307</v>
      </c>
      <c r="C1598" s="4">
        <v>0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23">
        <v>0</v>
      </c>
      <c r="O1598" s="30">
        <f t="shared" si="24"/>
        <v>0</v>
      </c>
      <c r="P1598" s="30"/>
    </row>
    <row r="1599" spans="1:16" ht="12.75">
      <c r="A1599" s="40" t="s">
        <v>1290</v>
      </c>
      <c r="B1599" s="40" t="s">
        <v>1308</v>
      </c>
      <c r="C1599" s="4">
        <v>6188930</v>
      </c>
      <c r="D1599" s="4">
        <v>6188930</v>
      </c>
      <c r="E1599" s="4">
        <v>6188930</v>
      </c>
      <c r="F1599" s="4">
        <v>6188930</v>
      </c>
      <c r="G1599" s="4">
        <v>6188930</v>
      </c>
      <c r="H1599" s="4">
        <v>6188930</v>
      </c>
      <c r="I1599" s="15">
        <v>6188930</v>
      </c>
      <c r="J1599" s="15">
        <v>6188930</v>
      </c>
      <c r="K1599" s="15">
        <v>6188930</v>
      </c>
      <c r="L1599" s="15">
        <v>6188930</v>
      </c>
      <c r="M1599" s="15">
        <v>6188930</v>
      </c>
      <c r="N1599" s="23">
        <v>6188930</v>
      </c>
      <c r="O1599" s="30">
        <f t="shared" si="24"/>
        <v>74267160</v>
      </c>
      <c r="P1599" s="30"/>
    </row>
    <row r="1600" spans="1:16" ht="12.75">
      <c r="A1600" s="40" t="s">
        <v>1290</v>
      </c>
      <c r="B1600" s="40" t="s">
        <v>1309</v>
      </c>
      <c r="C1600" s="4">
        <v>47806007</v>
      </c>
      <c r="D1600" s="4">
        <v>51201378</v>
      </c>
      <c r="E1600" s="4">
        <v>51201378</v>
      </c>
      <c r="F1600" s="4">
        <v>51201378</v>
      </c>
      <c r="G1600" s="4">
        <v>51201378</v>
      </c>
      <c r="H1600" s="4">
        <v>51201378</v>
      </c>
      <c r="I1600" s="15">
        <v>51201378</v>
      </c>
      <c r="J1600" s="15">
        <v>51201378</v>
      </c>
      <c r="K1600" s="15">
        <v>51201378</v>
      </c>
      <c r="L1600" s="15">
        <v>51201378</v>
      </c>
      <c r="M1600" s="15">
        <v>51201378</v>
      </c>
      <c r="N1600" s="23">
        <v>51201381</v>
      </c>
      <c r="O1600" s="30">
        <f t="shared" si="24"/>
        <v>611021168</v>
      </c>
      <c r="P1600" s="30"/>
    </row>
    <row r="1601" spans="1:16" ht="12.75">
      <c r="A1601" s="40" t="s">
        <v>1290</v>
      </c>
      <c r="B1601" s="40" t="s">
        <v>1310</v>
      </c>
      <c r="C1601" s="4">
        <v>0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23">
        <v>0</v>
      </c>
      <c r="O1601" s="30">
        <f t="shared" si="24"/>
        <v>0</v>
      </c>
      <c r="P1601" s="30"/>
    </row>
    <row r="1602" spans="1:16" ht="12.75">
      <c r="A1602" s="41" t="s">
        <v>1290</v>
      </c>
      <c r="B1602" s="41" t="s">
        <v>1311</v>
      </c>
      <c r="C1602" s="4">
        <v>651186</v>
      </c>
      <c r="D1602" s="4">
        <v>651186</v>
      </c>
      <c r="E1602" s="4">
        <v>651186</v>
      </c>
      <c r="F1602" s="4">
        <v>651186</v>
      </c>
      <c r="G1602" s="4">
        <v>651186</v>
      </c>
      <c r="H1602" s="4">
        <v>651186</v>
      </c>
      <c r="I1602" s="15">
        <v>651186</v>
      </c>
      <c r="J1602" s="15">
        <v>651186</v>
      </c>
      <c r="K1602" s="15">
        <v>651186</v>
      </c>
      <c r="L1602" s="15">
        <v>651186</v>
      </c>
      <c r="M1602" s="15">
        <v>651186</v>
      </c>
      <c r="N1602" s="23">
        <v>651186</v>
      </c>
      <c r="O1602" s="30">
        <f t="shared" si="24"/>
        <v>7814232</v>
      </c>
      <c r="P1602" s="30"/>
    </row>
    <row r="1603" spans="1:16" ht="12.75">
      <c r="A1603" s="40" t="s">
        <v>1290</v>
      </c>
      <c r="B1603" s="40" t="s">
        <v>102</v>
      </c>
      <c r="C1603" s="4">
        <v>183758174</v>
      </c>
      <c r="D1603" s="4">
        <v>200905772</v>
      </c>
      <c r="E1603" s="4">
        <v>200905772</v>
      </c>
      <c r="F1603" s="4">
        <v>200905772</v>
      </c>
      <c r="G1603" s="4">
        <v>200905772</v>
      </c>
      <c r="H1603" s="4">
        <v>200905772</v>
      </c>
      <c r="I1603" s="15">
        <v>200905772</v>
      </c>
      <c r="J1603" s="15">
        <v>200905772</v>
      </c>
      <c r="K1603" s="15">
        <v>200905772</v>
      </c>
      <c r="L1603" s="15">
        <v>200905772</v>
      </c>
      <c r="M1603" s="15">
        <v>200905772</v>
      </c>
      <c r="N1603" s="23">
        <v>200905768</v>
      </c>
      <c r="O1603" s="30">
        <f t="shared" si="24"/>
        <v>2393721662</v>
      </c>
      <c r="P1603" s="30"/>
    </row>
    <row r="1604" spans="1:16" ht="12.75">
      <c r="A1604" s="40" t="s">
        <v>1290</v>
      </c>
      <c r="B1604" s="40" t="s">
        <v>1312</v>
      </c>
      <c r="C1604" s="4">
        <v>0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23">
        <v>0</v>
      </c>
      <c r="O1604" s="30">
        <f t="shared" si="24"/>
        <v>0</v>
      </c>
      <c r="P1604" s="30"/>
    </row>
    <row r="1605" spans="1:16" ht="12.75">
      <c r="A1605" s="41" t="s">
        <v>1290</v>
      </c>
      <c r="B1605" s="41" t="s">
        <v>1246</v>
      </c>
      <c r="C1605" s="4">
        <v>0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15">
        <v>0</v>
      </c>
      <c r="J1605" s="15">
        <v>0</v>
      </c>
      <c r="K1605" s="15">
        <v>0</v>
      </c>
      <c r="L1605" s="15">
        <v>0</v>
      </c>
      <c r="M1605" s="15">
        <v>0</v>
      </c>
      <c r="N1605" s="23">
        <v>0</v>
      </c>
      <c r="O1605" s="30">
        <f t="shared" si="24"/>
        <v>0</v>
      </c>
      <c r="P1605" s="30"/>
    </row>
    <row r="1606" spans="1:16" ht="12.75">
      <c r="A1606" s="41" t="s">
        <v>1290</v>
      </c>
      <c r="B1606" s="41" t="s">
        <v>2123</v>
      </c>
      <c r="C1606" s="4">
        <v>21628593</v>
      </c>
      <c r="D1606" s="4">
        <v>24457933</v>
      </c>
      <c r="E1606" s="4">
        <v>24457933</v>
      </c>
      <c r="F1606" s="4">
        <v>24457933</v>
      </c>
      <c r="G1606" s="4">
        <v>24457933</v>
      </c>
      <c r="H1606" s="4">
        <v>24457933</v>
      </c>
      <c r="I1606" s="15">
        <v>24457933</v>
      </c>
      <c r="J1606" s="15">
        <v>24457933</v>
      </c>
      <c r="K1606" s="15">
        <v>24457933</v>
      </c>
      <c r="L1606" s="15">
        <v>24457933</v>
      </c>
      <c r="M1606" s="15">
        <v>24457933</v>
      </c>
      <c r="N1606" s="23">
        <v>24457934</v>
      </c>
      <c r="O1606" s="30">
        <f t="shared" si="24"/>
        <v>290665857</v>
      </c>
      <c r="P1606" s="30"/>
    </row>
    <row r="1607" spans="1:16" ht="12.75">
      <c r="A1607" s="40" t="s">
        <v>1290</v>
      </c>
      <c r="B1607" s="40" t="s">
        <v>1313</v>
      </c>
      <c r="C1607" s="4">
        <v>89395881</v>
      </c>
      <c r="D1607" s="4">
        <v>105124813</v>
      </c>
      <c r="E1607" s="4">
        <v>105124813</v>
      </c>
      <c r="F1607" s="4">
        <v>105124813</v>
      </c>
      <c r="G1607" s="4">
        <v>105124813</v>
      </c>
      <c r="H1607" s="4">
        <v>105124813</v>
      </c>
      <c r="I1607" s="15">
        <v>105124813</v>
      </c>
      <c r="J1607" s="15">
        <v>105124813</v>
      </c>
      <c r="K1607" s="15">
        <v>105124813</v>
      </c>
      <c r="L1607" s="15">
        <v>105124813</v>
      </c>
      <c r="M1607" s="15">
        <v>105124813</v>
      </c>
      <c r="N1607" s="23">
        <v>105124809</v>
      </c>
      <c r="O1607" s="30">
        <f t="shared" si="24"/>
        <v>1245768820</v>
      </c>
      <c r="P1607" s="30"/>
    </row>
    <row r="1608" spans="1:16" ht="12.75">
      <c r="A1608" s="40" t="s">
        <v>1290</v>
      </c>
      <c r="B1608" s="40" t="s">
        <v>1314</v>
      </c>
      <c r="C1608" s="4">
        <v>0</v>
      </c>
      <c r="D1608" s="4">
        <v>0</v>
      </c>
      <c r="E1608" s="4">
        <v>0</v>
      </c>
      <c r="F1608" s="4">
        <v>0</v>
      </c>
      <c r="G1608" s="4">
        <v>0</v>
      </c>
      <c r="H1608" s="4">
        <v>38408426</v>
      </c>
      <c r="I1608" s="15">
        <v>38408426</v>
      </c>
      <c r="J1608" s="15">
        <v>38408426</v>
      </c>
      <c r="K1608" s="15">
        <v>38408426</v>
      </c>
      <c r="L1608" s="15">
        <v>38408426</v>
      </c>
      <c r="M1608" s="15">
        <v>38408426</v>
      </c>
      <c r="N1608" s="23">
        <v>38408421</v>
      </c>
      <c r="O1608" s="30">
        <f t="shared" si="24"/>
        <v>268858977</v>
      </c>
      <c r="P1608" s="30"/>
    </row>
    <row r="1609" spans="1:16" ht="12.75">
      <c r="A1609" s="40" t="s">
        <v>1290</v>
      </c>
      <c r="B1609" s="40" t="s">
        <v>2287</v>
      </c>
      <c r="C1609" s="4">
        <v>27752005</v>
      </c>
      <c r="D1609" s="4">
        <v>38408426</v>
      </c>
      <c r="E1609" s="4">
        <v>38408426</v>
      </c>
      <c r="F1609" s="4">
        <v>38408426</v>
      </c>
      <c r="G1609" s="4">
        <v>38408426</v>
      </c>
      <c r="H1609" s="4">
        <v>0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23">
        <v>0</v>
      </c>
      <c r="O1609" s="30">
        <f t="shared" si="24"/>
        <v>181385709</v>
      </c>
      <c r="P1609" s="30"/>
    </row>
    <row r="1610" spans="1:16" ht="12.75">
      <c r="A1610" s="40" t="s">
        <v>1290</v>
      </c>
      <c r="B1610" s="40" t="s">
        <v>1315</v>
      </c>
      <c r="C1610" s="4">
        <v>0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23">
        <v>0</v>
      </c>
      <c r="O1610" s="30">
        <f t="shared" si="24"/>
        <v>0</v>
      </c>
      <c r="P1610" s="30"/>
    </row>
    <row r="1611" spans="1:16" ht="12.75">
      <c r="A1611" s="40" t="s">
        <v>1290</v>
      </c>
      <c r="B1611" s="40" t="s">
        <v>1316</v>
      </c>
      <c r="C1611" s="4">
        <v>38943760</v>
      </c>
      <c r="D1611" s="4">
        <v>38943760</v>
      </c>
      <c r="E1611" s="4">
        <v>38943760</v>
      </c>
      <c r="F1611" s="4">
        <v>38943760</v>
      </c>
      <c r="G1611" s="4">
        <v>38943760</v>
      </c>
      <c r="H1611" s="4">
        <v>38943760</v>
      </c>
      <c r="I1611" s="15">
        <v>38943760</v>
      </c>
      <c r="J1611" s="15">
        <v>38943760</v>
      </c>
      <c r="K1611" s="15">
        <v>38943760</v>
      </c>
      <c r="L1611" s="15">
        <v>38943760</v>
      </c>
      <c r="M1611" s="15">
        <v>38943760</v>
      </c>
      <c r="N1611" s="23">
        <v>38943760</v>
      </c>
      <c r="O1611" s="30">
        <f t="shared" si="24"/>
        <v>467325120</v>
      </c>
      <c r="P1611" s="30"/>
    </row>
    <row r="1612" spans="1:16" ht="12.75">
      <c r="A1612" s="41" t="s">
        <v>1290</v>
      </c>
      <c r="B1612" s="41" t="s">
        <v>1317</v>
      </c>
      <c r="C1612" s="4">
        <v>156578033</v>
      </c>
      <c r="D1612" s="4">
        <v>190692970</v>
      </c>
      <c r="E1612" s="4">
        <v>190692970</v>
      </c>
      <c r="F1612" s="4">
        <v>190692970</v>
      </c>
      <c r="G1612" s="4">
        <v>190692970</v>
      </c>
      <c r="H1612" s="4">
        <v>190692970</v>
      </c>
      <c r="I1612" s="15">
        <v>190692970</v>
      </c>
      <c r="J1612" s="15">
        <v>190692970</v>
      </c>
      <c r="K1612" s="15">
        <v>190692970</v>
      </c>
      <c r="L1612" s="15">
        <v>190692970</v>
      </c>
      <c r="M1612" s="15">
        <v>190692970</v>
      </c>
      <c r="N1612" s="23">
        <v>190692973</v>
      </c>
      <c r="O1612" s="30">
        <f t="shared" si="24"/>
        <v>2254200706</v>
      </c>
      <c r="P1612" s="30"/>
    </row>
    <row r="1613" spans="1:16" ht="12.75">
      <c r="A1613" s="40" t="s">
        <v>1290</v>
      </c>
      <c r="B1613" s="40" t="s">
        <v>1318</v>
      </c>
      <c r="C1613" s="4">
        <v>68734117</v>
      </c>
      <c r="D1613" s="4">
        <v>75888882</v>
      </c>
      <c r="E1613" s="4">
        <v>75888882</v>
      </c>
      <c r="F1613" s="4">
        <v>75888882</v>
      </c>
      <c r="G1613" s="4">
        <v>75888882</v>
      </c>
      <c r="H1613" s="4">
        <v>75888882</v>
      </c>
      <c r="I1613" s="15">
        <v>75888882</v>
      </c>
      <c r="J1613" s="15">
        <v>75888882</v>
      </c>
      <c r="K1613" s="15">
        <v>75888882</v>
      </c>
      <c r="L1613" s="15">
        <v>75888882</v>
      </c>
      <c r="M1613" s="15">
        <v>75888882</v>
      </c>
      <c r="N1613" s="23">
        <v>75888878</v>
      </c>
      <c r="O1613" s="30">
        <f t="shared" si="24"/>
        <v>903511815</v>
      </c>
      <c r="P1613" s="30"/>
    </row>
    <row r="1614" spans="1:16" ht="12.75">
      <c r="A1614" s="40" t="s">
        <v>1290</v>
      </c>
      <c r="B1614" s="40" t="s">
        <v>1319</v>
      </c>
      <c r="C1614" s="4">
        <v>33796530</v>
      </c>
      <c r="D1614" s="4">
        <v>36516045</v>
      </c>
      <c r="E1614" s="4">
        <v>36516045</v>
      </c>
      <c r="F1614" s="4">
        <v>36516045</v>
      </c>
      <c r="G1614" s="4">
        <v>36516045</v>
      </c>
      <c r="H1614" s="4">
        <v>36516045</v>
      </c>
      <c r="I1614" s="15">
        <v>36516045</v>
      </c>
      <c r="J1614" s="15">
        <v>36516045</v>
      </c>
      <c r="K1614" s="15">
        <v>36516045</v>
      </c>
      <c r="L1614" s="15">
        <v>36516045</v>
      </c>
      <c r="M1614" s="15">
        <v>36516045</v>
      </c>
      <c r="N1614" s="23">
        <v>36516048</v>
      </c>
      <c r="O1614" s="30">
        <f aca="true" t="shared" si="25" ref="O1614:O1677">+C1614+D1614+E1614+F1614+G1614+H1614+I1614+J1614+K1614+L1614+M1614+N1614</f>
        <v>435473028</v>
      </c>
      <c r="P1614" s="30"/>
    </row>
    <row r="1615" spans="1:16" ht="12.75">
      <c r="A1615" s="40" t="s">
        <v>1290</v>
      </c>
      <c r="B1615" s="40" t="s">
        <v>1320</v>
      </c>
      <c r="C1615" s="4">
        <v>62181869</v>
      </c>
      <c r="D1615" s="4">
        <v>71474228</v>
      </c>
      <c r="E1615" s="4">
        <v>71474228</v>
      </c>
      <c r="F1615" s="4">
        <v>71474228</v>
      </c>
      <c r="G1615" s="4">
        <v>71474228</v>
      </c>
      <c r="H1615" s="4">
        <v>71474228</v>
      </c>
      <c r="I1615" s="15">
        <v>71474228</v>
      </c>
      <c r="J1615" s="15">
        <v>71474228</v>
      </c>
      <c r="K1615" s="15">
        <v>71474228</v>
      </c>
      <c r="L1615" s="15">
        <v>71474228</v>
      </c>
      <c r="M1615" s="15">
        <v>71474228</v>
      </c>
      <c r="N1615" s="23">
        <v>71474230</v>
      </c>
      <c r="O1615" s="30">
        <f t="shared" si="25"/>
        <v>848398379</v>
      </c>
      <c r="P1615" s="30"/>
    </row>
    <row r="1616" spans="1:16" ht="12.75">
      <c r="A1616" s="40" t="s">
        <v>1290</v>
      </c>
      <c r="B1616" s="40" t="s">
        <v>1321</v>
      </c>
      <c r="C1616" s="4">
        <v>0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23">
        <v>0</v>
      </c>
      <c r="O1616" s="30">
        <f t="shared" si="25"/>
        <v>0</v>
      </c>
      <c r="P1616" s="30"/>
    </row>
    <row r="1617" spans="1:16" ht="12.75">
      <c r="A1617" s="40" t="s">
        <v>1290</v>
      </c>
      <c r="B1617" s="40" t="s">
        <v>1322</v>
      </c>
      <c r="C1617" s="4">
        <v>42721960</v>
      </c>
      <c r="D1617" s="4">
        <v>42721960</v>
      </c>
      <c r="E1617" s="4">
        <v>42721960</v>
      </c>
      <c r="F1617" s="4">
        <v>42721960</v>
      </c>
      <c r="G1617" s="4">
        <v>42721960</v>
      </c>
      <c r="H1617" s="4">
        <v>42721960</v>
      </c>
      <c r="I1617" s="15">
        <v>42721960</v>
      </c>
      <c r="J1617" s="15">
        <v>42721960</v>
      </c>
      <c r="K1617" s="15">
        <v>42721960</v>
      </c>
      <c r="L1617" s="15">
        <v>42721960</v>
      </c>
      <c r="M1617" s="15">
        <v>42721960</v>
      </c>
      <c r="N1617" s="23">
        <v>42721960</v>
      </c>
      <c r="O1617" s="30">
        <f t="shared" si="25"/>
        <v>512663520</v>
      </c>
      <c r="P1617" s="30"/>
    </row>
    <row r="1618" spans="1:16" ht="12.75">
      <c r="A1618" s="40" t="s">
        <v>1290</v>
      </c>
      <c r="B1618" s="40" t="s">
        <v>1323</v>
      </c>
      <c r="C1618" s="4">
        <v>76851044</v>
      </c>
      <c r="D1618" s="4">
        <v>82261613</v>
      </c>
      <c r="E1618" s="4">
        <v>82261613</v>
      </c>
      <c r="F1618" s="4">
        <v>82261613</v>
      </c>
      <c r="G1618" s="4">
        <v>82261613</v>
      </c>
      <c r="H1618" s="4">
        <v>82261613</v>
      </c>
      <c r="I1618" s="15">
        <v>82261613</v>
      </c>
      <c r="J1618" s="15">
        <v>82261613</v>
      </c>
      <c r="K1618" s="15">
        <v>82261613</v>
      </c>
      <c r="L1618" s="15">
        <v>82261613</v>
      </c>
      <c r="M1618" s="15">
        <v>82261613</v>
      </c>
      <c r="N1618" s="23">
        <v>82261615</v>
      </c>
      <c r="O1618" s="30">
        <f t="shared" si="25"/>
        <v>981728789</v>
      </c>
      <c r="P1618" s="30"/>
    </row>
    <row r="1619" spans="1:16" ht="12.75">
      <c r="A1619" s="40" t="s">
        <v>1290</v>
      </c>
      <c r="B1619" s="40" t="s">
        <v>1324</v>
      </c>
      <c r="C1619" s="4">
        <v>73734920</v>
      </c>
      <c r="D1619" s="4">
        <v>75235458</v>
      </c>
      <c r="E1619" s="4">
        <v>75235458</v>
      </c>
      <c r="F1619" s="4">
        <v>75235458</v>
      </c>
      <c r="G1619" s="4">
        <v>75235458</v>
      </c>
      <c r="H1619" s="4">
        <v>75235458</v>
      </c>
      <c r="I1619" s="15">
        <v>75235458</v>
      </c>
      <c r="J1619" s="15">
        <v>75235458</v>
      </c>
      <c r="K1619" s="15">
        <v>75235458</v>
      </c>
      <c r="L1619" s="15">
        <v>75235458</v>
      </c>
      <c r="M1619" s="15">
        <v>75235458</v>
      </c>
      <c r="N1619" s="23">
        <v>75235456</v>
      </c>
      <c r="O1619" s="30">
        <f t="shared" si="25"/>
        <v>901324956</v>
      </c>
      <c r="P1619" s="30"/>
    </row>
    <row r="1620" spans="1:16" ht="12.75">
      <c r="A1620" s="40" t="s">
        <v>1290</v>
      </c>
      <c r="B1620" s="40" t="s">
        <v>1325</v>
      </c>
      <c r="C1620" s="4">
        <v>18118174</v>
      </c>
      <c r="D1620" s="4">
        <v>22957323</v>
      </c>
      <c r="E1620" s="4">
        <v>22957323</v>
      </c>
      <c r="F1620" s="4">
        <v>22957323</v>
      </c>
      <c r="G1620" s="4">
        <v>22957323</v>
      </c>
      <c r="H1620" s="4">
        <v>22957323</v>
      </c>
      <c r="I1620" s="15">
        <v>22957323</v>
      </c>
      <c r="J1620" s="15">
        <v>22957323</v>
      </c>
      <c r="K1620" s="15">
        <v>22957323</v>
      </c>
      <c r="L1620" s="15">
        <v>22957323</v>
      </c>
      <c r="M1620" s="15">
        <v>22957323</v>
      </c>
      <c r="N1620" s="23">
        <v>22957320</v>
      </c>
      <c r="O1620" s="30">
        <f t="shared" si="25"/>
        <v>270648724</v>
      </c>
      <c r="P1620" s="30"/>
    </row>
    <row r="1621" spans="1:16" ht="12.75">
      <c r="A1621" s="40" t="s">
        <v>1290</v>
      </c>
      <c r="B1621" s="40" t="s">
        <v>1326</v>
      </c>
      <c r="C1621" s="4">
        <v>0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15">
        <v>0</v>
      </c>
      <c r="J1621" s="15">
        <v>0</v>
      </c>
      <c r="K1621" s="15">
        <v>0</v>
      </c>
      <c r="L1621" s="15">
        <v>0</v>
      </c>
      <c r="M1621" s="15">
        <v>0</v>
      </c>
      <c r="N1621" s="23">
        <v>0</v>
      </c>
      <c r="O1621" s="30">
        <f t="shared" si="25"/>
        <v>0</v>
      </c>
      <c r="P1621" s="30"/>
    </row>
    <row r="1622" spans="1:16" ht="12.75">
      <c r="A1622" s="40" t="s">
        <v>1290</v>
      </c>
      <c r="B1622" s="40" t="s">
        <v>1327</v>
      </c>
      <c r="C1622" s="4">
        <v>36301278</v>
      </c>
      <c r="D1622" s="4">
        <v>36301278</v>
      </c>
      <c r="E1622" s="4">
        <v>36301278</v>
      </c>
      <c r="F1622" s="4">
        <v>36301278</v>
      </c>
      <c r="G1622" s="4">
        <v>36301278</v>
      </c>
      <c r="H1622" s="4">
        <v>36301278</v>
      </c>
      <c r="I1622" s="15">
        <v>36301278</v>
      </c>
      <c r="J1622" s="15">
        <v>36301278</v>
      </c>
      <c r="K1622" s="15">
        <v>36301278</v>
      </c>
      <c r="L1622" s="15">
        <v>36301278</v>
      </c>
      <c r="M1622" s="15">
        <v>36301278</v>
      </c>
      <c r="N1622" s="23">
        <v>36301278</v>
      </c>
      <c r="O1622" s="30">
        <f t="shared" si="25"/>
        <v>435615336</v>
      </c>
      <c r="P1622" s="30"/>
    </row>
    <row r="1623" spans="1:16" ht="12.75">
      <c r="A1623" s="40" t="s">
        <v>1290</v>
      </c>
      <c r="B1623" s="40" t="s">
        <v>661</v>
      </c>
      <c r="C1623" s="4">
        <v>68461982</v>
      </c>
      <c r="D1623" s="4">
        <v>80973348</v>
      </c>
      <c r="E1623" s="4">
        <v>80973348</v>
      </c>
      <c r="F1623" s="4">
        <v>80973348</v>
      </c>
      <c r="G1623" s="4">
        <v>80973348</v>
      </c>
      <c r="H1623" s="4">
        <v>80973348</v>
      </c>
      <c r="I1623" s="15">
        <v>80973348</v>
      </c>
      <c r="J1623" s="15">
        <v>80973348</v>
      </c>
      <c r="K1623" s="15">
        <v>80973348</v>
      </c>
      <c r="L1623" s="15">
        <v>80973348</v>
      </c>
      <c r="M1623" s="15">
        <v>80973348</v>
      </c>
      <c r="N1623" s="23">
        <v>80973349</v>
      </c>
      <c r="O1623" s="30">
        <f t="shared" si="25"/>
        <v>959168811</v>
      </c>
      <c r="P1623" s="30"/>
    </row>
    <row r="1624" spans="1:16" ht="12.75">
      <c r="A1624" s="40" t="s">
        <v>1290</v>
      </c>
      <c r="B1624" s="40" t="s">
        <v>662</v>
      </c>
      <c r="C1624" s="4">
        <v>0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23">
        <v>0</v>
      </c>
      <c r="O1624" s="30">
        <f t="shared" si="25"/>
        <v>0</v>
      </c>
      <c r="P1624" s="30"/>
    </row>
    <row r="1625" spans="1:16" ht="12.75">
      <c r="A1625" s="40" t="s">
        <v>1290</v>
      </c>
      <c r="B1625" s="40" t="s">
        <v>663</v>
      </c>
      <c r="C1625" s="4">
        <v>34511129</v>
      </c>
      <c r="D1625" s="4">
        <v>34511129</v>
      </c>
      <c r="E1625" s="4">
        <v>34511129</v>
      </c>
      <c r="F1625" s="4">
        <v>34511129</v>
      </c>
      <c r="G1625" s="4">
        <v>34511129</v>
      </c>
      <c r="H1625" s="4">
        <v>34511129</v>
      </c>
      <c r="I1625" s="15">
        <v>34511129</v>
      </c>
      <c r="J1625" s="15">
        <v>34511129</v>
      </c>
      <c r="K1625" s="15">
        <v>34511129</v>
      </c>
      <c r="L1625" s="15">
        <v>34511129</v>
      </c>
      <c r="M1625" s="15">
        <v>34511129</v>
      </c>
      <c r="N1625" s="23">
        <v>34511129</v>
      </c>
      <c r="O1625" s="30">
        <f t="shared" si="25"/>
        <v>414133548</v>
      </c>
      <c r="P1625" s="30"/>
    </row>
    <row r="1626" spans="1:16" ht="12.75">
      <c r="A1626" s="40" t="s">
        <v>1290</v>
      </c>
      <c r="B1626" s="40" t="s">
        <v>1328</v>
      </c>
      <c r="C1626" s="4">
        <v>28082553</v>
      </c>
      <c r="D1626" s="4">
        <v>28093119</v>
      </c>
      <c r="E1626" s="4">
        <v>28093119</v>
      </c>
      <c r="F1626" s="4">
        <v>28093119</v>
      </c>
      <c r="G1626" s="4">
        <v>28093119</v>
      </c>
      <c r="H1626" s="4">
        <v>28093119</v>
      </c>
      <c r="I1626" s="15">
        <v>28093119</v>
      </c>
      <c r="J1626" s="15">
        <v>28093119</v>
      </c>
      <c r="K1626" s="15">
        <v>28093119</v>
      </c>
      <c r="L1626" s="15">
        <v>28093119</v>
      </c>
      <c r="M1626" s="15">
        <v>28093119</v>
      </c>
      <c r="N1626" s="23">
        <v>28093117</v>
      </c>
      <c r="O1626" s="30">
        <f t="shared" si="25"/>
        <v>337106860</v>
      </c>
      <c r="P1626" s="30"/>
    </row>
    <row r="1627" spans="1:16" ht="12.75">
      <c r="A1627" s="40" t="s">
        <v>1290</v>
      </c>
      <c r="B1627" s="40" t="s">
        <v>1329</v>
      </c>
      <c r="C1627" s="4">
        <v>37320778</v>
      </c>
      <c r="D1627" s="4">
        <v>37902820</v>
      </c>
      <c r="E1627" s="4">
        <v>37902820</v>
      </c>
      <c r="F1627" s="4">
        <v>37902820</v>
      </c>
      <c r="G1627" s="4">
        <v>37902820</v>
      </c>
      <c r="H1627" s="4">
        <v>37902820</v>
      </c>
      <c r="I1627" s="15">
        <v>37902820</v>
      </c>
      <c r="J1627" s="15">
        <v>37902820</v>
      </c>
      <c r="K1627" s="15">
        <v>37902820</v>
      </c>
      <c r="L1627" s="15">
        <v>37902820</v>
      </c>
      <c r="M1627" s="15">
        <v>37902820</v>
      </c>
      <c r="N1627" s="23">
        <v>37902825</v>
      </c>
      <c r="O1627" s="30">
        <f t="shared" si="25"/>
        <v>454251803</v>
      </c>
      <c r="P1627" s="30"/>
    </row>
    <row r="1628" spans="1:16" ht="12.75">
      <c r="A1628" s="40" t="s">
        <v>1290</v>
      </c>
      <c r="B1628" s="40" t="s">
        <v>1330</v>
      </c>
      <c r="C1628" s="4">
        <v>30203391</v>
      </c>
      <c r="D1628" s="4">
        <v>33048055</v>
      </c>
      <c r="E1628" s="4">
        <v>33048055</v>
      </c>
      <c r="F1628" s="4">
        <v>33048055</v>
      </c>
      <c r="G1628" s="4">
        <v>33048055</v>
      </c>
      <c r="H1628" s="4">
        <v>33048055</v>
      </c>
      <c r="I1628" s="15">
        <v>33048055</v>
      </c>
      <c r="J1628" s="15">
        <v>33048055</v>
      </c>
      <c r="K1628" s="15">
        <v>33048055</v>
      </c>
      <c r="L1628" s="15">
        <v>33048055</v>
      </c>
      <c r="M1628" s="15">
        <v>33048055</v>
      </c>
      <c r="N1628" s="23">
        <v>33048058</v>
      </c>
      <c r="O1628" s="30">
        <f t="shared" si="25"/>
        <v>393731999</v>
      </c>
      <c r="P1628" s="30"/>
    </row>
    <row r="1629" spans="1:16" ht="12.75">
      <c r="A1629" s="40" t="s">
        <v>1290</v>
      </c>
      <c r="B1629" s="40" t="s">
        <v>1331</v>
      </c>
      <c r="C1629" s="4">
        <v>0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15">
        <v>0</v>
      </c>
      <c r="J1629" s="15">
        <v>0</v>
      </c>
      <c r="K1629" s="15">
        <v>0</v>
      </c>
      <c r="L1629" s="15">
        <v>0</v>
      </c>
      <c r="M1629" s="15">
        <v>0</v>
      </c>
      <c r="N1629" s="23">
        <v>0</v>
      </c>
      <c r="O1629" s="30">
        <f t="shared" si="25"/>
        <v>0</v>
      </c>
      <c r="P1629" s="30"/>
    </row>
    <row r="1630" spans="1:16" ht="12.75">
      <c r="A1630" s="40" t="s">
        <v>1290</v>
      </c>
      <c r="B1630" s="40" t="s">
        <v>1332</v>
      </c>
      <c r="C1630" s="4">
        <v>8321342</v>
      </c>
      <c r="D1630" s="4">
        <v>9105077</v>
      </c>
      <c r="E1630" s="4">
        <v>9105077</v>
      </c>
      <c r="F1630" s="4">
        <v>9105077</v>
      </c>
      <c r="G1630" s="4">
        <v>9105077</v>
      </c>
      <c r="H1630" s="4">
        <v>9105077</v>
      </c>
      <c r="I1630" s="15">
        <v>9105077</v>
      </c>
      <c r="J1630" s="15">
        <v>9105077</v>
      </c>
      <c r="K1630" s="15">
        <v>9105077</v>
      </c>
      <c r="L1630" s="15">
        <v>9105077</v>
      </c>
      <c r="M1630" s="15">
        <v>9105077</v>
      </c>
      <c r="N1630" s="23">
        <v>9105077</v>
      </c>
      <c r="O1630" s="30">
        <f t="shared" si="25"/>
        <v>108477189</v>
      </c>
      <c r="P1630" s="30"/>
    </row>
    <row r="1631" spans="1:16" ht="12.75">
      <c r="A1631" s="40" t="s">
        <v>1290</v>
      </c>
      <c r="B1631" s="40" t="s">
        <v>1333</v>
      </c>
      <c r="C1631" s="4">
        <v>15472552</v>
      </c>
      <c r="D1631" s="4">
        <v>17447296</v>
      </c>
      <c r="E1631" s="4">
        <v>17447296</v>
      </c>
      <c r="F1631" s="4">
        <v>17447296</v>
      </c>
      <c r="G1631" s="4">
        <v>17447296</v>
      </c>
      <c r="H1631" s="4">
        <v>17447296</v>
      </c>
      <c r="I1631" s="15">
        <v>17447296</v>
      </c>
      <c r="J1631" s="15">
        <v>17447296</v>
      </c>
      <c r="K1631" s="15">
        <v>17447296</v>
      </c>
      <c r="L1631" s="15">
        <v>0</v>
      </c>
      <c r="M1631" s="15">
        <v>0</v>
      </c>
      <c r="N1631" s="23">
        <v>0</v>
      </c>
      <c r="O1631" s="30">
        <f t="shared" si="25"/>
        <v>155050920</v>
      </c>
      <c r="P1631" s="30"/>
    </row>
    <row r="1632" spans="1:16" ht="12.75">
      <c r="A1632" s="40" t="s">
        <v>1290</v>
      </c>
      <c r="B1632" s="40" t="s">
        <v>2328</v>
      </c>
      <c r="C1632" s="4">
        <v>0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15">
        <v>0</v>
      </c>
      <c r="J1632" s="15">
        <v>0</v>
      </c>
      <c r="K1632" s="15">
        <v>0</v>
      </c>
      <c r="L1632" s="15">
        <v>0</v>
      </c>
      <c r="M1632" s="15">
        <v>34894592</v>
      </c>
      <c r="N1632" s="23">
        <v>17447300</v>
      </c>
      <c r="O1632" s="30">
        <f t="shared" si="25"/>
        <v>52341892</v>
      </c>
      <c r="P1632" s="30"/>
    </row>
    <row r="1633" spans="1:16" ht="12.75">
      <c r="A1633" s="40" t="s">
        <v>1290</v>
      </c>
      <c r="B1633" s="40" t="s">
        <v>781</v>
      </c>
      <c r="C1633" s="4">
        <v>0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15">
        <v>0</v>
      </c>
      <c r="J1633" s="15">
        <v>99306872</v>
      </c>
      <c r="K1633" s="15">
        <v>49653436</v>
      </c>
      <c r="L1633" s="15">
        <v>49653436</v>
      </c>
      <c r="M1633" s="15">
        <v>49653436</v>
      </c>
      <c r="N1633" s="23">
        <v>49653433</v>
      </c>
      <c r="O1633" s="30">
        <f t="shared" si="25"/>
        <v>297920613</v>
      </c>
      <c r="P1633" s="30"/>
    </row>
    <row r="1634" spans="1:16" ht="12.75">
      <c r="A1634" s="40" t="s">
        <v>1290</v>
      </c>
      <c r="B1634" s="40" t="s">
        <v>2078</v>
      </c>
      <c r="C1634" s="4">
        <v>46080745</v>
      </c>
      <c r="D1634" s="4">
        <v>49653436</v>
      </c>
      <c r="E1634" s="4">
        <v>49653436</v>
      </c>
      <c r="F1634" s="4">
        <v>49653436</v>
      </c>
      <c r="G1634" s="4">
        <v>49653436</v>
      </c>
      <c r="H1634" s="4">
        <v>49653436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23">
        <v>0</v>
      </c>
      <c r="O1634" s="30">
        <f t="shared" si="25"/>
        <v>294347925</v>
      </c>
      <c r="P1634" s="30"/>
    </row>
    <row r="1635" spans="1:16" ht="12.75">
      <c r="A1635" s="40" t="s">
        <v>1290</v>
      </c>
      <c r="B1635" s="40" t="s">
        <v>1334</v>
      </c>
      <c r="C1635" s="4">
        <v>90349584</v>
      </c>
      <c r="D1635" s="4">
        <v>99867372</v>
      </c>
      <c r="E1635" s="4">
        <v>99867372</v>
      </c>
      <c r="F1635" s="4">
        <v>99867372</v>
      </c>
      <c r="G1635" s="4">
        <v>99867372</v>
      </c>
      <c r="H1635" s="4">
        <v>99867372</v>
      </c>
      <c r="I1635" s="15">
        <v>99867372</v>
      </c>
      <c r="J1635" s="15">
        <v>99867372</v>
      </c>
      <c r="K1635" s="15">
        <v>99867372</v>
      </c>
      <c r="L1635" s="15">
        <v>99867372</v>
      </c>
      <c r="M1635" s="15">
        <v>99867372</v>
      </c>
      <c r="N1635" s="23">
        <v>99867372</v>
      </c>
      <c r="O1635" s="30">
        <f t="shared" si="25"/>
        <v>1188890676</v>
      </c>
      <c r="P1635" s="30"/>
    </row>
    <row r="1636" spans="1:16" ht="12.75">
      <c r="A1636" s="40" t="s">
        <v>1290</v>
      </c>
      <c r="B1636" s="40" t="s">
        <v>2249</v>
      </c>
      <c r="C1636" s="4">
        <v>0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23">
        <v>0</v>
      </c>
      <c r="O1636" s="30">
        <f t="shared" si="25"/>
        <v>0</v>
      </c>
      <c r="P1636" s="30"/>
    </row>
    <row r="1637" spans="1:16" ht="12.75">
      <c r="A1637" s="40" t="s">
        <v>1290</v>
      </c>
      <c r="B1637" s="40" t="s">
        <v>1335</v>
      </c>
      <c r="C1637" s="4">
        <v>392780796</v>
      </c>
      <c r="D1637" s="4">
        <v>440558608</v>
      </c>
      <c r="E1637" s="4">
        <v>440558608</v>
      </c>
      <c r="F1637" s="4">
        <v>440558608</v>
      </c>
      <c r="G1637" s="4">
        <v>440558608</v>
      </c>
      <c r="H1637" s="4">
        <v>440558608</v>
      </c>
      <c r="I1637" s="15">
        <v>440558608</v>
      </c>
      <c r="J1637" s="15">
        <v>440558608</v>
      </c>
      <c r="K1637" s="15">
        <v>440558608</v>
      </c>
      <c r="L1637" s="15">
        <v>440558608</v>
      </c>
      <c r="M1637" s="15">
        <v>440558608</v>
      </c>
      <c r="N1637" s="23">
        <v>440558610</v>
      </c>
      <c r="O1637" s="30">
        <f t="shared" si="25"/>
        <v>5238925486</v>
      </c>
      <c r="P1637" s="30"/>
    </row>
    <row r="1638" spans="1:16" ht="12.75">
      <c r="A1638" s="40" t="s">
        <v>134</v>
      </c>
      <c r="B1638" s="40" t="s">
        <v>1336</v>
      </c>
      <c r="C1638" s="4">
        <v>529837236</v>
      </c>
      <c r="D1638" s="4">
        <v>584655109</v>
      </c>
      <c r="E1638" s="4">
        <v>584655109</v>
      </c>
      <c r="F1638" s="4">
        <v>584655109</v>
      </c>
      <c r="G1638" s="4">
        <v>584655109</v>
      </c>
      <c r="H1638" s="4">
        <v>584655109</v>
      </c>
      <c r="I1638" s="15">
        <v>584655109</v>
      </c>
      <c r="J1638" s="15">
        <v>584655109</v>
      </c>
      <c r="K1638" s="15">
        <v>584655109</v>
      </c>
      <c r="L1638" s="15">
        <v>584655109</v>
      </c>
      <c r="M1638" s="15">
        <v>584655109</v>
      </c>
      <c r="N1638" s="23">
        <v>584655112</v>
      </c>
      <c r="O1638" s="30">
        <f t="shared" si="25"/>
        <v>6961043438</v>
      </c>
      <c r="P1638" s="30"/>
    </row>
    <row r="1639" spans="1:16" ht="12.75">
      <c r="A1639" s="40" t="s">
        <v>134</v>
      </c>
      <c r="B1639" s="40" t="s">
        <v>867</v>
      </c>
      <c r="C1639" s="4">
        <v>44520295</v>
      </c>
      <c r="D1639" s="4">
        <v>56262649</v>
      </c>
      <c r="E1639" s="4">
        <v>56262649</v>
      </c>
      <c r="F1639" s="4">
        <v>56262649</v>
      </c>
      <c r="G1639" s="4">
        <v>56262649</v>
      </c>
      <c r="H1639" s="4">
        <v>56262649</v>
      </c>
      <c r="I1639" s="15">
        <v>56262649</v>
      </c>
      <c r="J1639" s="15">
        <v>56262649</v>
      </c>
      <c r="K1639" s="15">
        <v>56262649</v>
      </c>
      <c r="L1639" s="15">
        <v>56262649</v>
      </c>
      <c r="M1639" s="15">
        <v>56262649</v>
      </c>
      <c r="N1639" s="23">
        <v>56262649</v>
      </c>
      <c r="O1639" s="30">
        <f t="shared" si="25"/>
        <v>663409434</v>
      </c>
      <c r="P1639" s="30"/>
    </row>
    <row r="1640" spans="1:16" ht="12.75">
      <c r="A1640" s="40" t="s">
        <v>134</v>
      </c>
      <c r="B1640" s="40" t="s">
        <v>1337</v>
      </c>
      <c r="C1640" s="4">
        <v>33575242</v>
      </c>
      <c r="D1640" s="4">
        <v>33575242</v>
      </c>
      <c r="E1640" s="4">
        <v>33575242</v>
      </c>
      <c r="F1640" s="4">
        <v>33575242</v>
      </c>
      <c r="G1640" s="4">
        <v>33575242</v>
      </c>
      <c r="H1640" s="4">
        <v>33575242</v>
      </c>
      <c r="I1640" s="15">
        <v>33575242</v>
      </c>
      <c r="J1640" s="15">
        <v>33575242</v>
      </c>
      <c r="K1640" s="15">
        <v>33575242</v>
      </c>
      <c r="L1640" s="15">
        <v>33575242</v>
      </c>
      <c r="M1640" s="15">
        <v>33575242</v>
      </c>
      <c r="N1640" s="23">
        <v>33575242</v>
      </c>
      <c r="O1640" s="30">
        <f t="shared" si="25"/>
        <v>402902904</v>
      </c>
      <c r="P1640" s="30"/>
    </row>
    <row r="1641" spans="1:16" ht="12.75">
      <c r="A1641" s="40" t="s">
        <v>134</v>
      </c>
      <c r="B1641" s="40" t="s">
        <v>1338</v>
      </c>
      <c r="C1641" s="4">
        <v>19180102</v>
      </c>
      <c r="D1641" s="4">
        <v>20795045</v>
      </c>
      <c r="E1641" s="4">
        <v>20795045</v>
      </c>
      <c r="F1641" s="4">
        <v>20795045</v>
      </c>
      <c r="G1641" s="4">
        <v>20795045</v>
      </c>
      <c r="H1641" s="4">
        <v>20795045</v>
      </c>
      <c r="I1641" s="15">
        <v>20795045</v>
      </c>
      <c r="J1641" s="15">
        <v>20795045</v>
      </c>
      <c r="K1641" s="15">
        <v>20795045</v>
      </c>
      <c r="L1641" s="15">
        <v>20795045</v>
      </c>
      <c r="M1641" s="15">
        <v>20795045</v>
      </c>
      <c r="N1641" s="23">
        <v>20795040</v>
      </c>
      <c r="O1641" s="30">
        <f t="shared" si="25"/>
        <v>247925592</v>
      </c>
      <c r="P1641" s="30"/>
    </row>
    <row r="1642" spans="1:16" ht="12.75">
      <c r="A1642" s="40" t="s">
        <v>134</v>
      </c>
      <c r="B1642" s="40" t="s">
        <v>1339</v>
      </c>
      <c r="C1642" s="4">
        <v>9052702</v>
      </c>
      <c r="D1642" s="4">
        <v>9052702</v>
      </c>
      <c r="E1642" s="4">
        <v>9052702</v>
      </c>
      <c r="F1642" s="4">
        <v>9052702</v>
      </c>
      <c r="G1642" s="4">
        <v>9052702</v>
      </c>
      <c r="H1642" s="4">
        <v>9052702</v>
      </c>
      <c r="I1642" s="15">
        <v>9052702</v>
      </c>
      <c r="J1642" s="15">
        <v>9052702</v>
      </c>
      <c r="K1642" s="15">
        <v>9052702</v>
      </c>
      <c r="L1642" s="15">
        <v>9052702</v>
      </c>
      <c r="M1642" s="15">
        <v>9052702</v>
      </c>
      <c r="N1642" s="23">
        <v>9052702</v>
      </c>
      <c r="O1642" s="30">
        <f t="shared" si="25"/>
        <v>108632424</v>
      </c>
      <c r="P1642" s="30"/>
    </row>
    <row r="1643" spans="1:16" ht="12.75">
      <c r="A1643" s="41" t="s">
        <v>134</v>
      </c>
      <c r="B1643" s="41" t="s">
        <v>1340</v>
      </c>
      <c r="C1643" s="4">
        <v>16462940</v>
      </c>
      <c r="D1643" s="4">
        <v>19001781</v>
      </c>
      <c r="E1643" s="4">
        <v>19001781</v>
      </c>
      <c r="F1643" s="4">
        <v>19001781</v>
      </c>
      <c r="G1643" s="4">
        <v>19001781</v>
      </c>
      <c r="H1643" s="4">
        <v>19001781</v>
      </c>
      <c r="I1643" s="15">
        <v>19001781</v>
      </c>
      <c r="J1643" s="15">
        <v>19001781</v>
      </c>
      <c r="K1643" s="15">
        <v>19001781</v>
      </c>
      <c r="L1643" s="15">
        <v>19001781</v>
      </c>
      <c r="M1643" s="15">
        <v>19001781</v>
      </c>
      <c r="N1643" s="23">
        <v>0</v>
      </c>
      <c r="O1643" s="30">
        <f t="shared" si="25"/>
        <v>206480750</v>
      </c>
      <c r="P1643" s="30"/>
    </row>
    <row r="1644" spans="1:16" ht="12.75">
      <c r="A1644" s="40" t="s">
        <v>134</v>
      </c>
      <c r="B1644" s="40" t="s">
        <v>2366</v>
      </c>
      <c r="C1644" s="4">
        <v>0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15">
        <v>0</v>
      </c>
      <c r="J1644" s="15">
        <v>0</v>
      </c>
      <c r="K1644" s="15">
        <v>0</v>
      </c>
      <c r="L1644" s="15">
        <v>0</v>
      </c>
      <c r="M1644" s="15">
        <v>0</v>
      </c>
      <c r="N1644" s="23">
        <v>19001783</v>
      </c>
      <c r="O1644" s="30">
        <f t="shared" si="25"/>
        <v>19001783</v>
      </c>
      <c r="P1644" s="30"/>
    </row>
    <row r="1645" spans="1:16" ht="12.75">
      <c r="A1645" s="40" t="s">
        <v>134</v>
      </c>
      <c r="B1645" s="40" t="s">
        <v>1341</v>
      </c>
      <c r="C1645" s="4">
        <v>13000000</v>
      </c>
      <c r="D1645" s="4">
        <v>13000000</v>
      </c>
      <c r="E1645" s="4">
        <v>13000000</v>
      </c>
      <c r="F1645" s="4">
        <v>13000000</v>
      </c>
      <c r="G1645" s="4">
        <v>13000000</v>
      </c>
      <c r="H1645" s="4">
        <v>13000000</v>
      </c>
      <c r="I1645" s="15">
        <v>13000000</v>
      </c>
      <c r="J1645" s="15">
        <v>13000000</v>
      </c>
      <c r="K1645" s="15">
        <v>13000000</v>
      </c>
      <c r="L1645" s="15">
        <v>13000000</v>
      </c>
      <c r="M1645" s="15">
        <v>13000000</v>
      </c>
      <c r="N1645" s="23">
        <v>13000000</v>
      </c>
      <c r="O1645" s="30">
        <f t="shared" si="25"/>
        <v>156000000</v>
      </c>
      <c r="P1645" s="30"/>
    </row>
    <row r="1646" spans="1:16" ht="12.75">
      <c r="A1646" s="40" t="s">
        <v>134</v>
      </c>
      <c r="B1646" s="40" t="s">
        <v>1342</v>
      </c>
      <c r="C1646" s="4">
        <v>52176264</v>
      </c>
      <c r="D1646" s="4">
        <v>58607675</v>
      </c>
      <c r="E1646" s="4">
        <v>58607675</v>
      </c>
      <c r="F1646" s="4">
        <v>58607675</v>
      </c>
      <c r="G1646" s="4">
        <v>58607675</v>
      </c>
      <c r="H1646" s="4">
        <v>58607675</v>
      </c>
      <c r="I1646" s="15">
        <v>58607675</v>
      </c>
      <c r="J1646" s="15">
        <v>58607675</v>
      </c>
      <c r="K1646" s="15">
        <v>58607675</v>
      </c>
      <c r="L1646" s="15">
        <v>58607675</v>
      </c>
      <c r="M1646" s="15">
        <v>58607675</v>
      </c>
      <c r="N1646" s="23">
        <v>58607670</v>
      </c>
      <c r="O1646" s="30">
        <f t="shared" si="25"/>
        <v>696860684</v>
      </c>
      <c r="P1646" s="30"/>
    </row>
    <row r="1647" spans="1:16" ht="12.75">
      <c r="A1647" s="40" t="s">
        <v>134</v>
      </c>
      <c r="B1647" s="40" t="s">
        <v>1343</v>
      </c>
      <c r="C1647" s="4">
        <v>120510306</v>
      </c>
      <c r="D1647" s="4">
        <v>145680853</v>
      </c>
      <c r="E1647" s="4">
        <v>145680853</v>
      </c>
      <c r="F1647" s="4">
        <v>145680853</v>
      </c>
      <c r="G1647" s="4">
        <v>145680853</v>
      </c>
      <c r="H1647" s="4">
        <v>145680853</v>
      </c>
      <c r="I1647" s="15">
        <v>145680853</v>
      </c>
      <c r="J1647" s="15">
        <v>145680853</v>
      </c>
      <c r="K1647" s="15">
        <v>145680853</v>
      </c>
      <c r="L1647" s="15">
        <v>145680853</v>
      </c>
      <c r="M1647" s="15">
        <v>145680853</v>
      </c>
      <c r="N1647" s="23">
        <v>145680858</v>
      </c>
      <c r="O1647" s="30">
        <f t="shared" si="25"/>
        <v>1722999694</v>
      </c>
      <c r="P1647" s="30"/>
    </row>
    <row r="1648" spans="1:16" ht="12.75">
      <c r="A1648" s="40" t="s">
        <v>134</v>
      </c>
      <c r="B1648" s="40" t="s">
        <v>1344</v>
      </c>
      <c r="C1648" s="4">
        <v>11308633</v>
      </c>
      <c r="D1648" s="4">
        <v>11308633</v>
      </c>
      <c r="E1648" s="4">
        <v>11308633</v>
      </c>
      <c r="F1648" s="4">
        <v>11308633</v>
      </c>
      <c r="G1648" s="4">
        <v>11308633</v>
      </c>
      <c r="H1648" s="4">
        <v>11308633</v>
      </c>
      <c r="I1648" s="15">
        <v>11308633</v>
      </c>
      <c r="J1648" s="15">
        <v>11308633</v>
      </c>
      <c r="K1648" s="15">
        <v>11308633</v>
      </c>
      <c r="L1648" s="15">
        <v>11308633</v>
      </c>
      <c r="M1648" s="15">
        <v>11308633</v>
      </c>
      <c r="N1648" s="23">
        <v>11308633</v>
      </c>
      <c r="O1648" s="30">
        <f t="shared" si="25"/>
        <v>135703596</v>
      </c>
      <c r="P1648" s="30"/>
    </row>
    <row r="1649" spans="1:16" ht="12.75">
      <c r="A1649" s="40" t="s">
        <v>134</v>
      </c>
      <c r="B1649" s="40" t="s">
        <v>398</v>
      </c>
      <c r="C1649" s="4">
        <v>15051816</v>
      </c>
      <c r="D1649" s="4">
        <v>18264638</v>
      </c>
      <c r="E1649" s="4">
        <v>18264638</v>
      </c>
      <c r="F1649" s="4">
        <v>18264638</v>
      </c>
      <c r="G1649" s="4">
        <v>18264638</v>
      </c>
      <c r="H1649" s="4">
        <v>18264638</v>
      </c>
      <c r="I1649" s="15">
        <v>18264638</v>
      </c>
      <c r="J1649" s="15">
        <v>18264638</v>
      </c>
      <c r="K1649" s="15">
        <v>18264638</v>
      </c>
      <c r="L1649" s="15">
        <v>18264638</v>
      </c>
      <c r="M1649" s="15">
        <v>18264638</v>
      </c>
      <c r="N1649" s="23">
        <v>18264638</v>
      </c>
      <c r="O1649" s="30">
        <f t="shared" si="25"/>
        <v>215962834</v>
      </c>
      <c r="P1649" s="30"/>
    </row>
    <row r="1650" spans="1:16" ht="12.75">
      <c r="A1650" s="41" t="s">
        <v>134</v>
      </c>
      <c r="B1650" s="41" t="s">
        <v>1345</v>
      </c>
      <c r="C1650" s="4">
        <v>15208161</v>
      </c>
      <c r="D1650" s="4">
        <v>15208161</v>
      </c>
      <c r="E1650" s="4">
        <v>15208161</v>
      </c>
      <c r="F1650" s="4">
        <v>15208161</v>
      </c>
      <c r="G1650" s="4">
        <v>15208161</v>
      </c>
      <c r="H1650" s="4">
        <v>15208161</v>
      </c>
      <c r="I1650" s="15">
        <v>15208161</v>
      </c>
      <c r="J1650" s="15">
        <v>15208161</v>
      </c>
      <c r="K1650" s="15">
        <v>15208161</v>
      </c>
      <c r="L1650" s="15">
        <v>15208161</v>
      </c>
      <c r="M1650" s="15">
        <v>15208161</v>
      </c>
      <c r="N1650" s="23">
        <v>15208161</v>
      </c>
      <c r="O1650" s="30">
        <f t="shared" si="25"/>
        <v>182497932</v>
      </c>
      <c r="P1650" s="30"/>
    </row>
    <row r="1651" spans="1:16" ht="12.75">
      <c r="A1651" s="40" t="s">
        <v>134</v>
      </c>
      <c r="B1651" s="40" t="s">
        <v>1346</v>
      </c>
      <c r="C1651" s="4">
        <v>62226253</v>
      </c>
      <c r="D1651" s="4">
        <v>77424833</v>
      </c>
      <c r="E1651" s="4">
        <v>77424833</v>
      </c>
      <c r="F1651" s="4">
        <v>77424833</v>
      </c>
      <c r="G1651" s="4">
        <v>77424833</v>
      </c>
      <c r="H1651" s="4">
        <v>77424833</v>
      </c>
      <c r="I1651" s="15">
        <v>77424833</v>
      </c>
      <c r="J1651" s="15">
        <v>77424833</v>
      </c>
      <c r="K1651" s="15">
        <v>77424833</v>
      </c>
      <c r="L1651" s="15">
        <v>77424833</v>
      </c>
      <c r="M1651" s="15">
        <v>77424833</v>
      </c>
      <c r="N1651" s="23">
        <v>77424830</v>
      </c>
      <c r="O1651" s="30">
        <f t="shared" si="25"/>
        <v>913899413</v>
      </c>
      <c r="P1651" s="30"/>
    </row>
    <row r="1652" spans="1:16" ht="12.75">
      <c r="A1652" s="40" t="s">
        <v>134</v>
      </c>
      <c r="B1652" s="40" t="s">
        <v>1347</v>
      </c>
      <c r="C1652" s="4">
        <v>12317370</v>
      </c>
      <c r="D1652" s="4">
        <v>12317370</v>
      </c>
      <c r="E1652" s="4">
        <v>12317370</v>
      </c>
      <c r="F1652" s="4">
        <v>12317370</v>
      </c>
      <c r="G1652" s="4">
        <v>12317370</v>
      </c>
      <c r="H1652" s="4">
        <v>12317370</v>
      </c>
      <c r="I1652" s="15">
        <v>12317370</v>
      </c>
      <c r="J1652" s="15">
        <v>12317370</v>
      </c>
      <c r="K1652" s="15">
        <v>12317370</v>
      </c>
      <c r="L1652" s="15">
        <v>12317370</v>
      </c>
      <c r="M1652" s="15">
        <v>12317370</v>
      </c>
      <c r="N1652" s="23">
        <v>12317370</v>
      </c>
      <c r="O1652" s="30">
        <f t="shared" si="25"/>
        <v>147808440</v>
      </c>
      <c r="P1652" s="30"/>
    </row>
    <row r="1653" spans="1:16" ht="12.75">
      <c r="A1653" s="40" t="s">
        <v>134</v>
      </c>
      <c r="B1653" s="40" t="s">
        <v>1348</v>
      </c>
      <c r="C1653" s="4">
        <v>41064841</v>
      </c>
      <c r="D1653" s="4">
        <v>47502376</v>
      </c>
      <c r="E1653" s="4">
        <v>47502376</v>
      </c>
      <c r="F1653" s="4">
        <v>47502376</v>
      </c>
      <c r="G1653" s="4">
        <v>47502376</v>
      </c>
      <c r="H1653" s="4">
        <v>47502376</v>
      </c>
      <c r="I1653" s="15">
        <v>47502376</v>
      </c>
      <c r="J1653" s="15">
        <v>47502376</v>
      </c>
      <c r="K1653" s="15">
        <v>47502376</v>
      </c>
      <c r="L1653" s="15">
        <v>47502376</v>
      </c>
      <c r="M1653" s="15">
        <v>47502376</v>
      </c>
      <c r="N1653" s="23">
        <v>47502381</v>
      </c>
      <c r="O1653" s="30">
        <f t="shared" si="25"/>
        <v>563590982</v>
      </c>
      <c r="P1653" s="30"/>
    </row>
    <row r="1654" spans="1:16" ht="12.75">
      <c r="A1654" s="40" t="s">
        <v>134</v>
      </c>
      <c r="B1654" s="40" t="s">
        <v>1349</v>
      </c>
      <c r="C1654" s="4">
        <v>39814685</v>
      </c>
      <c r="D1654" s="4">
        <v>43317757</v>
      </c>
      <c r="E1654" s="4">
        <v>43317757</v>
      </c>
      <c r="F1654" s="4">
        <v>43317757</v>
      </c>
      <c r="G1654" s="4">
        <v>43317757</v>
      </c>
      <c r="H1654" s="4">
        <v>43317757</v>
      </c>
      <c r="I1654" s="15">
        <v>43317757</v>
      </c>
      <c r="J1654" s="15">
        <v>43317757</v>
      </c>
      <c r="K1654" s="15">
        <v>43317757</v>
      </c>
      <c r="L1654" s="15">
        <v>43317757</v>
      </c>
      <c r="M1654" s="15">
        <v>43317757</v>
      </c>
      <c r="N1654" s="23">
        <v>43317753</v>
      </c>
      <c r="O1654" s="30">
        <f t="shared" si="25"/>
        <v>516310008</v>
      </c>
      <c r="P1654" s="30"/>
    </row>
    <row r="1655" spans="1:16" ht="12.75">
      <c r="A1655" s="40" t="s">
        <v>134</v>
      </c>
      <c r="B1655" s="40" t="s">
        <v>1350</v>
      </c>
      <c r="C1655" s="4">
        <v>34612872</v>
      </c>
      <c r="D1655" s="4">
        <v>39372324</v>
      </c>
      <c r="E1655" s="4">
        <v>39372324</v>
      </c>
      <c r="F1655" s="4">
        <v>39372324</v>
      </c>
      <c r="G1655" s="4">
        <v>39372324</v>
      </c>
      <c r="H1655" s="4">
        <v>39372324</v>
      </c>
      <c r="I1655" s="15">
        <v>39372324</v>
      </c>
      <c r="J1655" s="15">
        <v>39372324</v>
      </c>
      <c r="K1655" s="15">
        <v>39372324</v>
      </c>
      <c r="L1655" s="15">
        <v>39372324</v>
      </c>
      <c r="M1655" s="15">
        <v>39372324</v>
      </c>
      <c r="N1655" s="23">
        <v>39372327</v>
      </c>
      <c r="O1655" s="30">
        <f t="shared" si="25"/>
        <v>467708439</v>
      </c>
      <c r="P1655" s="30"/>
    </row>
    <row r="1656" spans="1:16" ht="12.75">
      <c r="A1656" s="40" t="s">
        <v>134</v>
      </c>
      <c r="B1656" s="40" t="s">
        <v>291</v>
      </c>
      <c r="C1656" s="4">
        <v>34619657</v>
      </c>
      <c r="D1656" s="4">
        <v>40997925</v>
      </c>
      <c r="E1656" s="4">
        <v>40997925</v>
      </c>
      <c r="F1656" s="4">
        <v>40997925</v>
      </c>
      <c r="G1656" s="4">
        <v>40997925</v>
      </c>
      <c r="H1656" s="4">
        <v>40997925</v>
      </c>
      <c r="I1656" s="15">
        <v>40997925</v>
      </c>
      <c r="J1656" s="15">
        <v>40997925</v>
      </c>
      <c r="K1656" s="15">
        <v>40997925</v>
      </c>
      <c r="L1656" s="15">
        <v>40997925</v>
      </c>
      <c r="M1656" s="15">
        <v>40997925</v>
      </c>
      <c r="N1656" s="23">
        <v>40997925</v>
      </c>
      <c r="O1656" s="30">
        <f t="shared" si="25"/>
        <v>485596832</v>
      </c>
      <c r="P1656" s="30"/>
    </row>
    <row r="1657" spans="1:16" ht="12.75">
      <c r="A1657" s="40" t="s">
        <v>134</v>
      </c>
      <c r="B1657" s="40" t="s">
        <v>293</v>
      </c>
      <c r="C1657" s="4">
        <v>18936622</v>
      </c>
      <c r="D1657" s="4">
        <v>18936622</v>
      </c>
      <c r="E1657" s="4">
        <v>18936622</v>
      </c>
      <c r="F1657" s="4">
        <v>18936622</v>
      </c>
      <c r="G1657" s="4">
        <v>18936622</v>
      </c>
      <c r="H1657" s="4">
        <v>18936622</v>
      </c>
      <c r="I1657" s="15">
        <v>18936622</v>
      </c>
      <c r="J1657" s="15">
        <v>18936622</v>
      </c>
      <c r="K1657" s="15">
        <v>18936622</v>
      </c>
      <c r="L1657" s="15">
        <v>18936622</v>
      </c>
      <c r="M1657" s="15">
        <v>18936622</v>
      </c>
      <c r="N1657" s="23">
        <v>18936622</v>
      </c>
      <c r="O1657" s="30">
        <f t="shared" si="25"/>
        <v>227239464</v>
      </c>
      <c r="P1657" s="30"/>
    </row>
    <row r="1658" spans="1:16" ht="12.75">
      <c r="A1658" s="40" t="s">
        <v>134</v>
      </c>
      <c r="B1658" s="40" t="s">
        <v>1351</v>
      </c>
      <c r="C1658" s="4">
        <v>28623692</v>
      </c>
      <c r="D1658" s="4">
        <v>36494006</v>
      </c>
      <c r="E1658" s="4">
        <v>36494006</v>
      </c>
      <c r="F1658" s="4">
        <v>36494006</v>
      </c>
      <c r="G1658" s="4">
        <v>36494006</v>
      </c>
      <c r="H1658" s="4">
        <v>36494006</v>
      </c>
      <c r="I1658" s="15">
        <v>36494006</v>
      </c>
      <c r="J1658" s="15">
        <v>36494006</v>
      </c>
      <c r="K1658" s="15">
        <v>36494006</v>
      </c>
      <c r="L1658" s="15">
        <v>36494006</v>
      </c>
      <c r="M1658" s="15">
        <v>36494006</v>
      </c>
      <c r="N1658" s="23">
        <v>36494011</v>
      </c>
      <c r="O1658" s="30">
        <f t="shared" si="25"/>
        <v>430057763</v>
      </c>
      <c r="P1658" s="30"/>
    </row>
    <row r="1659" spans="1:16" ht="12.75">
      <c r="A1659" s="40" t="s">
        <v>134</v>
      </c>
      <c r="B1659" s="40" t="s">
        <v>1352</v>
      </c>
      <c r="C1659" s="4">
        <v>13123553</v>
      </c>
      <c r="D1659" s="4">
        <v>13123553</v>
      </c>
      <c r="E1659" s="4">
        <v>13123553</v>
      </c>
      <c r="F1659" s="4">
        <v>13123553</v>
      </c>
      <c r="G1659" s="4">
        <v>13123553</v>
      </c>
      <c r="H1659" s="4">
        <v>13123553</v>
      </c>
      <c r="I1659" s="15">
        <v>13123553</v>
      </c>
      <c r="J1659" s="15">
        <v>13123553</v>
      </c>
      <c r="K1659" s="15">
        <v>13123553</v>
      </c>
      <c r="L1659" s="15">
        <v>13123553</v>
      </c>
      <c r="M1659" s="15">
        <v>13123553</v>
      </c>
      <c r="N1659" s="23">
        <v>13123553</v>
      </c>
      <c r="O1659" s="30">
        <f t="shared" si="25"/>
        <v>157482636</v>
      </c>
      <c r="P1659" s="30"/>
    </row>
    <row r="1660" spans="1:16" ht="12.75">
      <c r="A1660" s="40" t="s">
        <v>134</v>
      </c>
      <c r="B1660" s="40" t="s">
        <v>1353</v>
      </c>
      <c r="C1660" s="4">
        <v>93342958</v>
      </c>
      <c r="D1660" s="4">
        <v>99318850</v>
      </c>
      <c r="E1660" s="4">
        <v>99318850</v>
      </c>
      <c r="F1660" s="4">
        <v>99318850</v>
      </c>
      <c r="G1660" s="4">
        <v>99318850</v>
      </c>
      <c r="H1660" s="4">
        <v>99318850</v>
      </c>
      <c r="I1660" s="15">
        <v>99318850</v>
      </c>
      <c r="J1660" s="15">
        <v>99318850</v>
      </c>
      <c r="K1660" s="15">
        <v>99318850</v>
      </c>
      <c r="L1660" s="15">
        <v>99318850</v>
      </c>
      <c r="M1660" s="15">
        <v>99318850</v>
      </c>
      <c r="N1660" s="23">
        <v>99318846</v>
      </c>
      <c r="O1660" s="30">
        <f t="shared" si="25"/>
        <v>1185850304</v>
      </c>
      <c r="P1660" s="30"/>
    </row>
    <row r="1661" spans="1:16" ht="12.75">
      <c r="A1661" s="40" t="s">
        <v>134</v>
      </c>
      <c r="B1661" s="40" t="s">
        <v>1354</v>
      </c>
      <c r="C1661" s="4">
        <v>76704889</v>
      </c>
      <c r="D1661" s="4">
        <v>86500919</v>
      </c>
      <c r="E1661" s="4">
        <v>86500919</v>
      </c>
      <c r="F1661" s="4">
        <v>86500919</v>
      </c>
      <c r="G1661" s="4">
        <v>86500919</v>
      </c>
      <c r="H1661" s="4">
        <v>86500919</v>
      </c>
      <c r="I1661" s="15">
        <v>86500919</v>
      </c>
      <c r="J1661" s="15">
        <v>86500919</v>
      </c>
      <c r="K1661" s="15">
        <v>86500919</v>
      </c>
      <c r="L1661" s="15">
        <v>86500919</v>
      </c>
      <c r="M1661" s="15">
        <v>86500919</v>
      </c>
      <c r="N1661" s="23">
        <v>86500917</v>
      </c>
      <c r="O1661" s="30">
        <f t="shared" si="25"/>
        <v>1028214996</v>
      </c>
      <c r="P1661" s="30"/>
    </row>
    <row r="1662" spans="1:16" ht="12.75">
      <c r="A1662" s="40" t="s">
        <v>134</v>
      </c>
      <c r="B1662" s="40" t="s">
        <v>1355</v>
      </c>
      <c r="C1662" s="4">
        <v>22752071</v>
      </c>
      <c r="D1662" s="4">
        <v>29617802</v>
      </c>
      <c r="E1662" s="4">
        <v>29617802</v>
      </c>
      <c r="F1662" s="4">
        <v>29617802</v>
      </c>
      <c r="G1662" s="4">
        <v>29617802</v>
      </c>
      <c r="H1662" s="4">
        <v>29617802</v>
      </c>
      <c r="I1662" s="15">
        <v>29617802</v>
      </c>
      <c r="J1662" s="15">
        <v>29617802</v>
      </c>
      <c r="K1662" s="15">
        <v>29617802</v>
      </c>
      <c r="L1662" s="15">
        <v>29617802</v>
      </c>
      <c r="M1662" s="15">
        <v>29617802</v>
      </c>
      <c r="N1662" s="23">
        <v>0</v>
      </c>
      <c r="O1662" s="30">
        <f t="shared" si="25"/>
        <v>318930091</v>
      </c>
      <c r="P1662" s="30"/>
    </row>
    <row r="1663" spans="1:16" ht="12.75">
      <c r="A1663" s="40" t="s">
        <v>134</v>
      </c>
      <c r="B1663" s="40" t="s">
        <v>2367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23">
        <v>29617806</v>
      </c>
      <c r="O1663" s="30">
        <f t="shared" si="25"/>
        <v>29617806</v>
      </c>
      <c r="P1663" s="30"/>
    </row>
    <row r="1664" spans="1:16" ht="12.75">
      <c r="A1664" s="41" t="s">
        <v>134</v>
      </c>
      <c r="B1664" s="41" t="s">
        <v>1356</v>
      </c>
      <c r="C1664" s="4">
        <v>16904512</v>
      </c>
      <c r="D1664" s="4">
        <v>16904512</v>
      </c>
      <c r="E1664" s="4">
        <v>16904512</v>
      </c>
      <c r="F1664" s="4">
        <v>16904512</v>
      </c>
      <c r="G1664" s="4">
        <v>16904512</v>
      </c>
      <c r="H1664" s="4">
        <v>16904512</v>
      </c>
      <c r="I1664" s="15">
        <v>16904512</v>
      </c>
      <c r="J1664" s="15">
        <v>16904512</v>
      </c>
      <c r="K1664" s="15">
        <v>16904512</v>
      </c>
      <c r="L1664" s="15">
        <v>16904512</v>
      </c>
      <c r="M1664" s="15">
        <v>16904512</v>
      </c>
      <c r="N1664" s="23">
        <v>16904512</v>
      </c>
      <c r="O1664" s="30">
        <f t="shared" si="25"/>
        <v>202854144</v>
      </c>
      <c r="P1664" s="30"/>
    </row>
    <row r="1665" spans="1:16" ht="12.75">
      <c r="A1665" s="40" t="s">
        <v>134</v>
      </c>
      <c r="B1665" s="40" t="s">
        <v>1357</v>
      </c>
      <c r="C1665" s="4">
        <v>143851457</v>
      </c>
      <c r="D1665" s="4">
        <v>168158877</v>
      </c>
      <c r="E1665" s="4">
        <v>168158877</v>
      </c>
      <c r="F1665" s="4">
        <v>168158877</v>
      </c>
      <c r="G1665" s="4">
        <v>168158877</v>
      </c>
      <c r="H1665" s="4">
        <v>168158877</v>
      </c>
      <c r="I1665" s="15">
        <v>168158877</v>
      </c>
      <c r="J1665" s="15">
        <v>168158877</v>
      </c>
      <c r="K1665" s="15">
        <v>168158877</v>
      </c>
      <c r="L1665" s="15">
        <v>168158877</v>
      </c>
      <c r="M1665" s="15">
        <v>168158877</v>
      </c>
      <c r="N1665" s="23">
        <v>168158882</v>
      </c>
      <c r="O1665" s="30">
        <f t="shared" si="25"/>
        <v>1993599109</v>
      </c>
      <c r="P1665" s="30"/>
    </row>
    <row r="1666" spans="1:16" ht="12.75">
      <c r="A1666" s="41" t="s">
        <v>134</v>
      </c>
      <c r="B1666" s="41" t="s">
        <v>1358</v>
      </c>
      <c r="C1666" s="4">
        <v>26221180</v>
      </c>
      <c r="D1666" s="4">
        <v>30561928</v>
      </c>
      <c r="E1666" s="4">
        <v>30561928</v>
      </c>
      <c r="F1666" s="4">
        <v>30561928</v>
      </c>
      <c r="G1666" s="4">
        <v>30561928</v>
      </c>
      <c r="H1666" s="4">
        <v>30561928</v>
      </c>
      <c r="I1666" s="15">
        <v>30561928</v>
      </c>
      <c r="J1666" s="15">
        <v>30561928</v>
      </c>
      <c r="K1666" s="15">
        <v>30561928</v>
      </c>
      <c r="L1666" s="15">
        <v>30561928</v>
      </c>
      <c r="M1666" s="15">
        <v>30561928</v>
      </c>
      <c r="N1666" s="23">
        <v>30561926</v>
      </c>
      <c r="O1666" s="30">
        <f t="shared" si="25"/>
        <v>362402386</v>
      </c>
      <c r="P1666" s="30"/>
    </row>
    <row r="1667" spans="1:16" ht="12.75">
      <c r="A1667" s="40" t="s">
        <v>134</v>
      </c>
      <c r="B1667" s="40" t="s">
        <v>1359</v>
      </c>
      <c r="C1667" s="4">
        <v>10290850</v>
      </c>
      <c r="D1667" s="4">
        <v>10290850</v>
      </c>
      <c r="E1667" s="4">
        <v>10290850</v>
      </c>
      <c r="F1667" s="4">
        <v>10290850</v>
      </c>
      <c r="G1667" s="4">
        <v>10290850</v>
      </c>
      <c r="H1667" s="4">
        <v>10290850</v>
      </c>
      <c r="I1667" s="15">
        <v>10290850</v>
      </c>
      <c r="J1667" s="15">
        <v>10290850</v>
      </c>
      <c r="K1667" s="15">
        <v>10290850</v>
      </c>
      <c r="L1667" s="15">
        <v>10290850</v>
      </c>
      <c r="M1667" s="15">
        <v>10290850</v>
      </c>
      <c r="N1667" s="23">
        <v>10290850</v>
      </c>
      <c r="O1667" s="30">
        <f t="shared" si="25"/>
        <v>123490200</v>
      </c>
      <c r="P1667" s="30"/>
    </row>
    <row r="1668" spans="1:16" ht="12.75">
      <c r="A1668" s="40" t="s">
        <v>134</v>
      </c>
      <c r="B1668" s="40" t="s">
        <v>1360</v>
      </c>
      <c r="C1668" s="4">
        <v>55925641</v>
      </c>
      <c r="D1668" s="4">
        <v>63935896</v>
      </c>
      <c r="E1668" s="4">
        <v>63935896</v>
      </c>
      <c r="F1668" s="4">
        <v>63935896</v>
      </c>
      <c r="G1668" s="4">
        <v>63935896</v>
      </c>
      <c r="H1668" s="4">
        <v>63935896</v>
      </c>
      <c r="I1668" s="15">
        <v>63935896</v>
      </c>
      <c r="J1668" s="15">
        <v>63935896</v>
      </c>
      <c r="K1668" s="15">
        <v>63935896</v>
      </c>
      <c r="L1668" s="15">
        <v>0</v>
      </c>
      <c r="M1668" s="15">
        <v>0</v>
      </c>
      <c r="N1668" s="23">
        <v>0</v>
      </c>
      <c r="O1668" s="30">
        <f t="shared" si="25"/>
        <v>567412809</v>
      </c>
      <c r="P1668" s="30"/>
    </row>
    <row r="1669" spans="1:16" ht="12.75">
      <c r="A1669" s="40" t="s">
        <v>134</v>
      </c>
      <c r="B1669" s="40" t="s">
        <v>2329</v>
      </c>
      <c r="C1669" s="4">
        <v>0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15">
        <v>0</v>
      </c>
      <c r="J1669" s="15">
        <v>0</v>
      </c>
      <c r="K1669" s="15">
        <v>0</v>
      </c>
      <c r="L1669" s="15">
        <v>0</v>
      </c>
      <c r="M1669" s="15">
        <v>127871792</v>
      </c>
      <c r="N1669" s="23">
        <v>63935893</v>
      </c>
      <c r="O1669" s="30">
        <f t="shared" si="25"/>
        <v>191807685</v>
      </c>
      <c r="P1669" s="30"/>
    </row>
    <row r="1670" spans="1:16" ht="12.75">
      <c r="A1670" s="41" t="s">
        <v>134</v>
      </c>
      <c r="B1670" s="41" t="s">
        <v>1361</v>
      </c>
      <c r="C1670" s="4">
        <v>30674131</v>
      </c>
      <c r="D1670" s="4">
        <v>36434960</v>
      </c>
      <c r="E1670" s="4">
        <v>36434960</v>
      </c>
      <c r="F1670" s="4">
        <v>36434960</v>
      </c>
      <c r="G1670" s="4">
        <v>36434960</v>
      </c>
      <c r="H1670" s="4">
        <v>36434960</v>
      </c>
      <c r="I1670" s="15">
        <v>36434960</v>
      </c>
      <c r="J1670" s="15">
        <v>36434960</v>
      </c>
      <c r="K1670" s="15">
        <v>36434960</v>
      </c>
      <c r="L1670" s="15">
        <v>36434960</v>
      </c>
      <c r="M1670" s="15">
        <v>36434960</v>
      </c>
      <c r="N1670" s="23">
        <v>36434959</v>
      </c>
      <c r="O1670" s="30">
        <f t="shared" si="25"/>
        <v>431458690</v>
      </c>
      <c r="P1670" s="30"/>
    </row>
    <row r="1671" spans="1:16" ht="12.75">
      <c r="A1671" s="40" t="s">
        <v>134</v>
      </c>
      <c r="B1671" s="40" t="s">
        <v>1362</v>
      </c>
      <c r="C1671" s="4">
        <v>16105100</v>
      </c>
      <c r="D1671" s="4">
        <v>16105100</v>
      </c>
      <c r="E1671" s="4">
        <v>16105100</v>
      </c>
      <c r="F1671" s="4">
        <v>16105100</v>
      </c>
      <c r="G1671" s="4">
        <v>16105100</v>
      </c>
      <c r="H1671" s="4">
        <v>16105100</v>
      </c>
      <c r="I1671" s="15">
        <v>16105100</v>
      </c>
      <c r="J1671" s="15">
        <v>16105100</v>
      </c>
      <c r="K1671" s="15">
        <v>16105100</v>
      </c>
      <c r="L1671" s="15">
        <v>16105100</v>
      </c>
      <c r="M1671" s="15">
        <v>16105100</v>
      </c>
      <c r="N1671" s="23">
        <v>16105100</v>
      </c>
      <c r="O1671" s="30">
        <f t="shared" si="25"/>
        <v>193261200</v>
      </c>
      <c r="P1671" s="30"/>
    </row>
    <row r="1672" spans="1:16" ht="12.75">
      <c r="A1672" s="40" t="s">
        <v>134</v>
      </c>
      <c r="B1672" s="40" t="s">
        <v>695</v>
      </c>
      <c r="C1672" s="4">
        <v>31723624</v>
      </c>
      <c r="D1672" s="4">
        <v>35361917</v>
      </c>
      <c r="E1672" s="4">
        <v>35361917</v>
      </c>
      <c r="F1672" s="4">
        <v>35361917</v>
      </c>
      <c r="G1672" s="4">
        <v>35361917</v>
      </c>
      <c r="H1672" s="4">
        <v>35361917</v>
      </c>
      <c r="I1672" s="15">
        <v>35361917</v>
      </c>
      <c r="J1672" s="15">
        <v>35361917</v>
      </c>
      <c r="K1672" s="15">
        <v>35361917</v>
      </c>
      <c r="L1672" s="15">
        <v>0</v>
      </c>
      <c r="M1672" s="15">
        <v>0</v>
      </c>
      <c r="N1672" s="23">
        <v>0</v>
      </c>
      <c r="O1672" s="30">
        <f t="shared" si="25"/>
        <v>314618960</v>
      </c>
      <c r="P1672" s="30"/>
    </row>
    <row r="1673" spans="1:16" ht="12.75">
      <c r="A1673" s="40" t="s">
        <v>134</v>
      </c>
      <c r="B1673" s="40" t="s">
        <v>2330</v>
      </c>
      <c r="C1673" s="4">
        <v>0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15">
        <v>0</v>
      </c>
      <c r="J1673" s="15">
        <v>0</v>
      </c>
      <c r="K1673" s="15">
        <v>0</v>
      </c>
      <c r="L1673" s="15">
        <v>0</v>
      </c>
      <c r="M1673" s="15">
        <v>70723834</v>
      </c>
      <c r="N1673" s="23">
        <v>35361914</v>
      </c>
      <c r="O1673" s="30">
        <f t="shared" si="25"/>
        <v>106085748</v>
      </c>
      <c r="P1673" s="30"/>
    </row>
    <row r="1674" spans="1:16" ht="12.75">
      <c r="A1674" s="41" t="s">
        <v>134</v>
      </c>
      <c r="B1674" s="41" t="s">
        <v>1363</v>
      </c>
      <c r="C1674" s="4">
        <v>6762432</v>
      </c>
      <c r="D1674" s="4">
        <v>6762432</v>
      </c>
      <c r="E1674" s="4">
        <v>6762432</v>
      </c>
      <c r="F1674" s="4">
        <v>6762432</v>
      </c>
      <c r="G1674" s="4">
        <v>6762432</v>
      </c>
      <c r="H1674" s="4">
        <v>6762432</v>
      </c>
      <c r="I1674" s="15">
        <v>6762432</v>
      </c>
      <c r="J1674" s="15">
        <v>6762432</v>
      </c>
      <c r="K1674" s="15">
        <v>6762432</v>
      </c>
      <c r="L1674" s="15">
        <v>6762432</v>
      </c>
      <c r="M1674" s="15">
        <v>6762432</v>
      </c>
      <c r="N1674" s="23">
        <v>6762432</v>
      </c>
      <c r="O1674" s="30">
        <f t="shared" si="25"/>
        <v>81149184</v>
      </c>
      <c r="P1674" s="30"/>
    </row>
    <row r="1675" spans="1:16" ht="12.75">
      <c r="A1675" s="40" t="s">
        <v>134</v>
      </c>
      <c r="B1675" s="40" t="s">
        <v>1364</v>
      </c>
      <c r="C1675" s="4">
        <v>25576248</v>
      </c>
      <c r="D1675" s="4">
        <v>31028009</v>
      </c>
      <c r="E1675" s="4">
        <v>31028009</v>
      </c>
      <c r="F1675" s="4">
        <v>31028009</v>
      </c>
      <c r="G1675" s="4">
        <v>31028009</v>
      </c>
      <c r="H1675" s="4">
        <v>31028009</v>
      </c>
      <c r="I1675" s="15">
        <v>31028009</v>
      </c>
      <c r="J1675" s="15">
        <v>31028009</v>
      </c>
      <c r="K1675" s="15">
        <v>31028009</v>
      </c>
      <c r="L1675" s="15">
        <v>31028009</v>
      </c>
      <c r="M1675" s="15">
        <v>31028009</v>
      </c>
      <c r="N1675" s="23">
        <v>31028011</v>
      </c>
      <c r="O1675" s="30">
        <f t="shared" si="25"/>
        <v>366884349</v>
      </c>
      <c r="P1675" s="30"/>
    </row>
    <row r="1676" spans="1:16" ht="12.75">
      <c r="A1676" s="40" t="s">
        <v>134</v>
      </c>
      <c r="B1676" s="40" t="s">
        <v>1365</v>
      </c>
      <c r="C1676" s="4">
        <v>10391269</v>
      </c>
      <c r="D1676" s="4">
        <v>10391269</v>
      </c>
      <c r="E1676" s="4">
        <v>10391269</v>
      </c>
      <c r="F1676" s="4">
        <v>10391269</v>
      </c>
      <c r="G1676" s="4">
        <v>10391269</v>
      </c>
      <c r="H1676" s="4">
        <v>10391269</v>
      </c>
      <c r="I1676" s="15">
        <v>10391269</v>
      </c>
      <c r="J1676" s="15">
        <v>10391269</v>
      </c>
      <c r="K1676" s="15">
        <v>10391269</v>
      </c>
      <c r="L1676" s="15">
        <v>10391269</v>
      </c>
      <c r="M1676" s="15">
        <v>10391269</v>
      </c>
      <c r="N1676" s="23">
        <v>10391269</v>
      </c>
      <c r="O1676" s="30">
        <f t="shared" si="25"/>
        <v>124695228</v>
      </c>
      <c r="P1676" s="30"/>
    </row>
    <row r="1677" spans="1:16" ht="12.75">
      <c r="A1677" s="41" t="s">
        <v>134</v>
      </c>
      <c r="B1677" s="41" t="s">
        <v>1366</v>
      </c>
      <c r="C1677" s="4">
        <v>50253915</v>
      </c>
      <c r="D1677" s="4">
        <v>54110475</v>
      </c>
      <c r="E1677" s="4">
        <v>54110475</v>
      </c>
      <c r="F1677" s="4">
        <v>54110475</v>
      </c>
      <c r="G1677" s="4">
        <v>54110475</v>
      </c>
      <c r="H1677" s="4">
        <v>54110475</v>
      </c>
      <c r="I1677" s="15">
        <v>54110475</v>
      </c>
      <c r="J1677" s="15">
        <v>54110475</v>
      </c>
      <c r="K1677" s="15">
        <v>54110475</v>
      </c>
      <c r="L1677" s="15">
        <v>0</v>
      </c>
      <c r="M1677" s="15">
        <v>0</v>
      </c>
      <c r="N1677" s="23">
        <v>0</v>
      </c>
      <c r="O1677" s="30">
        <f t="shared" si="25"/>
        <v>483137715</v>
      </c>
      <c r="P1677" s="30"/>
    </row>
    <row r="1678" spans="1:16" ht="12.75">
      <c r="A1678" s="40" t="s">
        <v>134</v>
      </c>
      <c r="B1678" s="40" t="s">
        <v>2331</v>
      </c>
      <c r="C1678" s="4">
        <v>0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15">
        <v>0</v>
      </c>
      <c r="J1678" s="15">
        <v>0</v>
      </c>
      <c r="K1678" s="15">
        <v>0</v>
      </c>
      <c r="L1678" s="15">
        <v>0</v>
      </c>
      <c r="M1678" s="15">
        <v>108220950</v>
      </c>
      <c r="N1678" s="23">
        <v>54110476</v>
      </c>
      <c r="O1678" s="30">
        <f aca="true" t="shared" si="26" ref="O1678:O1741">+C1678+D1678+E1678+F1678+G1678+H1678+I1678+J1678+K1678+L1678+M1678+N1678</f>
        <v>162331426</v>
      </c>
      <c r="P1678" s="30"/>
    </row>
    <row r="1679" spans="1:16" ht="12.75">
      <c r="A1679" s="41" t="s">
        <v>134</v>
      </c>
      <c r="B1679" s="41" t="s">
        <v>1367</v>
      </c>
      <c r="C1679" s="4">
        <v>40057994</v>
      </c>
      <c r="D1679" s="4">
        <v>44418574</v>
      </c>
      <c r="E1679" s="4">
        <v>44418574</v>
      </c>
      <c r="F1679" s="4">
        <v>44418574</v>
      </c>
      <c r="G1679" s="4">
        <v>44418574</v>
      </c>
      <c r="H1679" s="4">
        <v>44418574</v>
      </c>
      <c r="I1679" s="15">
        <v>44418574</v>
      </c>
      <c r="J1679" s="15">
        <v>44418574</v>
      </c>
      <c r="K1679" s="15">
        <v>44418574</v>
      </c>
      <c r="L1679" s="15">
        <v>44418574</v>
      </c>
      <c r="M1679" s="15">
        <v>44418574</v>
      </c>
      <c r="N1679" s="23">
        <v>44418571</v>
      </c>
      <c r="O1679" s="30">
        <f t="shared" si="26"/>
        <v>528662305</v>
      </c>
      <c r="P1679" s="30"/>
    </row>
    <row r="1680" spans="1:16" ht="12.75">
      <c r="A1680" s="40" t="s">
        <v>134</v>
      </c>
      <c r="B1680" s="40" t="s">
        <v>1368</v>
      </c>
      <c r="C1680" s="4">
        <v>19341244</v>
      </c>
      <c r="D1680" s="4">
        <v>23530881</v>
      </c>
      <c r="E1680" s="4">
        <v>23530881</v>
      </c>
      <c r="F1680" s="4">
        <v>23530881</v>
      </c>
      <c r="G1680" s="4">
        <v>23530881</v>
      </c>
      <c r="H1680" s="4">
        <v>23530881</v>
      </c>
      <c r="I1680" s="15">
        <v>23530881</v>
      </c>
      <c r="J1680" s="15">
        <v>23530881</v>
      </c>
      <c r="K1680" s="15">
        <v>23530881</v>
      </c>
      <c r="L1680" s="15">
        <v>23530881</v>
      </c>
      <c r="M1680" s="15">
        <v>23530881</v>
      </c>
      <c r="N1680" s="23">
        <v>23530879</v>
      </c>
      <c r="O1680" s="30">
        <f t="shared" si="26"/>
        <v>278180933</v>
      </c>
      <c r="P1680" s="30"/>
    </row>
    <row r="1681" spans="1:16" ht="12.75">
      <c r="A1681" s="40" t="s">
        <v>134</v>
      </c>
      <c r="B1681" s="40" t="s">
        <v>1369</v>
      </c>
      <c r="C1681" s="4">
        <v>8817528</v>
      </c>
      <c r="D1681" s="4">
        <v>8817528</v>
      </c>
      <c r="E1681" s="4">
        <v>8817528</v>
      </c>
      <c r="F1681" s="4">
        <v>8817528</v>
      </c>
      <c r="G1681" s="4">
        <v>8817528</v>
      </c>
      <c r="H1681" s="4">
        <v>8817528</v>
      </c>
      <c r="I1681" s="15">
        <v>8817528</v>
      </c>
      <c r="J1681" s="15">
        <v>8817528</v>
      </c>
      <c r="K1681" s="15">
        <v>8817528</v>
      </c>
      <c r="L1681" s="15">
        <v>8817528</v>
      </c>
      <c r="M1681" s="15">
        <v>8817528</v>
      </c>
      <c r="N1681" s="23">
        <v>8817528</v>
      </c>
      <c r="O1681" s="30">
        <f t="shared" si="26"/>
        <v>105810336</v>
      </c>
      <c r="P1681" s="30"/>
    </row>
    <row r="1682" spans="1:16" ht="12.75">
      <c r="A1682" s="41" t="s">
        <v>134</v>
      </c>
      <c r="B1682" s="41" t="s">
        <v>1370</v>
      </c>
      <c r="C1682" s="4">
        <v>37096032</v>
      </c>
      <c r="D1682" s="4">
        <v>43359932</v>
      </c>
      <c r="E1682" s="4">
        <v>43359932</v>
      </c>
      <c r="F1682" s="4">
        <v>43359932</v>
      </c>
      <c r="G1682" s="4">
        <v>43359932</v>
      </c>
      <c r="H1682" s="4">
        <v>43359932</v>
      </c>
      <c r="I1682" s="15">
        <v>43359932</v>
      </c>
      <c r="J1682" s="15">
        <v>43359932</v>
      </c>
      <c r="K1682" s="15">
        <v>43359932</v>
      </c>
      <c r="L1682" s="15">
        <v>43359932</v>
      </c>
      <c r="M1682" s="15">
        <v>43359932</v>
      </c>
      <c r="N1682" s="23">
        <v>43359934</v>
      </c>
      <c r="O1682" s="30">
        <f t="shared" si="26"/>
        <v>514055286</v>
      </c>
      <c r="P1682" s="30"/>
    </row>
    <row r="1683" spans="1:16" ht="12.75">
      <c r="A1683" s="40" t="s">
        <v>134</v>
      </c>
      <c r="B1683" s="40" t="s">
        <v>1371</v>
      </c>
      <c r="C1683" s="4">
        <v>21612184</v>
      </c>
      <c r="D1683" s="4">
        <v>25319453</v>
      </c>
      <c r="E1683" s="4">
        <v>25319453</v>
      </c>
      <c r="F1683" s="4">
        <v>25319453</v>
      </c>
      <c r="G1683" s="4">
        <v>25319453</v>
      </c>
      <c r="H1683" s="4">
        <v>25319453</v>
      </c>
      <c r="I1683" s="15">
        <v>25319453</v>
      </c>
      <c r="J1683" s="15">
        <v>25319453</v>
      </c>
      <c r="K1683" s="15">
        <v>25319453</v>
      </c>
      <c r="L1683" s="15">
        <v>25319453</v>
      </c>
      <c r="M1683" s="15">
        <v>25319453</v>
      </c>
      <c r="N1683" s="23">
        <v>25319452</v>
      </c>
      <c r="O1683" s="30">
        <f t="shared" si="26"/>
        <v>300126166</v>
      </c>
      <c r="P1683" s="30"/>
    </row>
    <row r="1684" spans="1:16" ht="12.75">
      <c r="A1684" s="40" t="s">
        <v>134</v>
      </c>
      <c r="B1684" s="40" t="s">
        <v>1372</v>
      </c>
      <c r="C1684" s="4">
        <v>13312719</v>
      </c>
      <c r="D1684" s="4">
        <v>13312719</v>
      </c>
      <c r="E1684" s="4">
        <v>13312719</v>
      </c>
      <c r="F1684" s="4">
        <v>13312719</v>
      </c>
      <c r="G1684" s="4">
        <v>13312719</v>
      </c>
      <c r="H1684" s="4">
        <v>13312719</v>
      </c>
      <c r="I1684" s="15">
        <v>13312719</v>
      </c>
      <c r="J1684" s="15">
        <v>13312719</v>
      </c>
      <c r="K1684" s="15">
        <v>13312719</v>
      </c>
      <c r="L1684" s="15">
        <v>13312719</v>
      </c>
      <c r="M1684" s="15">
        <v>13312719</v>
      </c>
      <c r="N1684" s="23">
        <v>13312719</v>
      </c>
      <c r="O1684" s="30">
        <f t="shared" si="26"/>
        <v>159752628</v>
      </c>
      <c r="P1684" s="30"/>
    </row>
    <row r="1685" spans="1:16" ht="12.75">
      <c r="A1685" s="41" t="s">
        <v>134</v>
      </c>
      <c r="B1685" s="41" t="s">
        <v>1373</v>
      </c>
      <c r="C1685" s="4">
        <v>124363371</v>
      </c>
      <c r="D1685" s="4">
        <v>139609569</v>
      </c>
      <c r="E1685" s="4">
        <v>139609569</v>
      </c>
      <c r="F1685" s="4">
        <v>139609569</v>
      </c>
      <c r="G1685" s="4">
        <v>139609569</v>
      </c>
      <c r="H1685" s="4">
        <v>139609569</v>
      </c>
      <c r="I1685" s="15">
        <v>139609569</v>
      </c>
      <c r="J1685" s="15">
        <v>139609569</v>
      </c>
      <c r="K1685" s="15">
        <v>139609569</v>
      </c>
      <c r="L1685" s="15">
        <v>139609569</v>
      </c>
      <c r="M1685" s="15">
        <v>139609569</v>
      </c>
      <c r="N1685" s="23">
        <v>139609566</v>
      </c>
      <c r="O1685" s="30">
        <f t="shared" si="26"/>
        <v>1660068627</v>
      </c>
      <c r="P1685" s="30"/>
    </row>
    <row r="1686" spans="1:16" ht="12.75">
      <c r="A1686" s="40" t="s">
        <v>134</v>
      </c>
      <c r="B1686" s="40" t="s">
        <v>1374</v>
      </c>
      <c r="C1686" s="4">
        <v>12500000</v>
      </c>
      <c r="D1686" s="4">
        <v>12500000</v>
      </c>
      <c r="E1686" s="4">
        <v>12500000</v>
      </c>
      <c r="F1686" s="4">
        <v>12500000</v>
      </c>
      <c r="G1686" s="4">
        <v>12500000</v>
      </c>
      <c r="H1686" s="4">
        <v>12500000</v>
      </c>
      <c r="I1686" s="15">
        <v>12500000</v>
      </c>
      <c r="J1686" s="15">
        <v>12500000</v>
      </c>
      <c r="K1686" s="15">
        <v>12500000</v>
      </c>
      <c r="L1686" s="15">
        <v>12500000</v>
      </c>
      <c r="M1686" s="15">
        <v>12500000</v>
      </c>
      <c r="N1686" s="23">
        <v>12500000</v>
      </c>
      <c r="O1686" s="30">
        <f t="shared" si="26"/>
        <v>150000000</v>
      </c>
      <c r="P1686" s="30"/>
    </row>
    <row r="1687" spans="1:16" ht="12.75">
      <c r="A1687" s="41" t="s">
        <v>134</v>
      </c>
      <c r="B1687" s="41" t="s">
        <v>1375</v>
      </c>
      <c r="C1687" s="4">
        <v>111979122</v>
      </c>
      <c r="D1687" s="4">
        <v>124453283</v>
      </c>
      <c r="E1687" s="4">
        <v>124453283</v>
      </c>
      <c r="F1687" s="4">
        <v>124453283</v>
      </c>
      <c r="G1687" s="4">
        <v>124453283</v>
      </c>
      <c r="H1687" s="4">
        <v>124453283</v>
      </c>
      <c r="I1687" s="15">
        <v>124453283</v>
      </c>
      <c r="J1687" s="15">
        <v>124453283</v>
      </c>
      <c r="K1687" s="15">
        <v>124453283</v>
      </c>
      <c r="L1687" s="15">
        <v>124453283</v>
      </c>
      <c r="M1687" s="15">
        <v>124453283</v>
      </c>
      <c r="N1687" s="23">
        <v>124453283</v>
      </c>
      <c r="O1687" s="30">
        <f t="shared" si="26"/>
        <v>1480965235</v>
      </c>
      <c r="P1687" s="30"/>
    </row>
    <row r="1688" spans="1:16" ht="12.75">
      <c r="A1688" s="40" t="s">
        <v>134</v>
      </c>
      <c r="B1688" s="40" t="s">
        <v>1376</v>
      </c>
      <c r="C1688" s="4">
        <v>55778001</v>
      </c>
      <c r="D1688" s="4">
        <v>71438453</v>
      </c>
      <c r="E1688" s="4">
        <v>71438453</v>
      </c>
      <c r="F1688" s="4">
        <v>71438453</v>
      </c>
      <c r="G1688" s="4">
        <v>71438453</v>
      </c>
      <c r="H1688" s="4">
        <v>71438453</v>
      </c>
      <c r="I1688" s="15">
        <v>71438453</v>
      </c>
      <c r="J1688" s="15">
        <v>71438453</v>
      </c>
      <c r="K1688" s="15">
        <v>71438453</v>
      </c>
      <c r="L1688" s="15">
        <v>71438453</v>
      </c>
      <c r="M1688" s="15">
        <v>71438453</v>
      </c>
      <c r="N1688" s="23">
        <v>71438448</v>
      </c>
      <c r="O1688" s="30">
        <f t="shared" si="26"/>
        <v>841600979</v>
      </c>
      <c r="P1688" s="30"/>
    </row>
    <row r="1689" spans="1:16" ht="12.75">
      <c r="A1689" s="40" t="s">
        <v>134</v>
      </c>
      <c r="B1689" s="40" t="s">
        <v>1377</v>
      </c>
      <c r="C1689" s="4">
        <v>16963180</v>
      </c>
      <c r="D1689" s="4">
        <v>16963180</v>
      </c>
      <c r="E1689" s="4">
        <v>16963180</v>
      </c>
      <c r="F1689" s="4">
        <v>16963180</v>
      </c>
      <c r="G1689" s="4">
        <v>16963180</v>
      </c>
      <c r="H1689" s="4">
        <v>16963180</v>
      </c>
      <c r="I1689" s="15">
        <v>16963180</v>
      </c>
      <c r="J1689" s="15">
        <v>16963180</v>
      </c>
      <c r="K1689" s="15">
        <v>16963180</v>
      </c>
      <c r="L1689" s="15">
        <v>16963180</v>
      </c>
      <c r="M1689" s="15">
        <v>16963180</v>
      </c>
      <c r="N1689" s="23">
        <v>16963180</v>
      </c>
      <c r="O1689" s="30">
        <f t="shared" si="26"/>
        <v>203558160</v>
      </c>
      <c r="P1689" s="30"/>
    </row>
    <row r="1690" spans="1:16" ht="12.75">
      <c r="A1690" s="40" t="s">
        <v>134</v>
      </c>
      <c r="B1690" s="40" t="s">
        <v>1378</v>
      </c>
      <c r="C1690" s="4">
        <v>38300314</v>
      </c>
      <c r="D1690" s="4">
        <v>42984331</v>
      </c>
      <c r="E1690" s="4">
        <v>42984331</v>
      </c>
      <c r="F1690" s="4">
        <v>42984331</v>
      </c>
      <c r="G1690" s="4">
        <v>42984331</v>
      </c>
      <c r="H1690" s="4">
        <v>42984331</v>
      </c>
      <c r="I1690" s="15">
        <v>42984331</v>
      </c>
      <c r="J1690" s="15">
        <v>42984331</v>
      </c>
      <c r="K1690" s="15">
        <v>42984331</v>
      </c>
      <c r="L1690" s="15">
        <v>0</v>
      </c>
      <c r="M1690" s="15">
        <v>0</v>
      </c>
      <c r="N1690" s="23">
        <v>0</v>
      </c>
      <c r="O1690" s="30">
        <f t="shared" si="26"/>
        <v>382174962</v>
      </c>
      <c r="P1690" s="30"/>
    </row>
    <row r="1691" spans="1:16" ht="12.75">
      <c r="A1691" s="40" t="s">
        <v>134</v>
      </c>
      <c r="B1691" s="40" t="s">
        <v>2332</v>
      </c>
      <c r="C1691" s="4">
        <v>0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15">
        <v>0</v>
      </c>
      <c r="J1691" s="15">
        <v>0</v>
      </c>
      <c r="K1691" s="15">
        <v>0</v>
      </c>
      <c r="L1691" s="15">
        <v>0</v>
      </c>
      <c r="M1691" s="15">
        <v>85968662</v>
      </c>
      <c r="N1691" s="23">
        <v>42984336</v>
      </c>
      <c r="O1691" s="30">
        <f t="shared" si="26"/>
        <v>128952998</v>
      </c>
      <c r="P1691" s="30"/>
    </row>
    <row r="1692" spans="1:16" ht="12.75">
      <c r="A1692" s="41" t="s">
        <v>134</v>
      </c>
      <c r="B1692" s="41" t="s">
        <v>1379</v>
      </c>
      <c r="C1692" s="4">
        <v>15118955</v>
      </c>
      <c r="D1692" s="4">
        <v>18440311</v>
      </c>
      <c r="E1692" s="4">
        <v>18440311</v>
      </c>
      <c r="F1692" s="4">
        <v>18440311</v>
      </c>
      <c r="G1692" s="4">
        <v>18440311</v>
      </c>
      <c r="H1692" s="4">
        <v>18440311</v>
      </c>
      <c r="I1692" s="15">
        <v>18440311</v>
      </c>
      <c r="J1692" s="15">
        <v>18440311</v>
      </c>
      <c r="K1692" s="15">
        <v>18440311</v>
      </c>
      <c r="L1692" s="15">
        <v>18440311</v>
      </c>
      <c r="M1692" s="15">
        <v>18440311</v>
      </c>
      <c r="N1692" s="23">
        <v>18440315</v>
      </c>
      <c r="O1692" s="30">
        <f t="shared" si="26"/>
        <v>217962380</v>
      </c>
      <c r="P1692" s="30"/>
    </row>
    <row r="1693" spans="1:16" ht="12.75">
      <c r="A1693" s="40" t="s">
        <v>134</v>
      </c>
      <c r="B1693" s="40" t="s">
        <v>1380</v>
      </c>
      <c r="C1693" s="4">
        <v>16105100</v>
      </c>
      <c r="D1693" s="4">
        <v>16105100</v>
      </c>
      <c r="E1693" s="4">
        <v>16105100</v>
      </c>
      <c r="F1693" s="4">
        <v>16105100</v>
      </c>
      <c r="G1693" s="4">
        <v>16105100</v>
      </c>
      <c r="H1693" s="4">
        <v>16105100</v>
      </c>
      <c r="I1693" s="15">
        <v>16105100</v>
      </c>
      <c r="J1693" s="15">
        <v>16105100</v>
      </c>
      <c r="K1693" s="15">
        <v>16105100</v>
      </c>
      <c r="L1693" s="15">
        <v>16105100</v>
      </c>
      <c r="M1693" s="15">
        <v>16105100</v>
      </c>
      <c r="N1693" s="23">
        <v>16105100</v>
      </c>
      <c r="O1693" s="30">
        <f t="shared" si="26"/>
        <v>193261200</v>
      </c>
      <c r="P1693" s="30"/>
    </row>
    <row r="1694" spans="1:16" ht="12.75">
      <c r="A1694" s="40" t="s">
        <v>134</v>
      </c>
      <c r="B1694" s="40" t="s">
        <v>1381</v>
      </c>
      <c r="C1694" s="4">
        <v>75612117</v>
      </c>
      <c r="D1694" s="4">
        <v>87418116</v>
      </c>
      <c r="E1694" s="4">
        <v>87418116</v>
      </c>
      <c r="F1694" s="4">
        <v>87418116</v>
      </c>
      <c r="G1694" s="4">
        <v>87418116</v>
      </c>
      <c r="H1694" s="4">
        <v>87418116</v>
      </c>
      <c r="I1694" s="15">
        <v>87418116</v>
      </c>
      <c r="J1694" s="15">
        <v>87418116</v>
      </c>
      <c r="K1694" s="15">
        <v>87418116</v>
      </c>
      <c r="L1694" s="15">
        <v>87418116</v>
      </c>
      <c r="M1694" s="15">
        <v>87418116</v>
      </c>
      <c r="N1694" s="23">
        <v>87418112</v>
      </c>
      <c r="O1694" s="30">
        <f t="shared" si="26"/>
        <v>1037211389</v>
      </c>
      <c r="P1694" s="30"/>
    </row>
    <row r="1695" spans="1:16" ht="12.75">
      <c r="A1695" s="40" t="s">
        <v>134</v>
      </c>
      <c r="B1695" s="40" t="s">
        <v>126</v>
      </c>
      <c r="C1695" s="4">
        <v>57633079</v>
      </c>
      <c r="D1695" s="4">
        <v>65173871</v>
      </c>
      <c r="E1695" s="4">
        <v>65173871</v>
      </c>
      <c r="F1695" s="4">
        <v>65173871</v>
      </c>
      <c r="G1695" s="4">
        <v>65173871</v>
      </c>
      <c r="H1695" s="4">
        <v>65173871</v>
      </c>
      <c r="I1695" s="15">
        <v>65173871</v>
      </c>
      <c r="J1695" s="15">
        <v>65173871</v>
      </c>
      <c r="K1695" s="15">
        <v>65173871</v>
      </c>
      <c r="L1695" s="15">
        <v>65173871</v>
      </c>
      <c r="M1695" s="15">
        <v>65173871</v>
      </c>
      <c r="N1695" s="23">
        <v>65173869</v>
      </c>
      <c r="O1695" s="30">
        <f t="shared" si="26"/>
        <v>774545658</v>
      </c>
      <c r="P1695" s="30"/>
    </row>
    <row r="1696" spans="1:16" ht="12.75">
      <c r="A1696" s="41" t="s">
        <v>134</v>
      </c>
      <c r="B1696" s="41" t="s">
        <v>1382</v>
      </c>
      <c r="C1696" s="4">
        <v>15258855</v>
      </c>
      <c r="D1696" s="4">
        <v>15258855</v>
      </c>
      <c r="E1696" s="4">
        <v>15258855</v>
      </c>
      <c r="F1696" s="4">
        <v>15258855</v>
      </c>
      <c r="G1696" s="4">
        <v>15258855</v>
      </c>
      <c r="H1696" s="4">
        <v>15258855</v>
      </c>
      <c r="I1696" s="15">
        <v>15258855</v>
      </c>
      <c r="J1696" s="15">
        <v>15258855</v>
      </c>
      <c r="K1696" s="15">
        <v>15258855</v>
      </c>
      <c r="L1696" s="15">
        <v>15258855</v>
      </c>
      <c r="M1696" s="15">
        <v>15258855</v>
      </c>
      <c r="N1696" s="23">
        <v>15258855</v>
      </c>
      <c r="O1696" s="30">
        <f t="shared" si="26"/>
        <v>183106260</v>
      </c>
      <c r="P1696" s="30"/>
    </row>
    <row r="1697" spans="1:16" ht="12.75">
      <c r="A1697" s="40" t="s">
        <v>134</v>
      </c>
      <c r="B1697" s="40" t="s">
        <v>1383</v>
      </c>
      <c r="C1697" s="4">
        <v>55383124</v>
      </c>
      <c r="D1697" s="4">
        <v>63856368</v>
      </c>
      <c r="E1697" s="4">
        <v>63856368</v>
      </c>
      <c r="F1697" s="4">
        <v>63856368</v>
      </c>
      <c r="G1697" s="4">
        <v>63856368</v>
      </c>
      <c r="H1697" s="4">
        <v>63856368</v>
      </c>
      <c r="I1697" s="15">
        <v>63856368</v>
      </c>
      <c r="J1697" s="15">
        <v>63856368</v>
      </c>
      <c r="K1697" s="15">
        <v>63856368</v>
      </c>
      <c r="L1697" s="15">
        <v>63856368</v>
      </c>
      <c r="M1697" s="15">
        <v>63856368</v>
      </c>
      <c r="N1697" s="23">
        <v>63856373</v>
      </c>
      <c r="O1697" s="30">
        <f t="shared" si="26"/>
        <v>757803177</v>
      </c>
      <c r="P1697" s="30"/>
    </row>
    <row r="1698" spans="1:16" ht="12.75">
      <c r="A1698" s="40" t="s">
        <v>134</v>
      </c>
      <c r="B1698" s="40" t="s">
        <v>1384</v>
      </c>
      <c r="C1698" s="4">
        <v>19747763</v>
      </c>
      <c r="D1698" s="4">
        <v>24680877</v>
      </c>
      <c r="E1698" s="4">
        <v>24680877</v>
      </c>
      <c r="F1698" s="4">
        <v>24680877</v>
      </c>
      <c r="G1698" s="4">
        <v>24680877</v>
      </c>
      <c r="H1698" s="4">
        <v>24680877</v>
      </c>
      <c r="I1698" s="15">
        <v>24680877</v>
      </c>
      <c r="J1698" s="15">
        <v>24680877</v>
      </c>
      <c r="K1698" s="15">
        <v>24680877</v>
      </c>
      <c r="L1698" s="15">
        <v>24680877</v>
      </c>
      <c r="M1698" s="15">
        <v>24680877</v>
      </c>
      <c r="N1698" s="23">
        <v>24680879</v>
      </c>
      <c r="O1698" s="30">
        <f t="shared" si="26"/>
        <v>291237412</v>
      </c>
      <c r="P1698" s="30"/>
    </row>
    <row r="1699" spans="1:16" ht="12.75">
      <c r="A1699" s="41" t="s">
        <v>134</v>
      </c>
      <c r="B1699" s="41" t="s">
        <v>1385</v>
      </c>
      <c r="C1699" s="4">
        <v>16317734</v>
      </c>
      <c r="D1699" s="4">
        <v>16317734</v>
      </c>
      <c r="E1699" s="4">
        <v>16317734</v>
      </c>
      <c r="F1699" s="4">
        <v>16317734</v>
      </c>
      <c r="G1699" s="4">
        <v>16317734</v>
      </c>
      <c r="H1699" s="4">
        <v>16317734</v>
      </c>
      <c r="I1699" s="15">
        <v>16317734</v>
      </c>
      <c r="J1699" s="15">
        <v>16317734</v>
      </c>
      <c r="K1699" s="15">
        <v>16317734</v>
      </c>
      <c r="L1699" s="15">
        <v>16317734</v>
      </c>
      <c r="M1699" s="15">
        <v>16317734</v>
      </c>
      <c r="N1699" s="23">
        <v>16317734</v>
      </c>
      <c r="O1699" s="30">
        <f t="shared" si="26"/>
        <v>195812808</v>
      </c>
      <c r="P1699" s="30"/>
    </row>
    <row r="1700" spans="1:16" ht="12.75">
      <c r="A1700" s="40" t="s">
        <v>134</v>
      </c>
      <c r="B1700" s="40" t="s">
        <v>1386</v>
      </c>
      <c r="C1700" s="4">
        <v>42545228</v>
      </c>
      <c r="D1700" s="4">
        <v>50901064</v>
      </c>
      <c r="E1700" s="4">
        <v>50901064</v>
      </c>
      <c r="F1700" s="4">
        <v>50901064</v>
      </c>
      <c r="G1700" s="4">
        <v>50901064</v>
      </c>
      <c r="H1700" s="4">
        <v>50901064</v>
      </c>
      <c r="I1700" s="15">
        <v>50901064</v>
      </c>
      <c r="J1700" s="15">
        <v>50901064</v>
      </c>
      <c r="K1700" s="15">
        <v>50901064</v>
      </c>
      <c r="L1700" s="15">
        <v>50901064</v>
      </c>
      <c r="M1700" s="15">
        <v>50901064</v>
      </c>
      <c r="N1700" s="23">
        <v>50901067</v>
      </c>
      <c r="O1700" s="30">
        <f t="shared" si="26"/>
        <v>602456935</v>
      </c>
      <c r="P1700" s="30"/>
    </row>
    <row r="1701" spans="1:16" ht="12.75">
      <c r="A1701" s="40" t="s">
        <v>134</v>
      </c>
      <c r="B1701" s="40" t="s">
        <v>1387</v>
      </c>
      <c r="C1701" s="4">
        <v>28181268</v>
      </c>
      <c r="D1701" s="4">
        <v>28181268</v>
      </c>
      <c r="E1701" s="4">
        <v>28181268</v>
      </c>
      <c r="F1701" s="4">
        <v>28181268</v>
      </c>
      <c r="G1701" s="4">
        <v>28181268</v>
      </c>
      <c r="H1701" s="4">
        <v>28181268</v>
      </c>
      <c r="I1701" s="15">
        <v>28181268</v>
      </c>
      <c r="J1701" s="15">
        <v>28181268</v>
      </c>
      <c r="K1701" s="15">
        <v>28181268</v>
      </c>
      <c r="L1701" s="15">
        <v>28181268</v>
      </c>
      <c r="M1701" s="15">
        <v>28181268</v>
      </c>
      <c r="N1701" s="23">
        <v>28181268</v>
      </c>
      <c r="O1701" s="30">
        <f t="shared" si="26"/>
        <v>338175216</v>
      </c>
      <c r="P1701" s="30"/>
    </row>
    <row r="1702" spans="1:16" ht="12.75">
      <c r="A1702" s="41" t="s">
        <v>134</v>
      </c>
      <c r="B1702" s="41" t="s">
        <v>1388</v>
      </c>
      <c r="C1702" s="4">
        <v>95693151</v>
      </c>
      <c r="D1702" s="4">
        <v>113781126</v>
      </c>
      <c r="E1702" s="4">
        <v>113781126</v>
      </c>
      <c r="F1702" s="4">
        <v>113781126</v>
      </c>
      <c r="G1702" s="4">
        <v>113781126</v>
      </c>
      <c r="H1702" s="4">
        <v>113781126</v>
      </c>
      <c r="I1702" s="15">
        <v>113781126</v>
      </c>
      <c r="J1702" s="15">
        <v>113781126</v>
      </c>
      <c r="K1702" s="15">
        <v>113781126</v>
      </c>
      <c r="L1702" s="15">
        <v>113781126</v>
      </c>
      <c r="M1702" s="15">
        <v>113781126</v>
      </c>
      <c r="N1702" s="23">
        <v>113781121</v>
      </c>
      <c r="O1702" s="30">
        <f t="shared" si="26"/>
        <v>1347285532</v>
      </c>
      <c r="P1702" s="30"/>
    </row>
    <row r="1703" spans="1:16" ht="12.75">
      <c r="A1703" s="40" t="s">
        <v>134</v>
      </c>
      <c r="B1703" s="40" t="s">
        <v>1389</v>
      </c>
      <c r="C1703" s="4">
        <v>40390326</v>
      </c>
      <c r="D1703" s="4">
        <v>44469659</v>
      </c>
      <c r="E1703" s="4">
        <v>44469659</v>
      </c>
      <c r="F1703" s="4">
        <v>44469659</v>
      </c>
      <c r="G1703" s="4">
        <v>44469659</v>
      </c>
      <c r="H1703" s="4">
        <v>44469659</v>
      </c>
      <c r="I1703" s="15">
        <v>44469659</v>
      </c>
      <c r="J1703" s="15">
        <v>44469659</v>
      </c>
      <c r="K1703" s="15">
        <v>44469659</v>
      </c>
      <c r="L1703" s="15">
        <v>44469659</v>
      </c>
      <c r="M1703" s="15">
        <v>44469659</v>
      </c>
      <c r="N1703" s="23">
        <v>44469663</v>
      </c>
      <c r="O1703" s="30">
        <f t="shared" si="26"/>
        <v>529556579</v>
      </c>
      <c r="P1703" s="30"/>
    </row>
    <row r="1704" spans="1:16" ht="12.75">
      <c r="A1704" s="40" t="s">
        <v>134</v>
      </c>
      <c r="B1704" s="40" t="s">
        <v>966</v>
      </c>
      <c r="C1704" s="4">
        <v>81389319</v>
      </c>
      <c r="D1704" s="4">
        <v>93843831</v>
      </c>
      <c r="E1704" s="4">
        <v>93843831</v>
      </c>
      <c r="F1704" s="4">
        <v>93843831</v>
      </c>
      <c r="G1704" s="4">
        <v>93843831</v>
      </c>
      <c r="H1704" s="4">
        <v>93843831</v>
      </c>
      <c r="I1704" s="15">
        <v>93843831</v>
      </c>
      <c r="J1704" s="15">
        <v>93843831</v>
      </c>
      <c r="K1704" s="15">
        <v>93843831</v>
      </c>
      <c r="L1704" s="15">
        <v>93843831</v>
      </c>
      <c r="M1704" s="15">
        <v>93843831</v>
      </c>
      <c r="N1704" s="23">
        <v>93843826</v>
      </c>
      <c r="O1704" s="30">
        <f t="shared" si="26"/>
        <v>1113671455</v>
      </c>
      <c r="P1704" s="30"/>
    </row>
    <row r="1705" spans="1:16" ht="12.75">
      <c r="A1705" s="41" t="s">
        <v>134</v>
      </c>
      <c r="B1705" s="41" t="s">
        <v>134</v>
      </c>
      <c r="C1705" s="4">
        <v>16672495</v>
      </c>
      <c r="D1705" s="4">
        <v>19853490</v>
      </c>
      <c r="E1705" s="4">
        <v>19853490</v>
      </c>
      <c r="F1705" s="4">
        <v>19853490</v>
      </c>
      <c r="G1705" s="4">
        <v>19853490</v>
      </c>
      <c r="H1705" s="4">
        <v>19853490</v>
      </c>
      <c r="I1705" s="15">
        <v>19853490</v>
      </c>
      <c r="J1705" s="15">
        <v>19853490</v>
      </c>
      <c r="K1705" s="15">
        <v>19853490</v>
      </c>
      <c r="L1705" s="15">
        <v>19853490</v>
      </c>
      <c r="M1705" s="15">
        <v>19853490</v>
      </c>
      <c r="N1705" s="23">
        <v>19853488</v>
      </c>
      <c r="O1705" s="30">
        <f t="shared" si="26"/>
        <v>235060883</v>
      </c>
      <c r="P1705" s="30"/>
    </row>
    <row r="1706" spans="1:16" ht="12.75">
      <c r="A1706" s="40" t="s">
        <v>134</v>
      </c>
      <c r="B1706" s="40" t="s">
        <v>1390</v>
      </c>
      <c r="C1706" s="4">
        <v>8332623</v>
      </c>
      <c r="D1706" s="4">
        <v>8332623</v>
      </c>
      <c r="E1706" s="4">
        <v>8332623</v>
      </c>
      <c r="F1706" s="4">
        <v>8332623</v>
      </c>
      <c r="G1706" s="4">
        <v>8332623</v>
      </c>
      <c r="H1706" s="4">
        <v>8332623</v>
      </c>
      <c r="I1706" s="15">
        <v>8332623</v>
      </c>
      <c r="J1706" s="15">
        <v>8332623</v>
      </c>
      <c r="K1706" s="15">
        <v>8332623</v>
      </c>
      <c r="L1706" s="15">
        <v>8332623</v>
      </c>
      <c r="M1706" s="15">
        <v>8332623</v>
      </c>
      <c r="N1706" s="23">
        <v>8332623</v>
      </c>
      <c r="O1706" s="30">
        <f t="shared" si="26"/>
        <v>99991476</v>
      </c>
      <c r="P1706" s="30"/>
    </row>
    <row r="1707" spans="1:16" ht="12.75">
      <c r="A1707" s="41" t="s">
        <v>134</v>
      </c>
      <c r="B1707" s="41" t="s">
        <v>1391</v>
      </c>
      <c r="C1707" s="4">
        <v>107412982</v>
      </c>
      <c r="D1707" s="4">
        <v>124528612</v>
      </c>
      <c r="E1707" s="4">
        <v>124528612</v>
      </c>
      <c r="F1707" s="4">
        <v>124528612</v>
      </c>
      <c r="G1707" s="4">
        <v>124528612</v>
      </c>
      <c r="H1707" s="4">
        <v>124528612</v>
      </c>
      <c r="I1707" s="15">
        <v>124528612</v>
      </c>
      <c r="J1707" s="15">
        <v>124528612</v>
      </c>
      <c r="K1707" s="15">
        <v>124528612</v>
      </c>
      <c r="L1707" s="15">
        <v>124528612</v>
      </c>
      <c r="M1707" s="15">
        <v>0</v>
      </c>
      <c r="N1707" s="23">
        <v>0</v>
      </c>
      <c r="O1707" s="30">
        <f t="shared" si="26"/>
        <v>1228170490</v>
      </c>
      <c r="P1707" s="30"/>
    </row>
    <row r="1708" spans="1:16" ht="12.75">
      <c r="A1708" s="41" t="s">
        <v>134</v>
      </c>
      <c r="B1708" s="41" t="s">
        <v>2368</v>
      </c>
      <c r="C1708" s="4">
        <v>0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15">
        <v>0</v>
      </c>
      <c r="J1708" s="15">
        <v>0</v>
      </c>
      <c r="K1708" s="15">
        <v>0</v>
      </c>
      <c r="L1708" s="15">
        <v>0</v>
      </c>
      <c r="M1708" s="15">
        <v>0</v>
      </c>
      <c r="N1708" s="23">
        <v>249057227</v>
      </c>
      <c r="O1708" s="30">
        <f t="shared" si="26"/>
        <v>249057227</v>
      </c>
      <c r="P1708" s="30"/>
    </row>
    <row r="1709" spans="1:16" ht="12.75">
      <c r="A1709" s="41" t="s">
        <v>134</v>
      </c>
      <c r="B1709" s="41" t="s">
        <v>1392</v>
      </c>
      <c r="C1709" s="4">
        <v>24579821</v>
      </c>
      <c r="D1709" s="4">
        <v>29906618</v>
      </c>
      <c r="E1709" s="4">
        <v>29906618</v>
      </c>
      <c r="F1709" s="4">
        <v>29906618</v>
      </c>
      <c r="G1709" s="4">
        <v>29906618</v>
      </c>
      <c r="H1709" s="4">
        <v>29906618</v>
      </c>
      <c r="I1709" s="15">
        <v>29906618</v>
      </c>
      <c r="J1709" s="15">
        <v>29906618</v>
      </c>
      <c r="K1709" s="15">
        <v>29906618</v>
      </c>
      <c r="L1709" s="15">
        <v>29906618</v>
      </c>
      <c r="M1709" s="15">
        <v>29906618</v>
      </c>
      <c r="N1709" s="23">
        <v>29906617</v>
      </c>
      <c r="O1709" s="30">
        <f t="shared" si="26"/>
        <v>353552618</v>
      </c>
      <c r="P1709" s="30"/>
    </row>
    <row r="1710" spans="1:16" ht="12.75">
      <c r="A1710" s="41" t="s">
        <v>134</v>
      </c>
      <c r="B1710" s="41" t="s">
        <v>1393</v>
      </c>
      <c r="C1710" s="4">
        <v>12275886</v>
      </c>
      <c r="D1710" s="4">
        <v>12275886</v>
      </c>
      <c r="E1710" s="4">
        <v>12275886</v>
      </c>
      <c r="F1710" s="4">
        <v>12275886</v>
      </c>
      <c r="G1710" s="4">
        <v>12275886</v>
      </c>
      <c r="H1710" s="4">
        <v>12275886</v>
      </c>
      <c r="I1710" s="15">
        <v>12275886</v>
      </c>
      <c r="J1710" s="15">
        <v>12275886</v>
      </c>
      <c r="K1710" s="15">
        <v>12275886</v>
      </c>
      <c r="L1710" s="15">
        <v>12275886</v>
      </c>
      <c r="M1710" s="15">
        <v>12275886</v>
      </c>
      <c r="N1710" s="23">
        <v>12275886</v>
      </c>
      <c r="O1710" s="30">
        <f t="shared" si="26"/>
        <v>147310632</v>
      </c>
      <c r="P1710" s="30"/>
    </row>
    <row r="1711" spans="1:16" ht="12.75">
      <c r="A1711" s="40" t="s">
        <v>134</v>
      </c>
      <c r="B1711" s="40" t="s">
        <v>1394</v>
      </c>
      <c r="C1711" s="4">
        <v>63704959</v>
      </c>
      <c r="D1711" s="4">
        <v>76753357</v>
      </c>
      <c r="E1711" s="4">
        <v>76753357</v>
      </c>
      <c r="F1711" s="4">
        <v>76753357</v>
      </c>
      <c r="G1711" s="4">
        <v>76753357</v>
      </c>
      <c r="H1711" s="4">
        <v>76753357</v>
      </c>
      <c r="I1711" s="15">
        <v>76753357</v>
      </c>
      <c r="J1711" s="15">
        <v>76753357</v>
      </c>
      <c r="K1711" s="15">
        <v>76753357</v>
      </c>
      <c r="L1711" s="15">
        <v>76753357</v>
      </c>
      <c r="M1711" s="15">
        <v>76753357</v>
      </c>
      <c r="N1711" s="23">
        <v>76753354</v>
      </c>
      <c r="O1711" s="30">
        <f t="shared" si="26"/>
        <v>907991883</v>
      </c>
      <c r="P1711" s="30"/>
    </row>
    <row r="1712" spans="1:16" ht="12.75">
      <c r="A1712" s="40" t="s">
        <v>134</v>
      </c>
      <c r="B1712" s="40" t="s">
        <v>1395</v>
      </c>
      <c r="C1712" s="4">
        <v>41975222</v>
      </c>
      <c r="D1712" s="4">
        <v>45637760</v>
      </c>
      <c r="E1712" s="4">
        <v>45637760</v>
      </c>
      <c r="F1712" s="4">
        <v>45637760</v>
      </c>
      <c r="G1712" s="4">
        <v>45637760</v>
      </c>
      <c r="H1712" s="4">
        <v>45637760</v>
      </c>
      <c r="I1712" s="15">
        <v>45637760</v>
      </c>
      <c r="J1712" s="15">
        <v>45637760</v>
      </c>
      <c r="K1712" s="15">
        <v>45637760</v>
      </c>
      <c r="L1712" s="15">
        <v>45637760</v>
      </c>
      <c r="M1712" s="15">
        <v>45637760</v>
      </c>
      <c r="N1712" s="23">
        <v>45637756</v>
      </c>
      <c r="O1712" s="30">
        <f t="shared" si="26"/>
        <v>543990578</v>
      </c>
      <c r="P1712" s="30"/>
    </row>
    <row r="1713" spans="1:16" ht="12.75">
      <c r="A1713" s="40" t="s">
        <v>134</v>
      </c>
      <c r="B1713" s="40" t="s">
        <v>1396</v>
      </c>
      <c r="C1713" s="4">
        <v>16423252</v>
      </c>
      <c r="D1713" s="4">
        <v>16423252</v>
      </c>
      <c r="E1713" s="4">
        <v>16423252</v>
      </c>
      <c r="F1713" s="4">
        <v>16423252</v>
      </c>
      <c r="G1713" s="4">
        <v>16423252</v>
      </c>
      <c r="H1713" s="4">
        <v>16423252</v>
      </c>
      <c r="I1713" s="15">
        <v>16423252</v>
      </c>
      <c r="J1713" s="15">
        <v>16423252</v>
      </c>
      <c r="K1713" s="15">
        <v>16423252</v>
      </c>
      <c r="L1713" s="15">
        <v>16423252</v>
      </c>
      <c r="M1713" s="15">
        <v>16423252</v>
      </c>
      <c r="N1713" s="23">
        <v>16423252</v>
      </c>
      <c r="O1713" s="30">
        <f t="shared" si="26"/>
        <v>197079024</v>
      </c>
      <c r="P1713" s="30"/>
    </row>
    <row r="1714" spans="1:16" ht="12.75">
      <c r="A1714" s="40" t="s">
        <v>134</v>
      </c>
      <c r="B1714" s="40" t="s">
        <v>1397</v>
      </c>
      <c r="C1714" s="4">
        <v>21183939</v>
      </c>
      <c r="D1714" s="4">
        <v>25056123</v>
      </c>
      <c r="E1714" s="4">
        <v>25056123</v>
      </c>
      <c r="F1714" s="4">
        <v>25056123</v>
      </c>
      <c r="G1714" s="4">
        <v>25056123</v>
      </c>
      <c r="H1714" s="4">
        <v>25056123</v>
      </c>
      <c r="I1714" s="15">
        <v>25056123</v>
      </c>
      <c r="J1714" s="15">
        <v>25056123</v>
      </c>
      <c r="K1714" s="15">
        <v>25056123</v>
      </c>
      <c r="L1714" s="15">
        <v>25056123</v>
      </c>
      <c r="M1714" s="15">
        <v>25056123</v>
      </c>
      <c r="N1714" s="23">
        <v>25056127</v>
      </c>
      <c r="O1714" s="30">
        <f t="shared" si="26"/>
        <v>296801296</v>
      </c>
      <c r="P1714" s="30"/>
    </row>
    <row r="1715" spans="1:16" ht="12.75">
      <c r="A1715" s="40" t="s">
        <v>134</v>
      </c>
      <c r="B1715" s="40" t="s">
        <v>1398</v>
      </c>
      <c r="C1715" s="4">
        <v>15023985</v>
      </c>
      <c r="D1715" s="4">
        <v>15023985</v>
      </c>
      <c r="E1715" s="4">
        <v>15023985</v>
      </c>
      <c r="F1715" s="4">
        <v>15023985</v>
      </c>
      <c r="G1715" s="4">
        <v>15023985</v>
      </c>
      <c r="H1715" s="4">
        <v>15023985</v>
      </c>
      <c r="I1715" s="15">
        <v>15023985</v>
      </c>
      <c r="J1715" s="15">
        <v>15023985</v>
      </c>
      <c r="K1715" s="15">
        <v>15023985</v>
      </c>
      <c r="L1715" s="15">
        <v>15023985</v>
      </c>
      <c r="M1715" s="15">
        <v>15023985</v>
      </c>
      <c r="N1715" s="23">
        <v>15023985</v>
      </c>
      <c r="O1715" s="30">
        <f t="shared" si="26"/>
        <v>180287820</v>
      </c>
      <c r="P1715" s="30"/>
    </row>
    <row r="1716" spans="1:16" ht="12.75">
      <c r="A1716" s="40" t="s">
        <v>134</v>
      </c>
      <c r="B1716" s="40" t="s">
        <v>1399</v>
      </c>
      <c r="C1716" s="4">
        <v>49721576</v>
      </c>
      <c r="D1716" s="4">
        <v>57259344</v>
      </c>
      <c r="E1716" s="4">
        <v>57259344</v>
      </c>
      <c r="F1716" s="4">
        <v>57259344</v>
      </c>
      <c r="G1716" s="4">
        <v>57259344</v>
      </c>
      <c r="H1716" s="4">
        <v>57259344</v>
      </c>
      <c r="I1716" s="15">
        <v>57259344</v>
      </c>
      <c r="J1716" s="15">
        <v>57259344</v>
      </c>
      <c r="K1716" s="15">
        <v>57259344</v>
      </c>
      <c r="L1716" s="15">
        <v>57259344</v>
      </c>
      <c r="M1716" s="15">
        <v>0</v>
      </c>
      <c r="N1716" s="23">
        <v>0</v>
      </c>
      <c r="O1716" s="30">
        <f t="shared" si="26"/>
        <v>565055672</v>
      </c>
      <c r="P1716" s="30"/>
    </row>
    <row r="1717" spans="1:16" ht="12.75">
      <c r="A1717" s="40" t="s">
        <v>134</v>
      </c>
      <c r="B1717" s="40" t="s">
        <v>2369</v>
      </c>
      <c r="C1717" s="4">
        <v>0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23">
        <v>114518692</v>
      </c>
      <c r="O1717" s="30">
        <f t="shared" si="26"/>
        <v>114518692</v>
      </c>
      <c r="P1717" s="30"/>
    </row>
    <row r="1718" spans="1:16" ht="12.75">
      <c r="A1718" s="41" t="s">
        <v>134</v>
      </c>
      <c r="B1718" s="41" t="s">
        <v>1400</v>
      </c>
      <c r="C1718" s="4">
        <v>15422831</v>
      </c>
      <c r="D1718" s="4">
        <v>19809850</v>
      </c>
      <c r="E1718" s="4">
        <v>19809850</v>
      </c>
      <c r="F1718" s="4">
        <v>19809850</v>
      </c>
      <c r="G1718" s="4">
        <v>19809850</v>
      </c>
      <c r="H1718" s="4">
        <v>19809850</v>
      </c>
      <c r="I1718" s="15">
        <v>19809850</v>
      </c>
      <c r="J1718" s="15">
        <v>19809850</v>
      </c>
      <c r="K1718" s="15">
        <v>19809850</v>
      </c>
      <c r="L1718" s="15">
        <v>19809850</v>
      </c>
      <c r="M1718" s="15">
        <v>19809850</v>
      </c>
      <c r="N1718" s="23">
        <v>19809848</v>
      </c>
      <c r="O1718" s="30">
        <f t="shared" si="26"/>
        <v>233331179</v>
      </c>
      <c r="P1718" s="30"/>
    </row>
    <row r="1719" spans="1:16" ht="12.75">
      <c r="A1719" s="40" t="s">
        <v>134</v>
      </c>
      <c r="B1719" s="40" t="s">
        <v>1401</v>
      </c>
      <c r="C1719" s="4">
        <v>17500000</v>
      </c>
      <c r="D1719" s="4">
        <v>17500000</v>
      </c>
      <c r="E1719" s="4">
        <v>17500000</v>
      </c>
      <c r="F1719" s="4">
        <v>17500000</v>
      </c>
      <c r="G1719" s="4">
        <v>17500000</v>
      </c>
      <c r="H1719" s="4">
        <v>17500000</v>
      </c>
      <c r="I1719" s="15">
        <v>17500000</v>
      </c>
      <c r="J1719" s="15">
        <v>17500000</v>
      </c>
      <c r="K1719" s="15">
        <v>17500000</v>
      </c>
      <c r="L1719" s="15">
        <v>17500000</v>
      </c>
      <c r="M1719" s="15">
        <v>17500000</v>
      </c>
      <c r="N1719" s="23">
        <v>17500000</v>
      </c>
      <c r="O1719" s="30">
        <f t="shared" si="26"/>
        <v>210000000</v>
      </c>
      <c r="P1719" s="30"/>
    </row>
    <row r="1720" spans="1:16" ht="12.75">
      <c r="A1720" s="41" t="s">
        <v>134</v>
      </c>
      <c r="B1720" s="41" t="s">
        <v>1402</v>
      </c>
      <c r="C1720" s="4">
        <v>40092492</v>
      </c>
      <c r="D1720" s="4">
        <v>49898744</v>
      </c>
      <c r="E1720" s="4">
        <v>49898744</v>
      </c>
      <c r="F1720" s="4">
        <v>49898744</v>
      </c>
      <c r="G1720" s="4">
        <v>49898744</v>
      </c>
      <c r="H1720" s="4">
        <v>49898744</v>
      </c>
      <c r="I1720" s="15">
        <v>49898744</v>
      </c>
      <c r="J1720" s="15">
        <v>49898744</v>
      </c>
      <c r="K1720" s="15">
        <v>49898744</v>
      </c>
      <c r="L1720" s="15">
        <v>49898744</v>
      </c>
      <c r="M1720" s="15">
        <v>49898744</v>
      </c>
      <c r="N1720" s="23">
        <v>49898740</v>
      </c>
      <c r="O1720" s="30">
        <f t="shared" si="26"/>
        <v>588978672</v>
      </c>
      <c r="P1720" s="30"/>
    </row>
    <row r="1721" spans="1:16" ht="12.75">
      <c r="A1721" s="40" t="s">
        <v>134</v>
      </c>
      <c r="B1721" s="40" t="s">
        <v>1403</v>
      </c>
      <c r="C1721" s="4">
        <v>15576669</v>
      </c>
      <c r="D1721" s="4">
        <v>15576669</v>
      </c>
      <c r="E1721" s="4">
        <v>15576669</v>
      </c>
      <c r="F1721" s="4">
        <v>15576669</v>
      </c>
      <c r="G1721" s="4">
        <v>15576669</v>
      </c>
      <c r="H1721" s="4">
        <v>15576669</v>
      </c>
      <c r="I1721" s="15">
        <v>15576669</v>
      </c>
      <c r="J1721" s="15">
        <v>15576669</v>
      </c>
      <c r="K1721" s="15">
        <v>15576669</v>
      </c>
      <c r="L1721" s="15">
        <v>15576669</v>
      </c>
      <c r="M1721" s="15">
        <v>15576669</v>
      </c>
      <c r="N1721" s="23">
        <v>15576669</v>
      </c>
      <c r="O1721" s="30">
        <f t="shared" si="26"/>
        <v>186920028</v>
      </c>
      <c r="P1721" s="30"/>
    </row>
    <row r="1722" spans="1:16" ht="12.75">
      <c r="A1722" s="41" t="s">
        <v>134</v>
      </c>
      <c r="B1722" s="41" t="s">
        <v>998</v>
      </c>
      <c r="C1722" s="4">
        <v>67401164</v>
      </c>
      <c r="D1722" s="4">
        <v>72828135</v>
      </c>
      <c r="E1722" s="4">
        <v>72828135</v>
      </c>
      <c r="F1722" s="4">
        <v>72828135</v>
      </c>
      <c r="G1722" s="4">
        <v>72828135</v>
      </c>
      <c r="H1722" s="4">
        <v>72828135</v>
      </c>
      <c r="I1722" s="15">
        <v>72828135</v>
      </c>
      <c r="J1722" s="15">
        <v>72828135</v>
      </c>
      <c r="K1722" s="15">
        <v>72828135</v>
      </c>
      <c r="L1722" s="15">
        <v>72828135</v>
      </c>
      <c r="M1722" s="15">
        <v>72828135</v>
      </c>
      <c r="N1722" s="23">
        <v>72828135</v>
      </c>
      <c r="O1722" s="30">
        <f t="shared" si="26"/>
        <v>868510649</v>
      </c>
      <c r="P1722" s="30"/>
    </row>
    <row r="1723" spans="1:16" ht="12.75">
      <c r="A1723" s="41" t="s">
        <v>134</v>
      </c>
      <c r="B1723" s="41" t="s">
        <v>999</v>
      </c>
      <c r="C1723" s="4">
        <v>11876863</v>
      </c>
      <c r="D1723" s="4">
        <v>11876863</v>
      </c>
      <c r="E1723" s="4">
        <v>11876863</v>
      </c>
      <c r="F1723" s="4">
        <v>11876863</v>
      </c>
      <c r="G1723" s="4">
        <v>11876863</v>
      </c>
      <c r="H1723" s="4">
        <v>11876863</v>
      </c>
      <c r="I1723" s="15">
        <v>11876863</v>
      </c>
      <c r="J1723" s="15">
        <v>11876863</v>
      </c>
      <c r="K1723" s="15">
        <v>11876863</v>
      </c>
      <c r="L1723" s="15">
        <v>11876863</v>
      </c>
      <c r="M1723" s="15">
        <v>11876863</v>
      </c>
      <c r="N1723" s="23">
        <v>11876863</v>
      </c>
      <c r="O1723" s="30">
        <f t="shared" si="26"/>
        <v>142522356</v>
      </c>
      <c r="P1723" s="30"/>
    </row>
    <row r="1724" spans="1:16" ht="12.75">
      <c r="A1724" s="40" t="s">
        <v>134</v>
      </c>
      <c r="B1724" s="40" t="s">
        <v>1404</v>
      </c>
      <c r="C1724" s="4">
        <v>76576523</v>
      </c>
      <c r="D1724" s="4">
        <v>94862799</v>
      </c>
      <c r="E1724" s="4">
        <v>94862799</v>
      </c>
      <c r="F1724" s="4">
        <v>94862799</v>
      </c>
      <c r="G1724" s="4">
        <v>94862799</v>
      </c>
      <c r="H1724" s="4">
        <v>94862799</v>
      </c>
      <c r="I1724" s="15">
        <v>94862799</v>
      </c>
      <c r="J1724" s="15">
        <v>94862799</v>
      </c>
      <c r="K1724" s="15">
        <v>94862799</v>
      </c>
      <c r="L1724" s="15">
        <v>94862799</v>
      </c>
      <c r="M1724" s="15">
        <v>94862799</v>
      </c>
      <c r="N1724" s="23">
        <v>94862800</v>
      </c>
      <c r="O1724" s="30">
        <f t="shared" si="26"/>
        <v>1120067313</v>
      </c>
      <c r="P1724" s="30"/>
    </row>
    <row r="1725" spans="1:16" ht="12.75">
      <c r="A1725" s="41" t="s">
        <v>134</v>
      </c>
      <c r="B1725" s="41" t="s">
        <v>1405</v>
      </c>
      <c r="C1725" s="4">
        <v>15857420</v>
      </c>
      <c r="D1725" s="4">
        <v>15857420</v>
      </c>
      <c r="E1725" s="4">
        <v>15857420</v>
      </c>
      <c r="F1725" s="4">
        <v>15857420</v>
      </c>
      <c r="G1725" s="4">
        <v>15857420</v>
      </c>
      <c r="H1725" s="4">
        <v>15857420</v>
      </c>
      <c r="I1725" s="15">
        <v>15857420</v>
      </c>
      <c r="J1725" s="15">
        <v>15857420</v>
      </c>
      <c r="K1725" s="15">
        <v>15857420</v>
      </c>
      <c r="L1725" s="15">
        <v>15857420</v>
      </c>
      <c r="M1725" s="15">
        <v>15857420</v>
      </c>
      <c r="N1725" s="23">
        <v>15857420</v>
      </c>
      <c r="O1725" s="30">
        <f t="shared" si="26"/>
        <v>190289040</v>
      </c>
      <c r="P1725" s="30"/>
    </row>
    <row r="1726" spans="1:16" ht="12.75">
      <c r="A1726" s="40" t="s">
        <v>134</v>
      </c>
      <c r="B1726" s="40" t="s">
        <v>1406</v>
      </c>
      <c r="C1726" s="4">
        <v>109503315</v>
      </c>
      <c r="D1726" s="4">
        <v>131947777</v>
      </c>
      <c r="E1726" s="4">
        <v>131947777</v>
      </c>
      <c r="F1726" s="4">
        <v>131947777</v>
      </c>
      <c r="G1726" s="4">
        <v>131947777</v>
      </c>
      <c r="H1726" s="4">
        <v>131947777</v>
      </c>
      <c r="I1726" s="15">
        <v>131947777</v>
      </c>
      <c r="J1726" s="15">
        <v>131947777</v>
      </c>
      <c r="K1726" s="15">
        <v>131947777</v>
      </c>
      <c r="L1726" s="15">
        <v>131947777</v>
      </c>
      <c r="M1726" s="15">
        <v>131947777</v>
      </c>
      <c r="N1726" s="23">
        <v>131947772</v>
      </c>
      <c r="O1726" s="30">
        <f t="shared" si="26"/>
        <v>1560928857</v>
      </c>
      <c r="P1726" s="30"/>
    </row>
    <row r="1727" spans="1:16" ht="12.75">
      <c r="A1727" s="41" t="s">
        <v>134</v>
      </c>
      <c r="B1727" s="41" t="s">
        <v>1407</v>
      </c>
      <c r="C1727" s="4">
        <v>59614032</v>
      </c>
      <c r="D1727" s="4">
        <v>71238043</v>
      </c>
      <c r="E1727" s="4">
        <v>71238043</v>
      </c>
      <c r="F1727" s="4">
        <v>71238043</v>
      </c>
      <c r="G1727" s="4">
        <v>71238043</v>
      </c>
      <c r="H1727" s="4">
        <v>71238043</v>
      </c>
      <c r="I1727" s="15">
        <v>71238043</v>
      </c>
      <c r="J1727" s="15">
        <v>71238043</v>
      </c>
      <c r="K1727" s="15">
        <v>71238043</v>
      </c>
      <c r="L1727" s="15">
        <v>71238043</v>
      </c>
      <c r="M1727" s="15">
        <v>71238043</v>
      </c>
      <c r="N1727" s="23">
        <v>71238039</v>
      </c>
      <c r="O1727" s="30">
        <f t="shared" si="26"/>
        <v>843232501</v>
      </c>
      <c r="P1727" s="30"/>
    </row>
    <row r="1728" spans="1:16" ht="12.75">
      <c r="A1728" s="41" t="s">
        <v>134</v>
      </c>
      <c r="B1728" s="41" t="s">
        <v>1408</v>
      </c>
      <c r="C1728" s="4">
        <v>0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23">
        <v>0</v>
      </c>
      <c r="O1728" s="30">
        <f t="shared" si="26"/>
        <v>0</v>
      </c>
      <c r="P1728" s="30"/>
    </row>
    <row r="1729" spans="1:16" ht="12.75">
      <c r="A1729" s="41" t="s">
        <v>134</v>
      </c>
      <c r="B1729" s="41" t="s">
        <v>1002</v>
      </c>
      <c r="C1729" s="4">
        <v>42785760</v>
      </c>
      <c r="D1729" s="4">
        <v>51900824</v>
      </c>
      <c r="E1729" s="4">
        <v>51900824</v>
      </c>
      <c r="F1729" s="4">
        <v>51900824</v>
      </c>
      <c r="G1729" s="4">
        <v>51900824</v>
      </c>
      <c r="H1729" s="4">
        <v>51900824</v>
      </c>
      <c r="I1729" s="15">
        <v>51900824</v>
      </c>
      <c r="J1729" s="15">
        <v>51900824</v>
      </c>
      <c r="K1729" s="15">
        <v>51900824</v>
      </c>
      <c r="L1729" s="15">
        <v>51900824</v>
      </c>
      <c r="M1729" s="15">
        <v>51900824</v>
      </c>
      <c r="N1729" s="23">
        <v>51900819</v>
      </c>
      <c r="O1729" s="30">
        <f t="shared" si="26"/>
        <v>613694819</v>
      </c>
      <c r="P1729" s="30"/>
    </row>
    <row r="1730" spans="1:16" ht="12.75">
      <c r="A1730" s="41" t="s">
        <v>134</v>
      </c>
      <c r="B1730" s="41" t="s">
        <v>1003</v>
      </c>
      <c r="C1730" s="4">
        <v>24083333</v>
      </c>
      <c r="D1730" s="4">
        <v>24083333</v>
      </c>
      <c r="E1730" s="4">
        <v>24083333</v>
      </c>
      <c r="F1730" s="4">
        <v>24083333</v>
      </c>
      <c r="G1730" s="4">
        <v>24083333</v>
      </c>
      <c r="H1730" s="4">
        <v>24083333</v>
      </c>
      <c r="I1730" s="15">
        <v>24083333</v>
      </c>
      <c r="J1730" s="15">
        <v>24083333</v>
      </c>
      <c r="K1730" s="15">
        <v>24083333</v>
      </c>
      <c r="L1730" s="15">
        <v>24083333</v>
      </c>
      <c r="M1730" s="15">
        <v>24083333</v>
      </c>
      <c r="N1730" s="23">
        <v>24083333</v>
      </c>
      <c r="O1730" s="30">
        <f t="shared" si="26"/>
        <v>288999996</v>
      </c>
      <c r="P1730" s="30"/>
    </row>
    <row r="1731" spans="1:16" ht="12.75">
      <c r="A1731" s="41" t="s">
        <v>134</v>
      </c>
      <c r="B1731" s="41" t="s">
        <v>1409</v>
      </c>
      <c r="C1731" s="4">
        <v>40521823</v>
      </c>
      <c r="D1731" s="4">
        <v>48596243</v>
      </c>
      <c r="E1731" s="4">
        <v>48596243</v>
      </c>
      <c r="F1731" s="4">
        <v>48596243</v>
      </c>
      <c r="G1731" s="4">
        <v>48596243</v>
      </c>
      <c r="H1731" s="4">
        <v>48596243</v>
      </c>
      <c r="I1731" s="15">
        <v>48596243</v>
      </c>
      <c r="J1731" s="15">
        <v>48596243</v>
      </c>
      <c r="K1731" s="15">
        <v>48596243</v>
      </c>
      <c r="L1731" s="15">
        <v>48596243</v>
      </c>
      <c r="M1731" s="15">
        <v>48596243</v>
      </c>
      <c r="N1731" s="23">
        <v>48596245</v>
      </c>
      <c r="O1731" s="30">
        <f t="shared" si="26"/>
        <v>575080498</v>
      </c>
      <c r="P1731" s="30"/>
    </row>
    <row r="1732" spans="1:16" ht="12.75">
      <c r="A1732" s="40" t="s">
        <v>134</v>
      </c>
      <c r="B1732" s="40" t="s">
        <v>1410</v>
      </c>
      <c r="C1732" s="4">
        <v>23045628</v>
      </c>
      <c r="D1732" s="4">
        <v>23045628</v>
      </c>
      <c r="E1732" s="4">
        <v>23045628</v>
      </c>
      <c r="F1732" s="4">
        <v>23045628</v>
      </c>
      <c r="G1732" s="4">
        <v>23045628</v>
      </c>
      <c r="H1732" s="4">
        <v>23045628</v>
      </c>
      <c r="I1732" s="15">
        <v>23045628</v>
      </c>
      <c r="J1732" s="15">
        <v>23045628</v>
      </c>
      <c r="K1732" s="15">
        <v>23045628</v>
      </c>
      <c r="L1732" s="15">
        <v>23045628</v>
      </c>
      <c r="M1732" s="15">
        <v>23045628</v>
      </c>
      <c r="N1732" s="23">
        <v>23045628</v>
      </c>
      <c r="O1732" s="30">
        <f t="shared" si="26"/>
        <v>276547536</v>
      </c>
      <c r="P1732" s="30"/>
    </row>
    <row r="1733" spans="1:16" ht="12.75">
      <c r="A1733" s="40" t="s">
        <v>134</v>
      </c>
      <c r="B1733" s="40" t="s">
        <v>359</v>
      </c>
      <c r="C1733" s="4">
        <v>32356209</v>
      </c>
      <c r="D1733" s="4">
        <v>43389241</v>
      </c>
      <c r="E1733" s="4">
        <v>43389241</v>
      </c>
      <c r="F1733" s="4">
        <v>43389241</v>
      </c>
      <c r="G1733" s="4">
        <v>43389241</v>
      </c>
      <c r="H1733" s="4">
        <v>43389241</v>
      </c>
      <c r="I1733" s="15">
        <v>43389241</v>
      </c>
      <c r="J1733" s="15">
        <v>43389241</v>
      </c>
      <c r="K1733" s="15">
        <v>43389241</v>
      </c>
      <c r="L1733" s="15">
        <v>43389241</v>
      </c>
      <c r="M1733" s="15">
        <v>43389241</v>
      </c>
      <c r="N1733" s="23">
        <v>43389245</v>
      </c>
      <c r="O1733" s="30">
        <f t="shared" si="26"/>
        <v>509637864</v>
      </c>
      <c r="P1733" s="30"/>
    </row>
    <row r="1734" spans="1:16" ht="12.75">
      <c r="A1734" s="41" t="s">
        <v>134</v>
      </c>
      <c r="B1734" s="41" t="s">
        <v>1411</v>
      </c>
      <c r="C1734" s="4">
        <v>14681908</v>
      </c>
      <c r="D1734" s="4">
        <v>14681908</v>
      </c>
      <c r="E1734" s="4">
        <v>14681908</v>
      </c>
      <c r="F1734" s="4">
        <v>14681908</v>
      </c>
      <c r="G1734" s="4">
        <v>14681908</v>
      </c>
      <c r="H1734" s="4">
        <v>14681908</v>
      </c>
      <c r="I1734" s="15">
        <v>14681908</v>
      </c>
      <c r="J1734" s="15">
        <v>14681908</v>
      </c>
      <c r="K1734" s="15">
        <v>14681908</v>
      </c>
      <c r="L1734" s="15">
        <v>14681908</v>
      </c>
      <c r="M1734" s="15">
        <v>14681908</v>
      </c>
      <c r="N1734" s="23">
        <v>14681908</v>
      </c>
      <c r="O1734" s="30">
        <f t="shared" si="26"/>
        <v>176182896</v>
      </c>
      <c r="P1734" s="30"/>
    </row>
    <row r="1735" spans="1:16" ht="12.75">
      <c r="A1735" s="41" t="s">
        <v>134</v>
      </c>
      <c r="B1735" s="41" t="s">
        <v>1412</v>
      </c>
      <c r="C1735" s="4">
        <v>21837433</v>
      </c>
      <c r="D1735" s="4">
        <v>26268227</v>
      </c>
      <c r="E1735" s="4">
        <v>26268227</v>
      </c>
      <c r="F1735" s="4">
        <v>26268227</v>
      </c>
      <c r="G1735" s="4">
        <v>26268227</v>
      </c>
      <c r="H1735" s="4">
        <v>26268227</v>
      </c>
      <c r="I1735" s="15">
        <v>26268227</v>
      </c>
      <c r="J1735" s="15">
        <v>26268227</v>
      </c>
      <c r="K1735" s="15">
        <v>26268227</v>
      </c>
      <c r="L1735" s="15">
        <v>26268227</v>
      </c>
      <c r="M1735" s="15">
        <v>26268227</v>
      </c>
      <c r="N1735" s="23">
        <v>26268225</v>
      </c>
      <c r="O1735" s="30">
        <f t="shared" si="26"/>
        <v>310787928</v>
      </c>
      <c r="P1735" s="30"/>
    </row>
    <row r="1736" spans="1:16" ht="12.75">
      <c r="A1736" s="40" t="s">
        <v>134</v>
      </c>
      <c r="B1736" s="40" t="s">
        <v>1413</v>
      </c>
      <c r="C1736" s="4">
        <v>14826937</v>
      </c>
      <c r="D1736" s="4">
        <v>14826937</v>
      </c>
      <c r="E1736" s="4">
        <v>14826937</v>
      </c>
      <c r="F1736" s="4">
        <v>14826937</v>
      </c>
      <c r="G1736" s="4">
        <v>14826937</v>
      </c>
      <c r="H1736" s="4">
        <v>14826937</v>
      </c>
      <c r="I1736" s="15">
        <v>14826937</v>
      </c>
      <c r="J1736" s="15">
        <v>14826937</v>
      </c>
      <c r="K1736" s="15">
        <v>14826937</v>
      </c>
      <c r="L1736" s="15">
        <v>14826937</v>
      </c>
      <c r="M1736" s="15">
        <v>14826937</v>
      </c>
      <c r="N1736" s="23">
        <v>14826937</v>
      </c>
      <c r="O1736" s="30">
        <f t="shared" si="26"/>
        <v>177923244</v>
      </c>
      <c r="P1736" s="30"/>
    </row>
    <row r="1737" spans="1:16" ht="12.75">
      <c r="A1737" s="40" t="s">
        <v>134</v>
      </c>
      <c r="B1737" s="40" t="s">
        <v>189</v>
      </c>
      <c r="C1737" s="4">
        <v>85029122</v>
      </c>
      <c r="D1737" s="4">
        <v>100048177</v>
      </c>
      <c r="E1737" s="4">
        <v>100048177</v>
      </c>
      <c r="F1737" s="4">
        <v>100048177</v>
      </c>
      <c r="G1737" s="4">
        <v>100048177</v>
      </c>
      <c r="H1737" s="4">
        <v>100048177</v>
      </c>
      <c r="I1737" s="15">
        <v>100048177</v>
      </c>
      <c r="J1737" s="15">
        <v>100048177</v>
      </c>
      <c r="K1737" s="15">
        <v>100048177</v>
      </c>
      <c r="L1737" s="15">
        <v>100048177</v>
      </c>
      <c r="M1737" s="15">
        <v>100048177</v>
      </c>
      <c r="N1737" s="23">
        <v>100048182</v>
      </c>
      <c r="O1737" s="30">
        <f t="shared" si="26"/>
        <v>1185559074</v>
      </c>
      <c r="P1737" s="30"/>
    </row>
    <row r="1738" spans="1:16" ht="12.75">
      <c r="A1738" s="41" t="s">
        <v>134</v>
      </c>
      <c r="B1738" s="41" t="s">
        <v>1414</v>
      </c>
      <c r="C1738" s="4">
        <v>55277763</v>
      </c>
      <c r="D1738" s="4">
        <v>69774802</v>
      </c>
      <c r="E1738" s="4">
        <v>69774802</v>
      </c>
      <c r="F1738" s="4">
        <v>69774802</v>
      </c>
      <c r="G1738" s="4">
        <v>69774802</v>
      </c>
      <c r="H1738" s="4">
        <v>69774802</v>
      </c>
      <c r="I1738" s="15">
        <v>69774802</v>
      </c>
      <c r="J1738" s="15">
        <v>69774802</v>
      </c>
      <c r="K1738" s="15">
        <v>69774802</v>
      </c>
      <c r="L1738" s="15">
        <v>69774802</v>
      </c>
      <c r="M1738" s="15">
        <v>69774802</v>
      </c>
      <c r="N1738" s="23">
        <v>69774797</v>
      </c>
      <c r="O1738" s="30">
        <f t="shared" si="26"/>
        <v>822800580</v>
      </c>
      <c r="P1738" s="30"/>
    </row>
    <row r="1739" spans="1:16" ht="12.75">
      <c r="A1739" s="40" t="s">
        <v>134</v>
      </c>
      <c r="B1739" s="40" t="s">
        <v>1415</v>
      </c>
      <c r="C1739" s="4">
        <v>41666667</v>
      </c>
      <c r="D1739" s="4">
        <v>41666667</v>
      </c>
      <c r="E1739" s="4">
        <v>41666667</v>
      </c>
      <c r="F1739" s="4">
        <v>41666667</v>
      </c>
      <c r="G1739" s="4">
        <v>41666667</v>
      </c>
      <c r="H1739" s="4">
        <v>41666667</v>
      </c>
      <c r="I1739" s="15">
        <v>41666667</v>
      </c>
      <c r="J1739" s="15">
        <v>41666667</v>
      </c>
      <c r="K1739" s="15">
        <v>41666667</v>
      </c>
      <c r="L1739" s="15">
        <v>41666667</v>
      </c>
      <c r="M1739" s="15">
        <v>41666667</v>
      </c>
      <c r="N1739" s="23">
        <v>41666667</v>
      </c>
      <c r="O1739" s="30">
        <f t="shared" si="26"/>
        <v>500000004</v>
      </c>
      <c r="P1739" s="30"/>
    </row>
    <row r="1740" spans="1:16" ht="12.75">
      <c r="A1740" s="40" t="s">
        <v>134</v>
      </c>
      <c r="B1740" s="40" t="s">
        <v>1416</v>
      </c>
      <c r="C1740" s="4">
        <v>17645470</v>
      </c>
      <c r="D1740" s="4">
        <v>20683166</v>
      </c>
      <c r="E1740" s="4">
        <v>20683166</v>
      </c>
      <c r="F1740" s="4">
        <v>20683166</v>
      </c>
      <c r="G1740" s="4">
        <v>20683166</v>
      </c>
      <c r="H1740" s="4">
        <v>20683166</v>
      </c>
      <c r="I1740" s="15">
        <v>20683166</v>
      </c>
      <c r="J1740" s="15">
        <v>20683166</v>
      </c>
      <c r="K1740" s="15">
        <v>20683166</v>
      </c>
      <c r="L1740" s="15">
        <v>20683166</v>
      </c>
      <c r="M1740" s="15">
        <v>20683166</v>
      </c>
      <c r="N1740" s="23">
        <v>20683163</v>
      </c>
      <c r="O1740" s="30">
        <f t="shared" si="26"/>
        <v>245160293</v>
      </c>
      <c r="P1740" s="30"/>
    </row>
    <row r="1741" spans="1:16" ht="12.75">
      <c r="A1741" s="40" t="s">
        <v>134</v>
      </c>
      <c r="B1741" s="40" t="s">
        <v>1417</v>
      </c>
      <c r="C1741" s="4">
        <v>7452839</v>
      </c>
      <c r="D1741" s="4">
        <v>7452839</v>
      </c>
      <c r="E1741" s="4">
        <v>7452839</v>
      </c>
      <c r="F1741" s="4">
        <v>7452839</v>
      </c>
      <c r="G1741" s="4">
        <v>7452839</v>
      </c>
      <c r="H1741" s="4">
        <v>7452839</v>
      </c>
      <c r="I1741" s="15">
        <v>7452839</v>
      </c>
      <c r="J1741" s="15">
        <v>7452839</v>
      </c>
      <c r="K1741" s="15">
        <v>7452839</v>
      </c>
      <c r="L1741" s="15">
        <v>7452839</v>
      </c>
      <c r="M1741" s="15">
        <v>7452839</v>
      </c>
      <c r="N1741" s="23">
        <v>7452839</v>
      </c>
      <c r="O1741" s="30">
        <f t="shared" si="26"/>
        <v>89434068</v>
      </c>
      <c r="P1741" s="30"/>
    </row>
    <row r="1742" spans="1:16" ht="12.75">
      <c r="A1742" s="41" t="s">
        <v>134</v>
      </c>
      <c r="B1742" s="41" t="s">
        <v>1418</v>
      </c>
      <c r="C1742" s="4">
        <v>64053789</v>
      </c>
      <c r="D1742" s="4">
        <v>71884305</v>
      </c>
      <c r="E1742" s="4">
        <v>71884305</v>
      </c>
      <c r="F1742" s="4">
        <v>71884305</v>
      </c>
      <c r="G1742" s="4">
        <v>71884305</v>
      </c>
      <c r="H1742" s="4">
        <v>71884305</v>
      </c>
      <c r="I1742" s="15">
        <v>71884305</v>
      </c>
      <c r="J1742" s="15">
        <v>71884305</v>
      </c>
      <c r="K1742" s="15">
        <v>71884305</v>
      </c>
      <c r="L1742" s="15">
        <v>0</v>
      </c>
      <c r="M1742" s="15">
        <v>0</v>
      </c>
      <c r="N1742" s="23">
        <v>0</v>
      </c>
      <c r="O1742" s="30">
        <f aca="true" t="shared" si="27" ref="O1742:O1805">+C1742+D1742+E1742+F1742+G1742+H1742+I1742+J1742+K1742+L1742+M1742+N1742</f>
        <v>639128229</v>
      </c>
      <c r="P1742" s="30"/>
    </row>
    <row r="1743" spans="1:16" ht="12.75">
      <c r="A1743" s="40" t="s">
        <v>134</v>
      </c>
      <c r="B1743" s="40" t="s">
        <v>2288</v>
      </c>
      <c r="C1743" s="4">
        <v>0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15">
        <v>0</v>
      </c>
      <c r="J1743" s="15">
        <v>0</v>
      </c>
      <c r="K1743" s="15">
        <v>0</v>
      </c>
      <c r="L1743" s="15">
        <v>71884305</v>
      </c>
      <c r="M1743" s="15">
        <v>71884305</v>
      </c>
      <c r="N1743" s="23">
        <v>71884302</v>
      </c>
      <c r="O1743" s="30">
        <f t="shared" si="27"/>
        <v>215652912</v>
      </c>
      <c r="P1743" s="30"/>
    </row>
    <row r="1744" spans="1:16" ht="12.75">
      <c r="A1744" s="41" t="s">
        <v>134</v>
      </c>
      <c r="B1744" s="41" t="s">
        <v>1419</v>
      </c>
      <c r="C1744" s="4">
        <v>30180340</v>
      </c>
      <c r="D1744" s="4">
        <v>36229414</v>
      </c>
      <c r="E1744" s="4">
        <v>36229414</v>
      </c>
      <c r="F1744" s="4">
        <v>36229414</v>
      </c>
      <c r="G1744" s="4">
        <v>36229414</v>
      </c>
      <c r="H1744" s="4">
        <v>36229414</v>
      </c>
      <c r="I1744" s="15">
        <v>36229414</v>
      </c>
      <c r="J1744" s="15">
        <v>36229414</v>
      </c>
      <c r="K1744" s="15">
        <v>36229414</v>
      </c>
      <c r="L1744" s="15">
        <v>36229414</v>
      </c>
      <c r="M1744" s="15">
        <v>36229414</v>
      </c>
      <c r="N1744" s="23">
        <v>36229416</v>
      </c>
      <c r="O1744" s="30">
        <f t="shared" si="27"/>
        <v>428703896</v>
      </c>
      <c r="P1744" s="30"/>
    </row>
    <row r="1745" spans="1:16" ht="12.75">
      <c r="A1745" s="41" t="s">
        <v>134</v>
      </c>
      <c r="B1745" s="41" t="s">
        <v>1420</v>
      </c>
      <c r="C1745" s="4">
        <v>6865824</v>
      </c>
      <c r="D1745" s="4">
        <v>6865824</v>
      </c>
      <c r="E1745" s="4">
        <v>6865824</v>
      </c>
      <c r="F1745" s="4">
        <v>6865824</v>
      </c>
      <c r="G1745" s="4">
        <v>6865824</v>
      </c>
      <c r="H1745" s="4">
        <v>6865824</v>
      </c>
      <c r="I1745" s="15">
        <v>6865824</v>
      </c>
      <c r="J1745" s="15">
        <v>6865824</v>
      </c>
      <c r="K1745" s="15">
        <v>6865824</v>
      </c>
      <c r="L1745" s="15">
        <v>6865824</v>
      </c>
      <c r="M1745" s="15">
        <v>6865824</v>
      </c>
      <c r="N1745" s="23">
        <v>6865824</v>
      </c>
      <c r="O1745" s="30">
        <f t="shared" si="27"/>
        <v>82389888</v>
      </c>
      <c r="P1745" s="30"/>
    </row>
    <row r="1746" spans="1:16" ht="12.75">
      <c r="A1746" s="40" t="s">
        <v>134</v>
      </c>
      <c r="B1746" s="40" t="s">
        <v>1421</v>
      </c>
      <c r="C1746" s="4">
        <v>537630174</v>
      </c>
      <c r="D1746" s="4">
        <v>676781851</v>
      </c>
      <c r="E1746" s="4">
        <v>676781851</v>
      </c>
      <c r="F1746" s="4">
        <v>676781851</v>
      </c>
      <c r="G1746" s="4">
        <v>676781851</v>
      </c>
      <c r="H1746" s="4">
        <v>676781851</v>
      </c>
      <c r="I1746" s="15">
        <v>676781851</v>
      </c>
      <c r="J1746" s="15">
        <v>276825115</v>
      </c>
      <c r="K1746" s="15">
        <v>276825115</v>
      </c>
      <c r="L1746" s="15">
        <v>276825115</v>
      </c>
      <c r="M1746" s="15">
        <v>276825115</v>
      </c>
      <c r="N1746" s="23">
        <v>276825114</v>
      </c>
      <c r="O1746" s="30">
        <f t="shared" si="27"/>
        <v>5982446854</v>
      </c>
      <c r="P1746" s="30"/>
    </row>
    <row r="1747" spans="1:16" ht="12.75">
      <c r="A1747" s="40" t="s">
        <v>134</v>
      </c>
      <c r="B1747" s="40" t="s">
        <v>1422</v>
      </c>
      <c r="C1747" s="4">
        <v>0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15">
        <v>0</v>
      </c>
      <c r="J1747" s="15">
        <v>399956736</v>
      </c>
      <c r="K1747" s="15">
        <v>399956736</v>
      </c>
      <c r="L1747" s="15">
        <v>399956736</v>
      </c>
      <c r="M1747" s="15">
        <v>399956736</v>
      </c>
      <c r="N1747" s="23">
        <v>399956736</v>
      </c>
      <c r="O1747" s="30">
        <f t="shared" si="27"/>
        <v>1999783680</v>
      </c>
      <c r="P1747" s="30"/>
    </row>
    <row r="1748" spans="1:16" ht="12.75">
      <c r="A1748" s="40" t="s">
        <v>134</v>
      </c>
      <c r="B1748" s="40" t="s">
        <v>1423</v>
      </c>
      <c r="C1748" s="4">
        <v>57887659</v>
      </c>
      <c r="D1748" s="4">
        <v>64851028</v>
      </c>
      <c r="E1748" s="4">
        <v>64851028</v>
      </c>
      <c r="F1748" s="4">
        <v>64851028</v>
      </c>
      <c r="G1748" s="4">
        <v>64851028</v>
      </c>
      <c r="H1748" s="4">
        <v>64851028</v>
      </c>
      <c r="I1748" s="15">
        <v>64851028</v>
      </c>
      <c r="J1748" s="15">
        <v>64851028</v>
      </c>
      <c r="K1748" s="15">
        <v>64851028</v>
      </c>
      <c r="L1748" s="15">
        <v>64851028</v>
      </c>
      <c r="M1748" s="15">
        <v>64851028</v>
      </c>
      <c r="N1748" s="23">
        <v>64851028</v>
      </c>
      <c r="O1748" s="30">
        <f t="shared" si="27"/>
        <v>771248967</v>
      </c>
      <c r="P1748" s="30"/>
    </row>
    <row r="1749" spans="1:16" ht="12.75">
      <c r="A1749" s="41" t="s">
        <v>134</v>
      </c>
      <c r="B1749" s="41" t="s">
        <v>1424</v>
      </c>
      <c r="C1749" s="4">
        <v>16068591</v>
      </c>
      <c r="D1749" s="4">
        <v>16068591</v>
      </c>
      <c r="E1749" s="4">
        <v>16068591</v>
      </c>
      <c r="F1749" s="4">
        <v>16068591</v>
      </c>
      <c r="G1749" s="4">
        <v>16068591</v>
      </c>
      <c r="H1749" s="4">
        <v>16068591</v>
      </c>
      <c r="I1749" s="15">
        <v>16068591</v>
      </c>
      <c r="J1749" s="15">
        <v>16068591</v>
      </c>
      <c r="K1749" s="15">
        <v>16068591</v>
      </c>
      <c r="L1749" s="15">
        <v>16068591</v>
      </c>
      <c r="M1749" s="15">
        <v>16068591</v>
      </c>
      <c r="N1749" s="23">
        <v>16068591</v>
      </c>
      <c r="O1749" s="30">
        <f t="shared" si="27"/>
        <v>192823092</v>
      </c>
      <c r="P1749" s="30"/>
    </row>
    <row r="1750" spans="1:16" ht="12.75">
      <c r="A1750" s="41" t="s">
        <v>134</v>
      </c>
      <c r="B1750" s="41" t="s">
        <v>1425</v>
      </c>
      <c r="C1750" s="4">
        <v>24652083</v>
      </c>
      <c r="D1750" s="4">
        <v>26973207</v>
      </c>
      <c r="E1750" s="4">
        <v>26973207</v>
      </c>
      <c r="F1750" s="4">
        <v>26973207</v>
      </c>
      <c r="G1750" s="4">
        <v>26973207</v>
      </c>
      <c r="H1750" s="4">
        <v>26973207</v>
      </c>
      <c r="I1750" s="15">
        <v>26973207</v>
      </c>
      <c r="J1750" s="15">
        <v>26973207</v>
      </c>
      <c r="K1750" s="15">
        <v>26973207</v>
      </c>
      <c r="L1750" s="15">
        <v>26973207</v>
      </c>
      <c r="M1750" s="15">
        <v>26973207</v>
      </c>
      <c r="N1750" s="23">
        <v>26973207</v>
      </c>
      <c r="O1750" s="30">
        <f t="shared" si="27"/>
        <v>321357360</v>
      </c>
      <c r="P1750" s="30"/>
    </row>
    <row r="1751" spans="1:16" ht="12.75">
      <c r="A1751" s="40" t="s">
        <v>134</v>
      </c>
      <c r="B1751" s="40" t="s">
        <v>1426</v>
      </c>
      <c r="C1751" s="4">
        <v>44395826</v>
      </c>
      <c r="D1751" s="4">
        <v>49300943</v>
      </c>
      <c r="E1751" s="4">
        <v>49300943</v>
      </c>
      <c r="F1751" s="4">
        <v>49300943</v>
      </c>
      <c r="G1751" s="4">
        <v>49300943</v>
      </c>
      <c r="H1751" s="4">
        <v>49300943</v>
      </c>
      <c r="I1751" s="15">
        <v>49300943</v>
      </c>
      <c r="J1751" s="15">
        <v>49300943</v>
      </c>
      <c r="K1751" s="15">
        <v>49300943</v>
      </c>
      <c r="L1751" s="15">
        <v>49300943</v>
      </c>
      <c r="M1751" s="15">
        <v>49300943</v>
      </c>
      <c r="N1751" s="23">
        <v>49300947</v>
      </c>
      <c r="O1751" s="30">
        <f t="shared" si="27"/>
        <v>586706203</v>
      </c>
      <c r="P1751" s="30"/>
    </row>
    <row r="1752" spans="1:16" ht="12.75">
      <c r="A1752" s="41" t="s">
        <v>134</v>
      </c>
      <c r="B1752" s="41" t="s">
        <v>2249</v>
      </c>
      <c r="C1752" s="4">
        <v>0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23">
        <v>0</v>
      </c>
      <c r="O1752" s="30">
        <f t="shared" si="27"/>
        <v>0</v>
      </c>
      <c r="P1752" s="30"/>
    </row>
    <row r="1753" spans="1:16" ht="12.75">
      <c r="A1753" s="40" t="s">
        <v>134</v>
      </c>
      <c r="B1753" s="40" t="s">
        <v>1427</v>
      </c>
      <c r="C1753" s="4">
        <v>787643267</v>
      </c>
      <c r="D1753" s="4">
        <v>898439005</v>
      </c>
      <c r="E1753" s="4">
        <v>898439005</v>
      </c>
      <c r="F1753" s="4">
        <v>898439005</v>
      </c>
      <c r="G1753" s="4">
        <v>898439005</v>
      </c>
      <c r="H1753" s="4">
        <v>898439005</v>
      </c>
      <c r="I1753" s="15">
        <v>898439005</v>
      </c>
      <c r="J1753" s="15">
        <v>898439005</v>
      </c>
      <c r="K1753" s="15">
        <v>898439005</v>
      </c>
      <c r="L1753" s="15">
        <v>898439005</v>
      </c>
      <c r="M1753" s="15">
        <v>898439005</v>
      </c>
      <c r="N1753" s="23">
        <v>898439002</v>
      </c>
      <c r="O1753" s="30">
        <f t="shared" si="27"/>
        <v>10670472319</v>
      </c>
      <c r="P1753" s="30"/>
    </row>
    <row r="1754" spans="1:16" ht="12.75">
      <c r="A1754" s="41" t="s">
        <v>1428</v>
      </c>
      <c r="B1754" s="41" t="s">
        <v>1429</v>
      </c>
      <c r="C1754" s="4">
        <v>1039123441</v>
      </c>
      <c r="D1754" s="4">
        <v>1036716022</v>
      </c>
      <c r="E1754" s="4">
        <v>1036716022</v>
      </c>
      <c r="F1754" s="4">
        <v>1036716022</v>
      </c>
      <c r="G1754" s="4">
        <v>1036716022</v>
      </c>
      <c r="H1754" s="4">
        <v>1036716022</v>
      </c>
      <c r="I1754" s="15">
        <v>1036716022</v>
      </c>
      <c r="J1754" s="15">
        <v>1036716022</v>
      </c>
      <c r="K1754" s="15">
        <v>1036716022</v>
      </c>
      <c r="L1754" s="15">
        <v>1036716022</v>
      </c>
      <c r="M1754" s="15">
        <v>1036716022</v>
      </c>
      <c r="N1754" s="23">
        <v>1036716025</v>
      </c>
      <c r="O1754" s="30">
        <f t="shared" si="27"/>
        <v>12442999686</v>
      </c>
      <c r="P1754" s="30"/>
    </row>
    <row r="1755" spans="1:16" ht="12.75">
      <c r="A1755" s="40" t="s">
        <v>1428</v>
      </c>
      <c r="B1755" s="40" t="s">
        <v>1430</v>
      </c>
      <c r="C1755" s="4">
        <v>71161231</v>
      </c>
      <c r="D1755" s="4">
        <v>82570236</v>
      </c>
      <c r="E1755" s="4">
        <v>82570236</v>
      </c>
      <c r="F1755" s="4">
        <v>82570236</v>
      </c>
      <c r="G1755" s="4">
        <v>82570236</v>
      </c>
      <c r="H1755" s="4">
        <v>82570236</v>
      </c>
      <c r="I1755" s="15">
        <v>82570236</v>
      </c>
      <c r="J1755" s="15">
        <v>82570236</v>
      </c>
      <c r="K1755" s="15">
        <v>82570236</v>
      </c>
      <c r="L1755" s="15">
        <v>82570236</v>
      </c>
      <c r="M1755" s="15">
        <v>82570236</v>
      </c>
      <c r="N1755" s="23">
        <v>82570232</v>
      </c>
      <c r="O1755" s="30">
        <f t="shared" si="27"/>
        <v>979433823</v>
      </c>
      <c r="P1755" s="30"/>
    </row>
    <row r="1756" spans="1:16" ht="12.75">
      <c r="A1756" s="40" t="s">
        <v>1428</v>
      </c>
      <c r="B1756" s="40" t="s">
        <v>2155</v>
      </c>
      <c r="C1756" s="4">
        <v>0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23">
        <v>0</v>
      </c>
      <c r="O1756" s="30">
        <f t="shared" si="27"/>
        <v>0</v>
      </c>
      <c r="P1756" s="30"/>
    </row>
    <row r="1757" spans="1:16" ht="12.75">
      <c r="A1757" s="41" t="s">
        <v>1428</v>
      </c>
      <c r="B1757" s="41" t="s">
        <v>1431</v>
      </c>
      <c r="C1757" s="4">
        <v>30497670</v>
      </c>
      <c r="D1757" s="4">
        <v>35387244</v>
      </c>
      <c r="E1757" s="4">
        <v>35387244</v>
      </c>
      <c r="F1757" s="4">
        <v>35387244</v>
      </c>
      <c r="G1757" s="4">
        <v>35387244</v>
      </c>
      <c r="H1757" s="4">
        <v>35387244</v>
      </c>
      <c r="I1757" s="15">
        <v>35387244</v>
      </c>
      <c r="J1757" s="15">
        <v>35387244</v>
      </c>
      <c r="K1757" s="15">
        <v>35387244</v>
      </c>
      <c r="L1757" s="15">
        <v>35387244</v>
      </c>
      <c r="M1757" s="15">
        <v>35387244</v>
      </c>
      <c r="N1757" s="23">
        <v>35387244</v>
      </c>
      <c r="O1757" s="30">
        <f t="shared" si="27"/>
        <v>419757354</v>
      </c>
      <c r="P1757" s="30"/>
    </row>
    <row r="1758" spans="1:16" ht="12.75">
      <c r="A1758" s="40" t="s">
        <v>1428</v>
      </c>
      <c r="B1758" s="40" t="s">
        <v>1432</v>
      </c>
      <c r="C1758" s="4">
        <v>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23">
        <v>0</v>
      </c>
      <c r="O1758" s="30">
        <f t="shared" si="27"/>
        <v>0</v>
      </c>
      <c r="P1758" s="30"/>
    </row>
    <row r="1759" spans="1:16" ht="12.75">
      <c r="A1759" s="40" t="s">
        <v>1428</v>
      </c>
      <c r="B1759" s="40" t="s">
        <v>2048</v>
      </c>
      <c r="C1759" s="4">
        <v>27726414</v>
      </c>
      <c r="D1759" s="4">
        <v>35627957</v>
      </c>
      <c r="E1759" s="4">
        <v>35627957</v>
      </c>
      <c r="F1759" s="4">
        <v>35627957</v>
      </c>
      <c r="G1759" s="4">
        <v>35627957</v>
      </c>
      <c r="H1759" s="4">
        <v>35627957</v>
      </c>
      <c r="I1759" s="15">
        <v>35627957</v>
      </c>
      <c r="J1759" s="15">
        <v>35627957</v>
      </c>
      <c r="K1759" s="15">
        <v>35627957</v>
      </c>
      <c r="L1759" s="15">
        <v>35627957</v>
      </c>
      <c r="M1759" s="15">
        <v>35627957</v>
      </c>
      <c r="N1759" s="23">
        <v>35627959</v>
      </c>
      <c r="O1759" s="30">
        <f t="shared" si="27"/>
        <v>419633943</v>
      </c>
      <c r="P1759" s="30"/>
    </row>
    <row r="1760" spans="1:16" ht="12.75">
      <c r="A1760" s="41" t="s">
        <v>1428</v>
      </c>
      <c r="B1760" s="41" t="s">
        <v>1433</v>
      </c>
      <c r="C1760" s="4">
        <v>0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23">
        <v>0</v>
      </c>
      <c r="O1760" s="30">
        <f t="shared" si="27"/>
        <v>0</v>
      </c>
      <c r="P1760" s="30"/>
    </row>
    <row r="1761" spans="1:16" ht="12.75">
      <c r="A1761" s="41" t="s">
        <v>1428</v>
      </c>
      <c r="B1761" s="41" t="s">
        <v>1434</v>
      </c>
      <c r="C1761" s="4">
        <v>8895189</v>
      </c>
      <c r="D1761" s="4">
        <v>8895189</v>
      </c>
      <c r="E1761" s="4">
        <v>8895189</v>
      </c>
      <c r="F1761" s="4">
        <v>8895189</v>
      </c>
      <c r="G1761" s="4">
        <v>8895189</v>
      </c>
      <c r="H1761" s="4">
        <v>8895189</v>
      </c>
      <c r="I1761" s="15">
        <v>8895189</v>
      </c>
      <c r="J1761" s="15">
        <v>8895189</v>
      </c>
      <c r="K1761" s="15">
        <v>8895189</v>
      </c>
      <c r="L1761" s="15">
        <v>8895189</v>
      </c>
      <c r="M1761" s="15">
        <v>8895189</v>
      </c>
      <c r="N1761" s="23">
        <v>8895189</v>
      </c>
      <c r="O1761" s="30">
        <f t="shared" si="27"/>
        <v>106742268</v>
      </c>
      <c r="P1761" s="30"/>
    </row>
    <row r="1762" spans="1:16" ht="12.75">
      <c r="A1762" s="40" t="s">
        <v>1428</v>
      </c>
      <c r="B1762" s="40" t="s">
        <v>1435</v>
      </c>
      <c r="C1762" s="4">
        <v>18180772</v>
      </c>
      <c r="D1762" s="4">
        <v>22254651</v>
      </c>
      <c r="E1762" s="4">
        <v>22254651</v>
      </c>
      <c r="F1762" s="4">
        <v>22254651</v>
      </c>
      <c r="G1762" s="4">
        <v>22254651</v>
      </c>
      <c r="H1762" s="4">
        <v>22254651</v>
      </c>
      <c r="I1762" s="15">
        <v>22254651</v>
      </c>
      <c r="J1762" s="15">
        <v>22254651</v>
      </c>
      <c r="K1762" s="15">
        <v>22254651</v>
      </c>
      <c r="L1762" s="15">
        <v>22254651</v>
      </c>
      <c r="M1762" s="15">
        <v>22254651</v>
      </c>
      <c r="N1762" s="23">
        <v>22254656</v>
      </c>
      <c r="O1762" s="30">
        <f t="shared" si="27"/>
        <v>262981938</v>
      </c>
      <c r="P1762" s="30"/>
    </row>
    <row r="1763" spans="1:16" ht="12.75">
      <c r="A1763" s="41" t="s">
        <v>1428</v>
      </c>
      <c r="B1763" s="41" t="s">
        <v>1436</v>
      </c>
      <c r="C1763" s="4">
        <v>0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23">
        <v>0</v>
      </c>
      <c r="O1763" s="30">
        <f t="shared" si="27"/>
        <v>0</v>
      </c>
      <c r="P1763" s="30"/>
    </row>
    <row r="1764" spans="1:16" ht="12.75">
      <c r="A1764" s="40" t="s">
        <v>1428</v>
      </c>
      <c r="B1764" s="40" t="s">
        <v>1437</v>
      </c>
      <c r="C1764" s="4">
        <v>6000123</v>
      </c>
      <c r="D1764" s="4">
        <v>6000123</v>
      </c>
      <c r="E1764" s="4">
        <v>6000123</v>
      </c>
      <c r="F1764" s="4">
        <v>6000123</v>
      </c>
      <c r="G1764" s="4">
        <v>6000123</v>
      </c>
      <c r="H1764" s="4">
        <v>6000123</v>
      </c>
      <c r="I1764" s="15">
        <v>6000123</v>
      </c>
      <c r="J1764" s="15">
        <v>6000123</v>
      </c>
      <c r="K1764" s="15">
        <v>6000123</v>
      </c>
      <c r="L1764" s="15">
        <v>6000123</v>
      </c>
      <c r="M1764" s="15">
        <v>6000123</v>
      </c>
      <c r="N1764" s="23">
        <v>6000123</v>
      </c>
      <c r="O1764" s="30">
        <f t="shared" si="27"/>
        <v>72001476</v>
      </c>
      <c r="P1764" s="30"/>
    </row>
    <row r="1765" spans="1:16" ht="12.75">
      <c r="A1765" s="40" t="s">
        <v>1428</v>
      </c>
      <c r="B1765" s="40" t="s">
        <v>1438</v>
      </c>
      <c r="C1765" s="4">
        <v>0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23">
        <v>0</v>
      </c>
      <c r="O1765" s="30">
        <f t="shared" si="27"/>
        <v>0</v>
      </c>
      <c r="P1765" s="30"/>
    </row>
    <row r="1766" spans="1:16" ht="12.75">
      <c r="A1766" s="41" t="s">
        <v>1428</v>
      </c>
      <c r="B1766" s="41" t="s">
        <v>2124</v>
      </c>
      <c r="C1766" s="4">
        <v>33698160</v>
      </c>
      <c r="D1766" s="4">
        <v>38017521</v>
      </c>
      <c r="E1766" s="4">
        <v>38017521</v>
      </c>
      <c r="F1766" s="4">
        <v>38017521</v>
      </c>
      <c r="G1766" s="4">
        <v>38017521</v>
      </c>
      <c r="H1766" s="4">
        <v>38017521</v>
      </c>
      <c r="I1766" s="15">
        <v>38017521</v>
      </c>
      <c r="J1766" s="15">
        <v>38017521</v>
      </c>
      <c r="K1766" s="15">
        <v>38017521</v>
      </c>
      <c r="L1766" s="15">
        <v>38017521</v>
      </c>
      <c r="M1766" s="15">
        <v>38017521</v>
      </c>
      <c r="N1766" s="23">
        <v>38017517</v>
      </c>
      <c r="O1766" s="30">
        <f t="shared" si="27"/>
        <v>451890887</v>
      </c>
      <c r="P1766" s="30"/>
    </row>
    <row r="1767" spans="1:16" ht="12.75">
      <c r="A1767" s="40" t="s">
        <v>1428</v>
      </c>
      <c r="B1767" s="40" t="s">
        <v>1439</v>
      </c>
      <c r="C1767" s="4">
        <v>8896443</v>
      </c>
      <c r="D1767" s="4">
        <v>11200698</v>
      </c>
      <c r="E1767" s="4">
        <v>11200698</v>
      </c>
      <c r="F1767" s="4">
        <v>11200698</v>
      </c>
      <c r="G1767" s="4">
        <v>11200698</v>
      </c>
      <c r="H1767" s="4">
        <v>11200698</v>
      </c>
      <c r="I1767" s="15">
        <v>11200698</v>
      </c>
      <c r="J1767" s="15">
        <v>11200698</v>
      </c>
      <c r="K1767" s="15">
        <v>11200698</v>
      </c>
      <c r="L1767" s="15">
        <v>11200698</v>
      </c>
      <c r="M1767" s="15">
        <v>11200698</v>
      </c>
      <c r="N1767" s="23">
        <v>11200697</v>
      </c>
      <c r="O1767" s="30">
        <f t="shared" si="27"/>
        <v>132104120</v>
      </c>
      <c r="P1767" s="30"/>
    </row>
    <row r="1768" spans="1:16" ht="12.75">
      <c r="A1768" s="40" t="s">
        <v>1428</v>
      </c>
      <c r="B1768" s="40" t="s">
        <v>1440</v>
      </c>
      <c r="C1768" s="4">
        <v>8464768</v>
      </c>
      <c r="D1768" s="4">
        <v>9705521</v>
      </c>
      <c r="E1768" s="4">
        <v>9705521</v>
      </c>
      <c r="F1768" s="4">
        <v>9705521</v>
      </c>
      <c r="G1768" s="4">
        <v>9705521</v>
      </c>
      <c r="H1768" s="4">
        <v>9705521</v>
      </c>
      <c r="I1768" s="15">
        <v>9705521</v>
      </c>
      <c r="J1768" s="15">
        <v>9705521</v>
      </c>
      <c r="K1768" s="15">
        <v>9705521</v>
      </c>
      <c r="L1768" s="15">
        <v>9705521</v>
      </c>
      <c r="M1768" s="15">
        <v>9705521</v>
      </c>
      <c r="N1768" s="23">
        <v>9705521</v>
      </c>
      <c r="O1768" s="30">
        <f t="shared" si="27"/>
        <v>115225499</v>
      </c>
      <c r="P1768" s="30"/>
    </row>
    <row r="1769" spans="1:16" ht="12.75">
      <c r="A1769" s="40" t="s">
        <v>1428</v>
      </c>
      <c r="B1769" s="40" t="s">
        <v>1441</v>
      </c>
      <c r="C1769" s="4">
        <v>6823841</v>
      </c>
      <c r="D1769" s="4">
        <v>6823841</v>
      </c>
      <c r="E1769" s="4">
        <v>6823841</v>
      </c>
      <c r="F1769" s="4">
        <v>6823841</v>
      </c>
      <c r="G1769" s="4">
        <v>6823841</v>
      </c>
      <c r="H1769" s="4">
        <v>6823841</v>
      </c>
      <c r="I1769" s="15">
        <v>6823841</v>
      </c>
      <c r="J1769" s="15">
        <v>6823841</v>
      </c>
      <c r="K1769" s="15">
        <v>6823841</v>
      </c>
      <c r="L1769" s="15">
        <v>6823841</v>
      </c>
      <c r="M1769" s="15">
        <v>6823841</v>
      </c>
      <c r="N1769" s="23">
        <v>6823841</v>
      </c>
      <c r="O1769" s="30">
        <f t="shared" si="27"/>
        <v>81886092</v>
      </c>
      <c r="P1769" s="30"/>
    </row>
    <row r="1770" spans="1:16" ht="12.75">
      <c r="A1770" s="40" t="s">
        <v>1428</v>
      </c>
      <c r="B1770" s="40" t="s">
        <v>1442</v>
      </c>
      <c r="C1770" s="4">
        <v>39980307</v>
      </c>
      <c r="D1770" s="4">
        <v>44707951</v>
      </c>
      <c r="E1770" s="4">
        <v>44707951</v>
      </c>
      <c r="F1770" s="4">
        <v>44707951</v>
      </c>
      <c r="G1770" s="4">
        <v>44707951</v>
      </c>
      <c r="H1770" s="4">
        <v>44707951</v>
      </c>
      <c r="I1770" s="15">
        <v>44707951</v>
      </c>
      <c r="J1770" s="15">
        <v>44707951</v>
      </c>
      <c r="K1770" s="15">
        <v>44707951</v>
      </c>
      <c r="L1770" s="15">
        <v>44707951</v>
      </c>
      <c r="M1770" s="15">
        <v>44707951</v>
      </c>
      <c r="N1770" s="23">
        <v>44707949</v>
      </c>
      <c r="O1770" s="30">
        <f t="shared" si="27"/>
        <v>531767766</v>
      </c>
      <c r="P1770" s="30"/>
    </row>
    <row r="1771" spans="1:16" ht="12.75">
      <c r="A1771" s="40" t="s">
        <v>1428</v>
      </c>
      <c r="B1771" s="40" t="s">
        <v>1443</v>
      </c>
      <c r="C1771" s="4">
        <v>0</v>
      </c>
      <c r="D1771" s="4">
        <v>0</v>
      </c>
      <c r="E1771" s="4">
        <v>0</v>
      </c>
      <c r="F1771" s="4">
        <v>0</v>
      </c>
      <c r="G1771" s="4">
        <v>0</v>
      </c>
      <c r="H1771" s="4">
        <v>0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23">
        <v>0</v>
      </c>
      <c r="O1771" s="30">
        <f t="shared" si="27"/>
        <v>0</v>
      </c>
      <c r="P1771" s="30"/>
    </row>
    <row r="1772" spans="1:16" ht="12.75">
      <c r="A1772" s="40" t="s">
        <v>1428</v>
      </c>
      <c r="B1772" s="40" t="s">
        <v>1444</v>
      </c>
      <c r="C1772" s="4">
        <v>6927259</v>
      </c>
      <c r="D1772" s="4">
        <v>6927259</v>
      </c>
      <c r="E1772" s="4">
        <v>6927259</v>
      </c>
      <c r="F1772" s="4">
        <v>6927259</v>
      </c>
      <c r="G1772" s="4">
        <v>6927259</v>
      </c>
      <c r="H1772" s="4">
        <v>6927259</v>
      </c>
      <c r="I1772" s="15">
        <v>6927259</v>
      </c>
      <c r="J1772" s="15">
        <v>6927259</v>
      </c>
      <c r="K1772" s="15">
        <v>6927259</v>
      </c>
      <c r="L1772" s="15">
        <v>6927259</v>
      </c>
      <c r="M1772" s="15">
        <v>6927259</v>
      </c>
      <c r="N1772" s="23">
        <v>6927259</v>
      </c>
      <c r="O1772" s="30">
        <f t="shared" si="27"/>
        <v>83127108</v>
      </c>
      <c r="P1772" s="30"/>
    </row>
    <row r="1773" spans="1:16" ht="12.75">
      <c r="A1773" s="40" t="s">
        <v>1428</v>
      </c>
      <c r="B1773" s="40" t="s">
        <v>1445</v>
      </c>
      <c r="C1773" s="4">
        <v>37773804</v>
      </c>
      <c r="D1773" s="4">
        <v>40361605</v>
      </c>
      <c r="E1773" s="4">
        <v>40361605</v>
      </c>
      <c r="F1773" s="4">
        <v>40361605</v>
      </c>
      <c r="G1773" s="4">
        <v>40361605</v>
      </c>
      <c r="H1773" s="4">
        <v>40361605</v>
      </c>
      <c r="I1773" s="15">
        <v>40361605</v>
      </c>
      <c r="J1773" s="15">
        <v>40361605</v>
      </c>
      <c r="K1773" s="15">
        <v>40361605</v>
      </c>
      <c r="L1773" s="15">
        <v>40361605</v>
      </c>
      <c r="M1773" s="15">
        <v>40361605</v>
      </c>
      <c r="N1773" s="23">
        <v>40361608</v>
      </c>
      <c r="O1773" s="30">
        <f t="shared" si="27"/>
        <v>481751462</v>
      </c>
      <c r="P1773" s="30"/>
    </row>
    <row r="1774" spans="1:16" ht="12.75">
      <c r="A1774" s="40" t="s">
        <v>1428</v>
      </c>
      <c r="B1774" s="40" t="s">
        <v>1446</v>
      </c>
      <c r="C1774" s="4">
        <v>0</v>
      </c>
      <c r="D1774" s="4">
        <v>0</v>
      </c>
      <c r="E1774" s="4">
        <v>0</v>
      </c>
      <c r="F1774" s="4">
        <v>26731175</v>
      </c>
      <c r="G1774" s="4">
        <v>26731175</v>
      </c>
      <c r="H1774" s="4">
        <v>26731175</v>
      </c>
      <c r="I1774" s="15">
        <v>26731175</v>
      </c>
      <c r="J1774" s="15">
        <v>26731175</v>
      </c>
      <c r="K1774" s="15">
        <v>26731175</v>
      </c>
      <c r="L1774" s="15">
        <v>26731175</v>
      </c>
      <c r="M1774" s="15">
        <v>26731175</v>
      </c>
      <c r="N1774" s="23">
        <v>26731170</v>
      </c>
      <c r="O1774" s="30">
        <f t="shared" si="27"/>
        <v>240580570</v>
      </c>
      <c r="P1774" s="30"/>
    </row>
    <row r="1775" spans="1:16" ht="12.75">
      <c r="A1775" s="40" t="s">
        <v>1428</v>
      </c>
      <c r="B1775" s="40" t="s">
        <v>2049</v>
      </c>
      <c r="C1775" s="4">
        <v>22853206</v>
      </c>
      <c r="D1775" s="4">
        <v>26731175</v>
      </c>
      <c r="E1775" s="4">
        <v>26731175</v>
      </c>
      <c r="F1775" s="4">
        <v>0</v>
      </c>
      <c r="G1775" s="4">
        <v>0</v>
      </c>
      <c r="H1775" s="4">
        <v>0</v>
      </c>
      <c r="I1775" s="15">
        <v>0</v>
      </c>
      <c r="J1775" s="15">
        <v>0</v>
      </c>
      <c r="K1775" s="15">
        <v>0</v>
      </c>
      <c r="L1775" s="15">
        <v>0</v>
      </c>
      <c r="M1775" s="15">
        <v>0</v>
      </c>
      <c r="N1775" s="23">
        <v>0</v>
      </c>
      <c r="O1775" s="30">
        <f t="shared" si="27"/>
        <v>76315556</v>
      </c>
      <c r="P1775" s="30"/>
    </row>
    <row r="1776" spans="1:16" ht="12.75">
      <c r="A1776" s="40" t="s">
        <v>1428</v>
      </c>
      <c r="B1776" s="40" t="s">
        <v>1447</v>
      </c>
      <c r="C1776" s="4">
        <v>18698078</v>
      </c>
      <c r="D1776" s="4">
        <v>21870961</v>
      </c>
      <c r="E1776" s="4">
        <v>21870961</v>
      </c>
      <c r="F1776" s="4">
        <v>21870961</v>
      </c>
      <c r="G1776" s="4">
        <v>21870961</v>
      </c>
      <c r="H1776" s="4">
        <v>21870961</v>
      </c>
      <c r="I1776" s="15">
        <v>21870961</v>
      </c>
      <c r="J1776" s="15">
        <v>21870961</v>
      </c>
      <c r="K1776" s="15">
        <v>21870961</v>
      </c>
      <c r="L1776" s="15">
        <v>21870961</v>
      </c>
      <c r="M1776" s="15">
        <v>21870961</v>
      </c>
      <c r="N1776" s="23">
        <v>21870961</v>
      </c>
      <c r="O1776" s="30">
        <f t="shared" si="27"/>
        <v>259278649</v>
      </c>
      <c r="P1776" s="30"/>
    </row>
    <row r="1777" spans="1:16" ht="12.75">
      <c r="A1777" s="40" t="s">
        <v>1428</v>
      </c>
      <c r="B1777" s="40" t="s">
        <v>1448</v>
      </c>
      <c r="C1777" s="4">
        <v>32401500</v>
      </c>
      <c r="D1777" s="4">
        <v>35692105</v>
      </c>
      <c r="E1777" s="4">
        <v>35692105</v>
      </c>
      <c r="F1777" s="4">
        <v>35692105</v>
      </c>
      <c r="G1777" s="4">
        <v>35692105</v>
      </c>
      <c r="H1777" s="4">
        <v>35692105</v>
      </c>
      <c r="I1777" s="15">
        <v>35692105</v>
      </c>
      <c r="J1777" s="15">
        <v>35692105</v>
      </c>
      <c r="K1777" s="15">
        <v>35692105</v>
      </c>
      <c r="L1777" s="15">
        <v>35692105</v>
      </c>
      <c r="M1777" s="15">
        <v>35692105</v>
      </c>
      <c r="N1777" s="23">
        <v>35692100</v>
      </c>
      <c r="O1777" s="30">
        <f t="shared" si="27"/>
        <v>425014650</v>
      </c>
      <c r="P1777" s="30"/>
    </row>
    <row r="1778" spans="1:16" ht="12.75">
      <c r="A1778" s="41" t="s">
        <v>1428</v>
      </c>
      <c r="B1778" s="41" t="s">
        <v>1449</v>
      </c>
      <c r="C1778" s="4">
        <v>21601000</v>
      </c>
      <c r="D1778" s="4">
        <v>23794736</v>
      </c>
      <c r="E1778" s="4">
        <v>23794736</v>
      </c>
      <c r="F1778" s="4">
        <v>23794736</v>
      </c>
      <c r="G1778" s="4">
        <v>23794736</v>
      </c>
      <c r="H1778" s="4">
        <v>23794736</v>
      </c>
      <c r="I1778" s="15">
        <v>23794736</v>
      </c>
      <c r="J1778" s="15">
        <v>23794736</v>
      </c>
      <c r="K1778" s="15">
        <v>23794736</v>
      </c>
      <c r="L1778" s="15">
        <v>23794736</v>
      </c>
      <c r="M1778" s="15">
        <v>23794736</v>
      </c>
      <c r="N1778" s="23">
        <v>23794736</v>
      </c>
      <c r="O1778" s="30">
        <f t="shared" si="27"/>
        <v>283343096</v>
      </c>
      <c r="P1778" s="30"/>
    </row>
    <row r="1779" spans="1:16" ht="12.75">
      <c r="A1779" s="41" t="s">
        <v>1428</v>
      </c>
      <c r="B1779" s="41" t="s">
        <v>1450</v>
      </c>
      <c r="C1779" s="4">
        <v>0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23">
        <v>0</v>
      </c>
      <c r="O1779" s="30">
        <f t="shared" si="27"/>
        <v>0</v>
      </c>
      <c r="P1779" s="30"/>
    </row>
    <row r="1780" spans="1:16" ht="12.75">
      <c r="A1780" s="41" t="s">
        <v>1428</v>
      </c>
      <c r="B1780" s="41" t="s">
        <v>2050</v>
      </c>
      <c r="C1780" s="4">
        <v>35297339</v>
      </c>
      <c r="D1780" s="4">
        <v>41824941</v>
      </c>
      <c r="E1780" s="4">
        <v>41824941</v>
      </c>
      <c r="F1780" s="4">
        <v>41824941</v>
      </c>
      <c r="G1780" s="4">
        <v>41824941</v>
      </c>
      <c r="H1780" s="4">
        <v>41824941</v>
      </c>
      <c r="I1780" s="15">
        <v>41824941</v>
      </c>
      <c r="J1780" s="15">
        <v>41824941</v>
      </c>
      <c r="K1780" s="15">
        <v>41824941</v>
      </c>
      <c r="L1780" s="15">
        <v>41824941</v>
      </c>
      <c r="M1780" s="15">
        <v>41824941</v>
      </c>
      <c r="N1780" s="23">
        <v>41824940</v>
      </c>
      <c r="O1780" s="30">
        <f t="shared" si="27"/>
        <v>495371689</v>
      </c>
      <c r="P1780" s="30"/>
    </row>
    <row r="1781" spans="1:16" ht="12.75">
      <c r="A1781" s="40" t="s">
        <v>1428</v>
      </c>
      <c r="B1781" s="40" t="s">
        <v>1451</v>
      </c>
      <c r="C1781" s="4">
        <v>16035791</v>
      </c>
      <c r="D1781" s="4">
        <v>17429131</v>
      </c>
      <c r="E1781" s="4">
        <v>17429131</v>
      </c>
      <c r="F1781" s="4">
        <v>17429131</v>
      </c>
      <c r="G1781" s="4">
        <v>17429131</v>
      </c>
      <c r="H1781" s="4">
        <v>17429131</v>
      </c>
      <c r="I1781" s="15">
        <v>17429131</v>
      </c>
      <c r="J1781" s="15">
        <v>17429131</v>
      </c>
      <c r="K1781" s="15">
        <v>17429131</v>
      </c>
      <c r="L1781" s="15">
        <v>17429131</v>
      </c>
      <c r="M1781" s="15">
        <v>17429131</v>
      </c>
      <c r="N1781" s="23">
        <v>17429134</v>
      </c>
      <c r="O1781" s="30">
        <f t="shared" si="27"/>
        <v>207756235</v>
      </c>
      <c r="P1781" s="30"/>
    </row>
    <row r="1782" spans="1:16" ht="12.75">
      <c r="A1782" s="41" t="s">
        <v>1428</v>
      </c>
      <c r="B1782" s="41" t="s">
        <v>1452</v>
      </c>
      <c r="C1782" s="4">
        <v>0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15">
        <v>0</v>
      </c>
      <c r="J1782" s="15">
        <v>0</v>
      </c>
      <c r="K1782" s="15">
        <v>0</v>
      </c>
      <c r="L1782" s="15">
        <v>0</v>
      </c>
      <c r="M1782" s="15">
        <v>0</v>
      </c>
      <c r="N1782" s="23">
        <v>0</v>
      </c>
      <c r="O1782" s="30">
        <f t="shared" si="27"/>
        <v>0</v>
      </c>
      <c r="P1782" s="30"/>
    </row>
    <row r="1783" spans="1:16" ht="12.75">
      <c r="A1783" s="41" t="s">
        <v>1428</v>
      </c>
      <c r="B1783" s="41" t="s">
        <v>1453</v>
      </c>
      <c r="C1783" s="4">
        <v>5016060</v>
      </c>
      <c r="D1783" s="4">
        <v>5016060</v>
      </c>
      <c r="E1783" s="4">
        <v>5016060</v>
      </c>
      <c r="F1783" s="4">
        <v>5016060</v>
      </c>
      <c r="G1783" s="4">
        <v>5016060</v>
      </c>
      <c r="H1783" s="4">
        <v>5016060</v>
      </c>
      <c r="I1783" s="15">
        <v>5016060</v>
      </c>
      <c r="J1783" s="15">
        <v>5016060</v>
      </c>
      <c r="K1783" s="15">
        <v>5016060</v>
      </c>
      <c r="L1783" s="15">
        <v>5016060</v>
      </c>
      <c r="M1783" s="15">
        <v>5016060</v>
      </c>
      <c r="N1783" s="23">
        <v>5016060</v>
      </c>
      <c r="O1783" s="30">
        <f t="shared" si="27"/>
        <v>60192720</v>
      </c>
      <c r="P1783" s="30"/>
    </row>
    <row r="1784" spans="1:16" ht="12.75">
      <c r="A1784" s="40" t="s">
        <v>1428</v>
      </c>
      <c r="B1784" s="40" t="s">
        <v>1093</v>
      </c>
      <c r="C1784" s="4">
        <v>63956652</v>
      </c>
      <c r="D1784" s="4">
        <v>72363585</v>
      </c>
      <c r="E1784" s="4">
        <v>72363585</v>
      </c>
      <c r="F1784" s="4">
        <v>72363585</v>
      </c>
      <c r="G1784" s="4">
        <v>72363585</v>
      </c>
      <c r="H1784" s="4">
        <v>72363585</v>
      </c>
      <c r="I1784" s="15">
        <v>72363585</v>
      </c>
      <c r="J1784" s="15">
        <v>72363585</v>
      </c>
      <c r="K1784" s="15">
        <v>72363585</v>
      </c>
      <c r="L1784" s="15">
        <v>72363585</v>
      </c>
      <c r="M1784" s="15">
        <v>72363585</v>
      </c>
      <c r="N1784" s="23">
        <v>72363588</v>
      </c>
      <c r="O1784" s="30">
        <f t="shared" si="27"/>
        <v>859956090</v>
      </c>
      <c r="P1784" s="30"/>
    </row>
    <row r="1785" spans="1:16" ht="12.75">
      <c r="A1785" s="40" t="s">
        <v>1428</v>
      </c>
      <c r="B1785" s="40" t="s">
        <v>2289</v>
      </c>
      <c r="C1785" s="4">
        <v>0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23">
        <v>0</v>
      </c>
      <c r="O1785" s="30">
        <f t="shared" si="27"/>
        <v>0</v>
      </c>
      <c r="P1785" s="30"/>
    </row>
    <row r="1786" spans="1:16" ht="12.75">
      <c r="A1786" s="40" t="s">
        <v>1428</v>
      </c>
      <c r="B1786" s="40" t="s">
        <v>1454</v>
      </c>
      <c r="C1786" s="4">
        <v>55356493</v>
      </c>
      <c r="D1786" s="4">
        <v>64195647</v>
      </c>
      <c r="E1786" s="4">
        <v>64195647</v>
      </c>
      <c r="F1786" s="4">
        <v>64195647</v>
      </c>
      <c r="G1786" s="4">
        <v>64195647</v>
      </c>
      <c r="H1786" s="4">
        <v>64195647</v>
      </c>
      <c r="I1786" s="15">
        <v>64195647</v>
      </c>
      <c r="J1786" s="15">
        <v>64195647</v>
      </c>
      <c r="K1786" s="15">
        <v>64195647</v>
      </c>
      <c r="L1786" s="15">
        <v>64195647</v>
      </c>
      <c r="M1786" s="15">
        <v>64195647</v>
      </c>
      <c r="N1786" s="23">
        <v>64195642</v>
      </c>
      <c r="O1786" s="30">
        <f t="shared" si="27"/>
        <v>761508605</v>
      </c>
      <c r="P1786" s="30"/>
    </row>
    <row r="1787" spans="1:16" ht="12.75">
      <c r="A1787" s="40" t="s">
        <v>1428</v>
      </c>
      <c r="B1787" s="40" t="s">
        <v>1455</v>
      </c>
      <c r="C1787" s="4">
        <v>55057430</v>
      </c>
      <c r="D1787" s="4">
        <v>57038209</v>
      </c>
      <c r="E1787" s="4">
        <v>57038209</v>
      </c>
      <c r="F1787" s="4">
        <v>57038209</v>
      </c>
      <c r="G1787" s="4">
        <v>57038209</v>
      </c>
      <c r="H1787" s="4">
        <v>57038209</v>
      </c>
      <c r="I1787" s="15">
        <v>57038209</v>
      </c>
      <c r="J1787" s="15">
        <v>57038209</v>
      </c>
      <c r="K1787" s="15">
        <v>57038209</v>
      </c>
      <c r="L1787" s="15">
        <v>57038209</v>
      </c>
      <c r="M1787" s="15">
        <v>57038209</v>
      </c>
      <c r="N1787" s="23">
        <v>57038213</v>
      </c>
      <c r="O1787" s="30">
        <f t="shared" si="27"/>
        <v>682477733</v>
      </c>
      <c r="P1787" s="30"/>
    </row>
    <row r="1788" spans="1:16" ht="12.75">
      <c r="A1788" s="41" t="s">
        <v>1428</v>
      </c>
      <c r="B1788" s="41" t="s">
        <v>1456</v>
      </c>
      <c r="C1788" s="4">
        <v>0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15">
        <v>0</v>
      </c>
      <c r="J1788" s="15">
        <v>0</v>
      </c>
      <c r="K1788" s="15">
        <v>0</v>
      </c>
      <c r="L1788" s="15">
        <v>0</v>
      </c>
      <c r="M1788" s="15">
        <v>0</v>
      </c>
      <c r="N1788" s="23">
        <v>0</v>
      </c>
      <c r="O1788" s="30">
        <f t="shared" si="27"/>
        <v>0</v>
      </c>
      <c r="P1788" s="30"/>
    </row>
    <row r="1789" spans="1:16" ht="12.75">
      <c r="A1789" s="41" t="s">
        <v>1428</v>
      </c>
      <c r="B1789" s="41" t="s">
        <v>1457</v>
      </c>
      <c r="C1789" s="4">
        <v>10684816</v>
      </c>
      <c r="D1789" s="4">
        <v>10684816</v>
      </c>
      <c r="E1789" s="4">
        <v>10684816</v>
      </c>
      <c r="F1789" s="4">
        <v>10684816</v>
      </c>
      <c r="G1789" s="4">
        <v>10684816</v>
      </c>
      <c r="H1789" s="4">
        <v>10684816</v>
      </c>
      <c r="I1789" s="15">
        <v>10684816</v>
      </c>
      <c r="J1789" s="15">
        <v>10684816</v>
      </c>
      <c r="K1789" s="15">
        <v>10684816</v>
      </c>
      <c r="L1789" s="15">
        <v>10684816</v>
      </c>
      <c r="M1789" s="15">
        <v>10684816</v>
      </c>
      <c r="N1789" s="23">
        <v>10684816</v>
      </c>
      <c r="O1789" s="30">
        <f t="shared" si="27"/>
        <v>128217792</v>
      </c>
      <c r="P1789" s="30"/>
    </row>
    <row r="1790" spans="1:16" ht="12.75">
      <c r="A1790" s="40" t="s">
        <v>1428</v>
      </c>
      <c r="B1790" s="40" t="s">
        <v>1458</v>
      </c>
      <c r="C1790" s="4">
        <v>0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15">
        <v>0</v>
      </c>
      <c r="J1790" s="15">
        <v>0</v>
      </c>
      <c r="K1790" s="15">
        <v>27419315</v>
      </c>
      <c r="L1790" s="15">
        <v>27419315</v>
      </c>
      <c r="M1790" s="15">
        <v>27419315</v>
      </c>
      <c r="N1790" s="23">
        <v>27419310</v>
      </c>
      <c r="O1790" s="30">
        <f t="shared" si="27"/>
        <v>109677255</v>
      </c>
      <c r="P1790" s="30"/>
    </row>
    <row r="1791" spans="1:16" ht="12.75">
      <c r="A1791" s="40" t="s">
        <v>1428</v>
      </c>
      <c r="B1791" s="40" t="s">
        <v>2290</v>
      </c>
      <c r="C1791" s="4">
        <v>22370060</v>
      </c>
      <c r="D1791" s="4">
        <v>27419315</v>
      </c>
      <c r="E1791" s="4">
        <v>27419315</v>
      </c>
      <c r="F1791" s="4">
        <v>27419315</v>
      </c>
      <c r="G1791" s="4">
        <v>27419315</v>
      </c>
      <c r="H1791" s="4">
        <v>27419315</v>
      </c>
      <c r="I1791" s="15">
        <v>27419315</v>
      </c>
      <c r="J1791" s="15">
        <v>27419315</v>
      </c>
      <c r="K1791" s="15">
        <v>0</v>
      </c>
      <c r="L1791" s="15">
        <v>0</v>
      </c>
      <c r="M1791" s="15">
        <v>0</v>
      </c>
      <c r="N1791" s="23">
        <v>0</v>
      </c>
      <c r="O1791" s="30">
        <f t="shared" si="27"/>
        <v>214305265</v>
      </c>
      <c r="P1791" s="30"/>
    </row>
    <row r="1792" spans="1:16" ht="12.75">
      <c r="A1792" s="40" t="s">
        <v>1428</v>
      </c>
      <c r="B1792" s="40" t="s">
        <v>1459</v>
      </c>
      <c r="C1792" s="4">
        <v>45725989</v>
      </c>
      <c r="D1792" s="4">
        <v>57021691</v>
      </c>
      <c r="E1792" s="4">
        <v>57021691</v>
      </c>
      <c r="F1792" s="4">
        <v>57021691</v>
      </c>
      <c r="G1792" s="4">
        <v>57021691</v>
      </c>
      <c r="H1792" s="4">
        <v>57021691</v>
      </c>
      <c r="I1792" s="15">
        <v>57021691</v>
      </c>
      <c r="J1792" s="15">
        <v>57021691</v>
      </c>
      <c r="K1792" s="15">
        <v>57021691</v>
      </c>
      <c r="L1792" s="15">
        <v>57021691</v>
      </c>
      <c r="M1792" s="15">
        <v>57021691</v>
      </c>
      <c r="N1792" s="23">
        <v>57021686</v>
      </c>
      <c r="O1792" s="30">
        <f t="shared" si="27"/>
        <v>672964585</v>
      </c>
      <c r="P1792" s="30"/>
    </row>
    <row r="1793" spans="1:16" ht="12.75">
      <c r="A1793" s="40" t="s">
        <v>1428</v>
      </c>
      <c r="B1793" s="40" t="s">
        <v>1460</v>
      </c>
      <c r="C1793" s="4">
        <v>0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15">
        <v>0</v>
      </c>
      <c r="J1793" s="15">
        <v>0</v>
      </c>
      <c r="K1793" s="15">
        <v>0</v>
      </c>
      <c r="L1793" s="15">
        <v>0</v>
      </c>
      <c r="M1793" s="15">
        <v>0</v>
      </c>
      <c r="N1793" s="23">
        <v>0</v>
      </c>
      <c r="O1793" s="30">
        <f t="shared" si="27"/>
        <v>0</v>
      </c>
      <c r="P1793" s="30"/>
    </row>
    <row r="1794" spans="1:16" ht="12.75">
      <c r="A1794" s="41" t="s">
        <v>1428</v>
      </c>
      <c r="B1794" s="41" t="s">
        <v>1461</v>
      </c>
      <c r="C1794" s="4">
        <v>11156768</v>
      </c>
      <c r="D1794" s="4">
        <v>11156768</v>
      </c>
      <c r="E1794" s="4">
        <v>11156768</v>
      </c>
      <c r="F1794" s="4">
        <v>11156768</v>
      </c>
      <c r="G1794" s="4">
        <v>11156768</v>
      </c>
      <c r="H1794" s="4">
        <v>11156768</v>
      </c>
      <c r="I1794" s="15">
        <v>11156768</v>
      </c>
      <c r="J1794" s="15">
        <v>11156768</v>
      </c>
      <c r="K1794" s="15">
        <v>11156768</v>
      </c>
      <c r="L1794" s="15">
        <v>11156768</v>
      </c>
      <c r="M1794" s="15">
        <v>11156768</v>
      </c>
      <c r="N1794" s="23">
        <v>11156768</v>
      </c>
      <c r="O1794" s="30">
        <f t="shared" si="27"/>
        <v>133881216</v>
      </c>
      <c r="P1794" s="30"/>
    </row>
    <row r="1795" spans="1:16" ht="12.75">
      <c r="A1795" s="41" t="s">
        <v>1428</v>
      </c>
      <c r="B1795" s="41" t="s">
        <v>1462</v>
      </c>
      <c r="C1795" s="4">
        <v>22002219</v>
      </c>
      <c r="D1795" s="4">
        <v>25459117</v>
      </c>
      <c r="E1795" s="4">
        <v>25459117</v>
      </c>
      <c r="F1795" s="4">
        <v>25459117</v>
      </c>
      <c r="G1795" s="4">
        <v>25459117</v>
      </c>
      <c r="H1795" s="4">
        <v>25459117</v>
      </c>
      <c r="I1795" s="15">
        <v>25459117</v>
      </c>
      <c r="J1795" s="15">
        <v>25459117</v>
      </c>
      <c r="K1795" s="15">
        <v>25459117</v>
      </c>
      <c r="L1795" s="15">
        <v>25459117</v>
      </c>
      <c r="M1795" s="15">
        <v>25459117</v>
      </c>
      <c r="N1795" s="23">
        <v>25459121</v>
      </c>
      <c r="O1795" s="30">
        <f t="shared" si="27"/>
        <v>302052510</v>
      </c>
      <c r="P1795" s="30"/>
    </row>
    <row r="1796" spans="1:16" ht="12.75">
      <c r="A1796" s="40" t="s">
        <v>1428</v>
      </c>
      <c r="B1796" s="40" t="s">
        <v>1463</v>
      </c>
      <c r="C1796" s="4">
        <v>0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15">
        <v>0</v>
      </c>
      <c r="J1796" s="15">
        <v>0</v>
      </c>
      <c r="K1796" s="15">
        <v>0</v>
      </c>
      <c r="L1796" s="15">
        <v>29526269</v>
      </c>
      <c r="M1796" s="15">
        <v>29526269</v>
      </c>
      <c r="N1796" s="23">
        <v>29526266</v>
      </c>
      <c r="O1796" s="30">
        <f t="shared" si="27"/>
        <v>88578804</v>
      </c>
      <c r="P1796" s="30"/>
    </row>
    <row r="1797" spans="1:16" ht="12.75">
      <c r="A1797" s="40" t="s">
        <v>1428</v>
      </c>
      <c r="B1797" s="40" t="s">
        <v>2051</v>
      </c>
      <c r="C1797" s="4">
        <v>25266120</v>
      </c>
      <c r="D1797" s="4">
        <v>29526269</v>
      </c>
      <c r="E1797" s="4">
        <v>29526269</v>
      </c>
      <c r="F1797" s="4">
        <v>29526269</v>
      </c>
      <c r="G1797" s="4">
        <v>29526269</v>
      </c>
      <c r="H1797" s="4">
        <v>29526269</v>
      </c>
      <c r="I1797" s="15">
        <v>29526269</v>
      </c>
      <c r="J1797" s="15">
        <v>29526269</v>
      </c>
      <c r="K1797" s="15">
        <v>29526269</v>
      </c>
      <c r="L1797" s="15">
        <v>0</v>
      </c>
      <c r="M1797" s="15">
        <v>0</v>
      </c>
      <c r="N1797" s="23">
        <v>0</v>
      </c>
      <c r="O1797" s="30">
        <f t="shared" si="27"/>
        <v>261476272</v>
      </c>
      <c r="P1797" s="30"/>
    </row>
    <row r="1798" spans="1:16" ht="12.75">
      <c r="A1798" s="41" t="s">
        <v>1428</v>
      </c>
      <c r="B1798" s="41" t="s">
        <v>1464</v>
      </c>
      <c r="C1798" s="4">
        <v>47807299</v>
      </c>
      <c r="D1798" s="4">
        <v>53197632</v>
      </c>
      <c r="E1798" s="4">
        <v>53197632</v>
      </c>
      <c r="F1798" s="4">
        <v>53197632</v>
      </c>
      <c r="G1798" s="4">
        <v>53197632</v>
      </c>
      <c r="H1798" s="4">
        <v>53197632</v>
      </c>
      <c r="I1798" s="15">
        <v>53197632</v>
      </c>
      <c r="J1798" s="15">
        <v>53197632</v>
      </c>
      <c r="K1798" s="15">
        <v>53197632</v>
      </c>
      <c r="L1798" s="15">
        <v>53197632</v>
      </c>
      <c r="M1798" s="15">
        <v>53197632</v>
      </c>
      <c r="N1798" s="23">
        <v>53197636</v>
      </c>
      <c r="O1798" s="30">
        <f t="shared" si="27"/>
        <v>632981255</v>
      </c>
      <c r="P1798" s="30"/>
    </row>
    <row r="1799" spans="1:16" ht="12.75">
      <c r="A1799" s="41" t="s">
        <v>1428</v>
      </c>
      <c r="B1799" s="41" t="s">
        <v>1465</v>
      </c>
      <c r="C1799" s="4">
        <v>0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15">
        <v>0</v>
      </c>
      <c r="J1799" s="15">
        <v>0</v>
      </c>
      <c r="K1799" s="15">
        <v>0</v>
      </c>
      <c r="L1799" s="15">
        <v>0</v>
      </c>
      <c r="M1799" s="15">
        <v>0</v>
      </c>
      <c r="N1799" s="23">
        <v>0</v>
      </c>
      <c r="O1799" s="30">
        <f t="shared" si="27"/>
        <v>0</v>
      </c>
      <c r="P1799" s="30"/>
    </row>
    <row r="1800" spans="1:16" ht="12.75">
      <c r="A1800" s="40" t="s">
        <v>1428</v>
      </c>
      <c r="B1800" s="40" t="s">
        <v>1466</v>
      </c>
      <c r="C1800" s="4">
        <v>8721485</v>
      </c>
      <c r="D1800" s="4">
        <v>8721485</v>
      </c>
      <c r="E1800" s="4">
        <v>8721485</v>
      </c>
      <c r="F1800" s="4">
        <v>8721485</v>
      </c>
      <c r="G1800" s="4">
        <v>8721485</v>
      </c>
      <c r="H1800" s="4">
        <v>8721485</v>
      </c>
      <c r="I1800" s="15">
        <v>8721485</v>
      </c>
      <c r="J1800" s="15">
        <v>8721485</v>
      </c>
      <c r="K1800" s="15">
        <v>8721485</v>
      </c>
      <c r="L1800" s="15">
        <v>8721485</v>
      </c>
      <c r="M1800" s="15">
        <v>8721485</v>
      </c>
      <c r="N1800" s="23">
        <v>8721485</v>
      </c>
      <c r="O1800" s="30">
        <f t="shared" si="27"/>
        <v>104657820</v>
      </c>
      <c r="P1800" s="30"/>
    </row>
    <row r="1801" spans="1:16" ht="12.75">
      <c r="A1801" s="40" t="s">
        <v>1428</v>
      </c>
      <c r="B1801" s="40" t="s">
        <v>1467</v>
      </c>
      <c r="C1801" s="4">
        <v>27013429</v>
      </c>
      <c r="D1801" s="4">
        <v>30033829</v>
      </c>
      <c r="E1801" s="4">
        <v>30033829</v>
      </c>
      <c r="F1801" s="4">
        <v>30033829</v>
      </c>
      <c r="G1801" s="4">
        <v>30033829</v>
      </c>
      <c r="H1801" s="4">
        <v>30033829</v>
      </c>
      <c r="I1801" s="15">
        <v>30033829</v>
      </c>
      <c r="J1801" s="15">
        <v>30033829</v>
      </c>
      <c r="K1801" s="15">
        <v>30033829</v>
      </c>
      <c r="L1801" s="15">
        <v>30033829</v>
      </c>
      <c r="M1801" s="15">
        <v>30033829</v>
      </c>
      <c r="N1801" s="23">
        <v>30033829</v>
      </c>
      <c r="O1801" s="30">
        <f t="shared" si="27"/>
        <v>357385548</v>
      </c>
      <c r="P1801" s="30"/>
    </row>
    <row r="1802" spans="1:16" ht="12.75">
      <c r="A1802" s="40" t="s">
        <v>1428</v>
      </c>
      <c r="B1802" s="40" t="s">
        <v>1468</v>
      </c>
      <c r="C1802" s="4">
        <v>18008952</v>
      </c>
      <c r="D1802" s="4">
        <v>20022553</v>
      </c>
      <c r="E1802" s="4">
        <v>20022553</v>
      </c>
      <c r="F1802" s="4">
        <v>20022553</v>
      </c>
      <c r="G1802" s="4">
        <v>20022553</v>
      </c>
      <c r="H1802" s="4">
        <v>20022553</v>
      </c>
      <c r="I1802" s="15">
        <v>20022553</v>
      </c>
      <c r="J1802" s="15">
        <v>20022553</v>
      </c>
      <c r="K1802" s="15">
        <v>20022553</v>
      </c>
      <c r="L1802" s="15">
        <v>20022553</v>
      </c>
      <c r="M1802" s="15">
        <v>20022553</v>
      </c>
      <c r="N1802" s="23">
        <v>20022553</v>
      </c>
      <c r="O1802" s="30">
        <f t="shared" si="27"/>
        <v>238257035</v>
      </c>
      <c r="P1802" s="30"/>
    </row>
    <row r="1803" spans="1:16" ht="12.75">
      <c r="A1803" s="40" t="s">
        <v>1428</v>
      </c>
      <c r="B1803" s="40" t="s">
        <v>1469</v>
      </c>
      <c r="C1803" s="4">
        <v>55412139</v>
      </c>
      <c r="D1803" s="4">
        <v>68328937</v>
      </c>
      <c r="E1803" s="4">
        <v>68328937</v>
      </c>
      <c r="F1803" s="4">
        <v>68328937</v>
      </c>
      <c r="G1803" s="4">
        <v>68328937</v>
      </c>
      <c r="H1803" s="4">
        <v>68328937</v>
      </c>
      <c r="I1803" s="15">
        <v>68328937</v>
      </c>
      <c r="J1803" s="15">
        <v>68328937</v>
      </c>
      <c r="K1803" s="15">
        <v>68328937</v>
      </c>
      <c r="L1803" s="15">
        <v>68328937</v>
      </c>
      <c r="M1803" s="15">
        <v>68328937</v>
      </c>
      <c r="N1803" s="23">
        <v>68328932</v>
      </c>
      <c r="O1803" s="30">
        <f t="shared" si="27"/>
        <v>807030441</v>
      </c>
      <c r="P1803" s="30"/>
    </row>
    <row r="1804" spans="1:16" ht="12.75">
      <c r="A1804" s="41" t="s">
        <v>1428</v>
      </c>
      <c r="B1804" s="41" t="s">
        <v>1470</v>
      </c>
      <c r="C1804" s="4">
        <v>0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15">
        <v>0</v>
      </c>
      <c r="J1804" s="15">
        <v>0</v>
      </c>
      <c r="K1804" s="15">
        <v>0</v>
      </c>
      <c r="L1804" s="15">
        <v>0</v>
      </c>
      <c r="M1804" s="15">
        <v>0</v>
      </c>
      <c r="N1804" s="23">
        <v>0</v>
      </c>
      <c r="O1804" s="30">
        <f t="shared" si="27"/>
        <v>0</v>
      </c>
      <c r="P1804" s="30"/>
    </row>
    <row r="1805" spans="1:16" ht="12.75">
      <c r="A1805" s="40" t="s">
        <v>1428</v>
      </c>
      <c r="B1805" s="40" t="s">
        <v>1471</v>
      </c>
      <c r="C1805" s="4">
        <v>16186500</v>
      </c>
      <c r="D1805" s="4">
        <v>16186500</v>
      </c>
      <c r="E1805" s="4">
        <v>16186500</v>
      </c>
      <c r="F1805" s="4">
        <v>16186500</v>
      </c>
      <c r="G1805" s="4">
        <v>16186500</v>
      </c>
      <c r="H1805" s="4">
        <v>16186500</v>
      </c>
      <c r="I1805" s="15">
        <v>16186500</v>
      </c>
      <c r="J1805" s="15">
        <v>16186500</v>
      </c>
      <c r="K1805" s="15">
        <v>16186500</v>
      </c>
      <c r="L1805" s="15">
        <v>16186500</v>
      </c>
      <c r="M1805" s="15">
        <v>16186500</v>
      </c>
      <c r="N1805" s="23">
        <v>16186500</v>
      </c>
      <c r="O1805" s="30">
        <f t="shared" si="27"/>
        <v>194238000</v>
      </c>
      <c r="P1805" s="30"/>
    </row>
    <row r="1806" spans="1:16" ht="12.75">
      <c r="A1806" s="40" t="s">
        <v>1428</v>
      </c>
      <c r="B1806" s="40" t="s">
        <v>1472</v>
      </c>
      <c r="C1806" s="4">
        <v>32167504</v>
      </c>
      <c r="D1806" s="4">
        <v>37970703</v>
      </c>
      <c r="E1806" s="4">
        <v>37970703</v>
      </c>
      <c r="F1806" s="4">
        <v>37970703</v>
      </c>
      <c r="G1806" s="4">
        <v>37970703</v>
      </c>
      <c r="H1806" s="4">
        <v>37970703</v>
      </c>
      <c r="I1806" s="15">
        <v>37970703</v>
      </c>
      <c r="J1806" s="15">
        <v>37970703</v>
      </c>
      <c r="K1806" s="15">
        <v>37970703</v>
      </c>
      <c r="L1806" s="15">
        <v>37970703</v>
      </c>
      <c r="M1806" s="15">
        <v>37970703</v>
      </c>
      <c r="N1806" s="23">
        <v>37970703</v>
      </c>
      <c r="O1806" s="30">
        <f aca="true" t="shared" si="28" ref="O1806:O1869">+C1806+D1806+E1806+F1806+G1806+H1806+I1806+J1806+K1806+L1806+M1806+N1806</f>
        <v>449845237</v>
      </c>
      <c r="P1806" s="30"/>
    </row>
    <row r="1807" spans="1:16" ht="12.75">
      <c r="A1807" s="40" t="s">
        <v>1428</v>
      </c>
      <c r="B1807" s="40" t="s">
        <v>1473</v>
      </c>
      <c r="C1807" s="4">
        <v>20024979</v>
      </c>
      <c r="D1807" s="4">
        <v>22972837</v>
      </c>
      <c r="E1807" s="4">
        <v>22972837</v>
      </c>
      <c r="F1807" s="4">
        <v>22972837</v>
      </c>
      <c r="G1807" s="4">
        <v>22972837</v>
      </c>
      <c r="H1807" s="4">
        <v>22972837</v>
      </c>
      <c r="I1807" s="15">
        <v>22972837</v>
      </c>
      <c r="J1807" s="15">
        <v>22972837</v>
      </c>
      <c r="K1807" s="15">
        <v>22972837</v>
      </c>
      <c r="L1807" s="15">
        <v>22972837</v>
      </c>
      <c r="M1807" s="15">
        <v>22972837</v>
      </c>
      <c r="N1807" s="23">
        <v>22972841</v>
      </c>
      <c r="O1807" s="30">
        <f t="shared" si="28"/>
        <v>272726190</v>
      </c>
      <c r="P1807" s="30"/>
    </row>
    <row r="1808" spans="1:16" ht="12.75">
      <c r="A1808" s="41" t="s">
        <v>1428</v>
      </c>
      <c r="B1808" s="41" t="s">
        <v>1474</v>
      </c>
      <c r="C1808" s="4">
        <v>23552330</v>
      </c>
      <c r="D1808" s="4">
        <v>27149307</v>
      </c>
      <c r="E1808" s="4">
        <v>27149307</v>
      </c>
      <c r="F1808" s="4">
        <v>27149307</v>
      </c>
      <c r="G1808" s="4">
        <v>27149307</v>
      </c>
      <c r="H1808" s="4">
        <v>27149307</v>
      </c>
      <c r="I1808" s="15">
        <v>27149307</v>
      </c>
      <c r="J1808" s="15">
        <v>27149307</v>
      </c>
      <c r="K1808" s="15">
        <v>27149307</v>
      </c>
      <c r="L1808" s="15">
        <v>27149307</v>
      </c>
      <c r="M1808" s="15">
        <v>27149307</v>
      </c>
      <c r="N1808" s="23">
        <v>27149310</v>
      </c>
      <c r="O1808" s="30">
        <f t="shared" si="28"/>
        <v>322194710</v>
      </c>
      <c r="P1808" s="30"/>
    </row>
    <row r="1809" spans="1:16" ht="12.75">
      <c r="A1809" s="40" t="s">
        <v>1428</v>
      </c>
      <c r="B1809" s="40" t="s">
        <v>1475</v>
      </c>
      <c r="C1809" s="4">
        <v>95102992</v>
      </c>
      <c r="D1809" s="4">
        <v>89481476</v>
      </c>
      <c r="E1809" s="4">
        <v>89481476</v>
      </c>
      <c r="F1809" s="4">
        <v>89481476</v>
      </c>
      <c r="G1809" s="4">
        <v>89481476</v>
      </c>
      <c r="H1809" s="4">
        <v>89481476</v>
      </c>
      <c r="I1809" s="15">
        <v>89481476</v>
      </c>
      <c r="J1809" s="15">
        <v>89481476</v>
      </c>
      <c r="K1809" s="15">
        <v>89481476</v>
      </c>
      <c r="L1809" s="15">
        <v>89481476</v>
      </c>
      <c r="M1809" s="15">
        <v>89481476</v>
      </c>
      <c r="N1809" s="23">
        <v>89481474</v>
      </c>
      <c r="O1809" s="30">
        <f t="shared" si="28"/>
        <v>1079399226</v>
      </c>
      <c r="P1809" s="30"/>
    </row>
    <row r="1810" spans="1:16" ht="12.75">
      <c r="A1810" s="40" t="s">
        <v>1428</v>
      </c>
      <c r="B1810" s="40" t="s">
        <v>1476</v>
      </c>
      <c r="C1810" s="4">
        <v>95102992</v>
      </c>
      <c r="D1810" s="4">
        <v>89481477</v>
      </c>
      <c r="E1810" s="4">
        <v>89481477</v>
      </c>
      <c r="F1810" s="4">
        <v>89481477</v>
      </c>
      <c r="G1810" s="4">
        <v>89481477</v>
      </c>
      <c r="H1810" s="4">
        <v>89481477</v>
      </c>
      <c r="I1810" s="15">
        <v>89481477</v>
      </c>
      <c r="J1810" s="15">
        <v>89481477</v>
      </c>
      <c r="K1810" s="15">
        <v>89481477</v>
      </c>
      <c r="L1810" s="15">
        <v>89481477</v>
      </c>
      <c r="M1810" s="15">
        <v>89481477</v>
      </c>
      <c r="N1810" s="23">
        <v>89481477</v>
      </c>
      <c r="O1810" s="30">
        <f t="shared" si="28"/>
        <v>1079399239</v>
      </c>
      <c r="P1810" s="30"/>
    </row>
    <row r="1811" spans="1:16" ht="12.75">
      <c r="A1811" s="40" t="s">
        <v>1428</v>
      </c>
      <c r="B1811" s="40" t="s">
        <v>1477</v>
      </c>
      <c r="C1811" s="4">
        <v>74645761</v>
      </c>
      <c r="D1811" s="4">
        <v>73001710</v>
      </c>
      <c r="E1811" s="4">
        <v>73001710</v>
      </c>
      <c r="F1811" s="4">
        <v>73001710</v>
      </c>
      <c r="G1811" s="4">
        <v>73001710</v>
      </c>
      <c r="H1811" s="4">
        <v>73001710</v>
      </c>
      <c r="I1811" s="15">
        <v>73001710</v>
      </c>
      <c r="J1811" s="15">
        <v>73001710</v>
      </c>
      <c r="K1811" s="15">
        <v>73001710</v>
      </c>
      <c r="L1811" s="15">
        <v>73001710</v>
      </c>
      <c r="M1811" s="15">
        <v>73001710</v>
      </c>
      <c r="N1811" s="23">
        <v>73001710</v>
      </c>
      <c r="O1811" s="30">
        <f t="shared" si="28"/>
        <v>877664571</v>
      </c>
      <c r="P1811" s="30"/>
    </row>
    <row r="1812" spans="1:16" ht="12.75">
      <c r="A1812" s="40" t="s">
        <v>1428</v>
      </c>
      <c r="B1812" s="40" t="s">
        <v>1478</v>
      </c>
      <c r="C1812" s="4">
        <v>27524813</v>
      </c>
      <c r="D1812" s="4">
        <v>32151668</v>
      </c>
      <c r="E1812" s="4">
        <v>32151668</v>
      </c>
      <c r="F1812" s="4">
        <v>32151668</v>
      </c>
      <c r="G1812" s="4">
        <v>32151668</v>
      </c>
      <c r="H1812" s="4">
        <v>32151668</v>
      </c>
      <c r="I1812" s="15">
        <v>32151668</v>
      </c>
      <c r="J1812" s="15">
        <v>32151668</v>
      </c>
      <c r="K1812" s="15">
        <v>32151668</v>
      </c>
      <c r="L1812" s="15">
        <v>32151668</v>
      </c>
      <c r="M1812" s="15">
        <v>32151668</v>
      </c>
      <c r="N1812" s="23">
        <v>32151666</v>
      </c>
      <c r="O1812" s="30">
        <f t="shared" si="28"/>
        <v>381193159</v>
      </c>
      <c r="P1812" s="30"/>
    </row>
    <row r="1813" spans="1:16" ht="12.75">
      <c r="A1813" s="40" t="s">
        <v>1428</v>
      </c>
      <c r="B1813" s="40" t="s">
        <v>1479</v>
      </c>
      <c r="C1813" s="4">
        <v>34788663</v>
      </c>
      <c r="D1813" s="4">
        <v>38437599</v>
      </c>
      <c r="E1813" s="4">
        <v>38437599</v>
      </c>
      <c r="F1813" s="4">
        <v>38437599</v>
      </c>
      <c r="G1813" s="4">
        <v>38437599</v>
      </c>
      <c r="H1813" s="4">
        <v>38437599</v>
      </c>
      <c r="I1813" s="15">
        <v>38437599</v>
      </c>
      <c r="J1813" s="15">
        <v>38437599</v>
      </c>
      <c r="K1813" s="15">
        <v>38437599</v>
      </c>
      <c r="L1813" s="15">
        <v>38437599</v>
      </c>
      <c r="M1813" s="15">
        <v>38437599</v>
      </c>
      <c r="N1813" s="23">
        <v>38437594</v>
      </c>
      <c r="O1813" s="30">
        <f t="shared" si="28"/>
        <v>457602247</v>
      </c>
      <c r="P1813" s="30"/>
    </row>
    <row r="1814" spans="1:16" ht="12.75">
      <c r="A1814" s="41" t="s">
        <v>1428</v>
      </c>
      <c r="B1814" s="41" t="s">
        <v>1480</v>
      </c>
      <c r="C1814" s="4">
        <v>0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15">
        <v>0</v>
      </c>
      <c r="J1814" s="15">
        <v>0</v>
      </c>
      <c r="K1814" s="15">
        <v>0</v>
      </c>
      <c r="L1814" s="15">
        <v>0</v>
      </c>
      <c r="M1814" s="15">
        <v>0</v>
      </c>
      <c r="N1814" s="23">
        <v>0</v>
      </c>
      <c r="O1814" s="30">
        <f t="shared" si="28"/>
        <v>0</v>
      </c>
      <c r="P1814" s="30"/>
    </row>
    <row r="1815" spans="1:16" ht="12.75">
      <c r="A1815" s="40" t="s">
        <v>1428</v>
      </c>
      <c r="B1815" s="40" t="s">
        <v>1481</v>
      </c>
      <c r="C1815" s="4">
        <v>5087829</v>
      </c>
      <c r="D1815" s="4">
        <v>5087829</v>
      </c>
      <c r="E1815" s="4">
        <v>5087829</v>
      </c>
      <c r="F1815" s="4">
        <v>5087829</v>
      </c>
      <c r="G1815" s="4">
        <v>5087829</v>
      </c>
      <c r="H1815" s="4">
        <v>5087829</v>
      </c>
      <c r="I1815" s="15">
        <v>5087829</v>
      </c>
      <c r="J1815" s="15">
        <v>5087829</v>
      </c>
      <c r="K1815" s="15">
        <v>5087829</v>
      </c>
      <c r="L1815" s="15">
        <v>5087829</v>
      </c>
      <c r="M1815" s="15">
        <v>5087829</v>
      </c>
      <c r="N1815" s="23">
        <v>5087829</v>
      </c>
      <c r="O1815" s="30">
        <f t="shared" si="28"/>
        <v>61053948</v>
      </c>
      <c r="P1815" s="30"/>
    </row>
    <row r="1816" spans="1:16" ht="12.75">
      <c r="A1816" s="40" t="s">
        <v>1428</v>
      </c>
      <c r="B1816" s="40" t="s">
        <v>1482</v>
      </c>
      <c r="C1816" s="4">
        <v>30658283</v>
      </c>
      <c r="D1816" s="4">
        <v>37070271</v>
      </c>
      <c r="E1816" s="4">
        <v>37070271</v>
      </c>
      <c r="F1816" s="4">
        <v>37070271</v>
      </c>
      <c r="G1816" s="4">
        <v>37070271</v>
      </c>
      <c r="H1816" s="4">
        <v>37070271</v>
      </c>
      <c r="I1816" s="15">
        <v>37070271</v>
      </c>
      <c r="J1816" s="15">
        <v>37070271</v>
      </c>
      <c r="K1816" s="15">
        <v>37070271</v>
      </c>
      <c r="L1816" s="15">
        <v>37070271</v>
      </c>
      <c r="M1816" s="15">
        <v>37070271</v>
      </c>
      <c r="N1816" s="23">
        <v>37070274</v>
      </c>
      <c r="O1816" s="30">
        <f t="shared" si="28"/>
        <v>438431267</v>
      </c>
      <c r="P1816" s="30"/>
    </row>
    <row r="1817" spans="1:16" ht="12.75">
      <c r="A1817" s="41" t="s">
        <v>1428</v>
      </c>
      <c r="B1817" s="41" t="s">
        <v>1483</v>
      </c>
      <c r="C1817" s="4">
        <v>36839993</v>
      </c>
      <c r="D1817" s="4">
        <v>40488914</v>
      </c>
      <c r="E1817" s="4">
        <v>40488914</v>
      </c>
      <c r="F1817" s="4">
        <v>40488914</v>
      </c>
      <c r="G1817" s="4">
        <v>40488914</v>
      </c>
      <c r="H1817" s="4">
        <v>40488914</v>
      </c>
      <c r="I1817" s="15">
        <v>40488914</v>
      </c>
      <c r="J1817" s="15">
        <v>40488914</v>
      </c>
      <c r="K1817" s="15">
        <v>40488914</v>
      </c>
      <c r="L1817" s="15">
        <v>40488914</v>
      </c>
      <c r="M1817" s="15">
        <v>40488914</v>
      </c>
      <c r="N1817" s="23">
        <v>40488909</v>
      </c>
      <c r="O1817" s="30">
        <f t="shared" si="28"/>
        <v>482218042</v>
      </c>
      <c r="P1817" s="30"/>
    </row>
    <row r="1818" spans="1:16" ht="12.75">
      <c r="A1818" s="40" t="s">
        <v>1428</v>
      </c>
      <c r="B1818" s="40" t="s">
        <v>1484</v>
      </c>
      <c r="C1818" s="4">
        <v>64047206</v>
      </c>
      <c r="D1818" s="4">
        <v>71741086</v>
      </c>
      <c r="E1818" s="4">
        <v>71741086</v>
      </c>
      <c r="F1818" s="4">
        <v>71741086</v>
      </c>
      <c r="G1818" s="4">
        <v>71741086</v>
      </c>
      <c r="H1818" s="4">
        <v>71741086</v>
      </c>
      <c r="I1818" s="15">
        <v>71741086</v>
      </c>
      <c r="J1818" s="15">
        <v>71741086</v>
      </c>
      <c r="K1818" s="15">
        <v>71741086</v>
      </c>
      <c r="L1818" s="15">
        <v>71741086</v>
      </c>
      <c r="M1818" s="15">
        <v>71741086</v>
      </c>
      <c r="N1818" s="23">
        <v>71741087</v>
      </c>
      <c r="O1818" s="30">
        <f t="shared" si="28"/>
        <v>853199153</v>
      </c>
      <c r="P1818" s="30"/>
    </row>
    <row r="1819" spans="1:16" ht="12.75">
      <c r="A1819" s="40" t="s">
        <v>1428</v>
      </c>
      <c r="B1819" s="40" t="s">
        <v>1485</v>
      </c>
      <c r="C1819" s="4">
        <v>0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15">
        <v>0</v>
      </c>
      <c r="J1819" s="15">
        <v>0</v>
      </c>
      <c r="K1819" s="15">
        <v>0</v>
      </c>
      <c r="L1819" s="15">
        <v>0</v>
      </c>
      <c r="M1819" s="15">
        <v>0</v>
      </c>
      <c r="N1819" s="23">
        <v>0</v>
      </c>
      <c r="O1819" s="30">
        <f t="shared" si="28"/>
        <v>0</v>
      </c>
      <c r="P1819" s="30"/>
    </row>
    <row r="1820" spans="1:16" ht="12.75">
      <c r="A1820" s="41" t="s">
        <v>1428</v>
      </c>
      <c r="B1820" s="41" t="s">
        <v>1004</v>
      </c>
      <c r="C1820" s="4">
        <v>23259173</v>
      </c>
      <c r="D1820" s="4">
        <v>29952416</v>
      </c>
      <c r="E1820" s="4">
        <v>29952416</v>
      </c>
      <c r="F1820" s="4">
        <v>29952416</v>
      </c>
      <c r="G1820" s="4">
        <v>29952416</v>
      </c>
      <c r="H1820" s="4">
        <v>29952416</v>
      </c>
      <c r="I1820" s="15">
        <v>29952416</v>
      </c>
      <c r="J1820" s="15">
        <v>29952416</v>
      </c>
      <c r="K1820" s="15">
        <v>29952416</v>
      </c>
      <c r="L1820" s="15">
        <v>29952416</v>
      </c>
      <c r="M1820" s="15">
        <v>29952416</v>
      </c>
      <c r="N1820" s="23">
        <v>29952417</v>
      </c>
      <c r="O1820" s="30">
        <f t="shared" si="28"/>
        <v>352735750</v>
      </c>
      <c r="P1820" s="30"/>
    </row>
    <row r="1821" spans="1:16" ht="12.75">
      <c r="A1821" s="40" t="s">
        <v>1428</v>
      </c>
      <c r="B1821" s="40" t="s">
        <v>1486</v>
      </c>
      <c r="C1821" s="4">
        <v>0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15">
        <v>0</v>
      </c>
      <c r="J1821" s="15">
        <v>0</v>
      </c>
      <c r="K1821" s="15">
        <v>0</v>
      </c>
      <c r="L1821" s="15">
        <v>0</v>
      </c>
      <c r="M1821" s="15">
        <v>0</v>
      </c>
      <c r="N1821" s="23">
        <v>0</v>
      </c>
      <c r="O1821" s="30">
        <f t="shared" si="28"/>
        <v>0</v>
      </c>
      <c r="P1821" s="30"/>
    </row>
    <row r="1822" spans="1:16" ht="12.75">
      <c r="A1822" s="40" t="s">
        <v>1428</v>
      </c>
      <c r="B1822" s="40" t="s">
        <v>2052</v>
      </c>
      <c r="C1822" s="4">
        <v>13891962</v>
      </c>
      <c r="D1822" s="4">
        <v>17356905</v>
      </c>
      <c r="E1822" s="4">
        <v>17356905</v>
      </c>
      <c r="F1822" s="4">
        <v>17356905</v>
      </c>
      <c r="G1822" s="4">
        <v>17356905</v>
      </c>
      <c r="H1822" s="4">
        <v>17356905</v>
      </c>
      <c r="I1822" s="15">
        <v>17356905</v>
      </c>
      <c r="J1822" s="15">
        <v>17356905</v>
      </c>
      <c r="K1822" s="15">
        <v>17356905</v>
      </c>
      <c r="L1822" s="15">
        <v>17356905</v>
      </c>
      <c r="M1822" s="15">
        <v>17356905</v>
      </c>
      <c r="N1822" s="23">
        <v>17356908</v>
      </c>
      <c r="O1822" s="30">
        <f t="shared" si="28"/>
        <v>204817920</v>
      </c>
      <c r="P1822" s="30"/>
    </row>
    <row r="1823" spans="1:16" ht="12.75">
      <c r="A1823" s="40" t="s">
        <v>1428</v>
      </c>
      <c r="B1823" s="40" t="s">
        <v>1487</v>
      </c>
      <c r="C1823" s="4">
        <v>0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17">
        <v>0</v>
      </c>
      <c r="J1823" s="17">
        <v>0</v>
      </c>
      <c r="K1823" s="17">
        <v>0</v>
      </c>
      <c r="L1823" s="17">
        <v>0</v>
      </c>
      <c r="M1823" s="17">
        <v>0</v>
      </c>
      <c r="N1823" s="27">
        <v>0</v>
      </c>
      <c r="O1823" s="30">
        <f t="shared" si="28"/>
        <v>0</v>
      </c>
      <c r="P1823" s="30"/>
    </row>
    <row r="1824" spans="1:16" ht="12.75">
      <c r="A1824" s="41" t="s">
        <v>1428</v>
      </c>
      <c r="B1824" s="40" t="s">
        <v>1488</v>
      </c>
      <c r="C1824" s="4">
        <v>4300728</v>
      </c>
      <c r="D1824" s="4">
        <v>4300728</v>
      </c>
      <c r="E1824" s="4">
        <v>4300728</v>
      </c>
      <c r="F1824" s="4">
        <v>4300728</v>
      </c>
      <c r="G1824" s="4">
        <v>4300728</v>
      </c>
      <c r="H1824" s="4">
        <v>4300728</v>
      </c>
      <c r="I1824" s="17">
        <v>4300728</v>
      </c>
      <c r="J1824" s="17">
        <v>4300728</v>
      </c>
      <c r="K1824" s="17">
        <v>4300728</v>
      </c>
      <c r="L1824" s="17">
        <v>4300728</v>
      </c>
      <c r="M1824" s="15">
        <v>4300728</v>
      </c>
      <c r="N1824" s="23">
        <v>4300728</v>
      </c>
      <c r="O1824" s="30">
        <f t="shared" si="28"/>
        <v>51608736</v>
      </c>
      <c r="P1824" s="30"/>
    </row>
    <row r="1825" spans="1:16" ht="12.75">
      <c r="A1825" s="40" t="s">
        <v>1428</v>
      </c>
      <c r="B1825" s="40" t="s">
        <v>1489</v>
      </c>
      <c r="C1825" s="4">
        <v>72548118</v>
      </c>
      <c r="D1825" s="4">
        <v>84451765</v>
      </c>
      <c r="E1825" s="4">
        <v>84451765</v>
      </c>
      <c r="F1825" s="4">
        <v>84451765</v>
      </c>
      <c r="G1825" s="4">
        <v>84451765</v>
      </c>
      <c r="H1825" s="4">
        <v>84451765</v>
      </c>
      <c r="I1825" s="15">
        <v>84451765</v>
      </c>
      <c r="J1825" s="15">
        <v>84451765</v>
      </c>
      <c r="K1825" s="15">
        <v>84451765</v>
      </c>
      <c r="L1825" s="15">
        <v>84451765</v>
      </c>
      <c r="M1825" s="15">
        <v>84451765</v>
      </c>
      <c r="N1825" s="23">
        <v>84451769</v>
      </c>
      <c r="O1825" s="30">
        <f t="shared" si="28"/>
        <v>1001517537</v>
      </c>
      <c r="P1825" s="30"/>
    </row>
    <row r="1826" spans="1:16" ht="12.75">
      <c r="A1826" s="40" t="s">
        <v>1428</v>
      </c>
      <c r="B1826" s="40" t="s">
        <v>1490</v>
      </c>
      <c r="C1826" s="4">
        <v>25693391</v>
      </c>
      <c r="D1826" s="4">
        <v>29394099</v>
      </c>
      <c r="E1826" s="4">
        <v>29394099</v>
      </c>
      <c r="F1826" s="4">
        <v>29394099</v>
      </c>
      <c r="G1826" s="4">
        <v>29394099</v>
      </c>
      <c r="H1826" s="4">
        <v>29394099</v>
      </c>
      <c r="I1826" s="15">
        <v>29394099</v>
      </c>
      <c r="J1826" s="15">
        <v>29394099</v>
      </c>
      <c r="K1826" s="15">
        <v>29394099</v>
      </c>
      <c r="L1826" s="15">
        <v>29394099</v>
      </c>
      <c r="M1826" s="15">
        <v>29394099</v>
      </c>
      <c r="N1826" s="23">
        <v>29394100</v>
      </c>
      <c r="O1826" s="30">
        <f t="shared" si="28"/>
        <v>349028481</v>
      </c>
      <c r="P1826" s="30"/>
    </row>
    <row r="1827" spans="1:16" ht="12.75">
      <c r="A1827" s="40" t="s">
        <v>1428</v>
      </c>
      <c r="B1827" s="40" t="s">
        <v>1491</v>
      </c>
      <c r="C1827" s="4">
        <v>47465303</v>
      </c>
      <c r="D1827" s="4">
        <v>56166732</v>
      </c>
      <c r="E1827" s="4">
        <v>56166732</v>
      </c>
      <c r="F1827" s="4">
        <v>56166732</v>
      </c>
      <c r="G1827" s="4">
        <v>56166732</v>
      </c>
      <c r="H1827" s="4">
        <v>56166732</v>
      </c>
      <c r="I1827" s="15">
        <v>56166732</v>
      </c>
      <c r="J1827" s="15">
        <v>56166732</v>
      </c>
      <c r="K1827" s="15">
        <v>56166732</v>
      </c>
      <c r="L1827" s="15">
        <v>56166732</v>
      </c>
      <c r="M1827" s="15">
        <v>56166732</v>
      </c>
      <c r="N1827" s="23">
        <v>56166736</v>
      </c>
      <c r="O1827" s="30">
        <f t="shared" si="28"/>
        <v>665299359</v>
      </c>
      <c r="P1827" s="30"/>
    </row>
    <row r="1828" spans="1:16" ht="12.75">
      <c r="A1828" s="41" t="s">
        <v>1428</v>
      </c>
      <c r="B1828" s="41" t="s">
        <v>1492</v>
      </c>
      <c r="C1828" s="4">
        <v>25558240</v>
      </c>
      <c r="D1828" s="4">
        <v>30243625</v>
      </c>
      <c r="E1828" s="4">
        <v>30243625</v>
      </c>
      <c r="F1828" s="4">
        <v>30243625</v>
      </c>
      <c r="G1828" s="4">
        <v>30243625</v>
      </c>
      <c r="H1828" s="4">
        <v>30243625</v>
      </c>
      <c r="I1828" s="15">
        <v>30243625</v>
      </c>
      <c r="J1828" s="15">
        <v>30243625</v>
      </c>
      <c r="K1828" s="15">
        <v>30243625</v>
      </c>
      <c r="L1828" s="15">
        <v>30243625</v>
      </c>
      <c r="M1828" s="15">
        <v>30243625</v>
      </c>
      <c r="N1828" s="23">
        <v>30243625</v>
      </c>
      <c r="O1828" s="30">
        <f t="shared" si="28"/>
        <v>358238115</v>
      </c>
      <c r="P1828" s="30"/>
    </row>
    <row r="1829" spans="1:16" ht="12.75">
      <c r="A1829" s="40" t="s">
        <v>1428</v>
      </c>
      <c r="B1829" s="40" t="s">
        <v>1493</v>
      </c>
      <c r="C1829" s="4">
        <v>87914241</v>
      </c>
      <c r="D1829" s="4">
        <v>94846574</v>
      </c>
      <c r="E1829" s="4">
        <v>94846574</v>
      </c>
      <c r="F1829" s="4">
        <v>94846574</v>
      </c>
      <c r="G1829" s="4">
        <v>94846574</v>
      </c>
      <c r="H1829" s="4">
        <v>94846574</v>
      </c>
      <c r="I1829" s="15">
        <v>94846574</v>
      </c>
      <c r="J1829" s="15">
        <v>94846574</v>
      </c>
      <c r="K1829" s="15">
        <v>94846574</v>
      </c>
      <c r="L1829" s="15">
        <v>94846574</v>
      </c>
      <c r="M1829" s="15">
        <v>94846574</v>
      </c>
      <c r="N1829" s="23">
        <v>94846573</v>
      </c>
      <c r="O1829" s="30">
        <f t="shared" si="28"/>
        <v>1131226554</v>
      </c>
      <c r="P1829" s="30"/>
    </row>
    <row r="1830" spans="1:16" ht="12.75">
      <c r="A1830" s="40" t="s">
        <v>1428</v>
      </c>
      <c r="B1830" s="40" t="s">
        <v>1494</v>
      </c>
      <c r="C1830" s="4">
        <v>0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15">
        <v>0</v>
      </c>
      <c r="J1830" s="15">
        <v>0</v>
      </c>
      <c r="K1830" s="15">
        <v>0</v>
      </c>
      <c r="L1830" s="15">
        <v>0</v>
      </c>
      <c r="M1830" s="15">
        <v>0</v>
      </c>
      <c r="N1830" s="23">
        <v>0</v>
      </c>
      <c r="O1830" s="30">
        <f t="shared" si="28"/>
        <v>0</v>
      </c>
      <c r="P1830" s="30"/>
    </row>
    <row r="1831" spans="1:16" ht="12.75">
      <c r="A1831" s="41" t="s">
        <v>1428</v>
      </c>
      <c r="B1831" s="41" t="s">
        <v>1495</v>
      </c>
      <c r="C1831" s="4">
        <v>17881290</v>
      </c>
      <c r="D1831" s="4">
        <v>17881290</v>
      </c>
      <c r="E1831" s="4">
        <v>17881290</v>
      </c>
      <c r="F1831" s="4">
        <v>17881290</v>
      </c>
      <c r="G1831" s="4">
        <v>17881290</v>
      </c>
      <c r="H1831" s="4">
        <v>17881290</v>
      </c>
      <c r="I1831" s="15">
        <v>17881290</v>
      </c>
      <c r="J1831" s="15">
        <v>17881290</v>
      </c>
      <c r="K1831" s="15">
        <v>17881290</v>
      </c>
      <c r="L1831" s="15">
        <v>17881290</v>
      </c>
      <c r="M1831" s="15">
        <v>17881290</v>
      </c>
      <c r="N1831" s="23">
        <v>17881290</v>
      </c>
      <c r="O1831" s="30">
        <f t="shared" si="28"/>
        <v>214575480</v>
      </c>
      <c r="P1831" s="30"/>
    </row>
    <row r="1832" spans="1:16" ht="12.75">
      <c r="A1832" s="40" t="s">
        <v>1428</v>
      </c>
      <c r="B1832" s="40" t="s">
        <v>209</v>
      </c>
      <c r="C1832" s="4">
        <v>0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15">
        <v>0</v>
      </c>
      <c r="J1832" s="15">
        <v>65504903</v>
      </c>
      <c r="K1832" s="15">
        <v>65504903</v>
      </c>
      <c r="L1832" s="15">
        <v>65504903</v>
      </c>
      <c r="M1832" s="15">
        <v>65504903</v>
      </c>
      <c r="N1832" s="23">
        <v>65504908</v>
      </c>
      <c r="O1832" s="30">
        <f t="shared" si="28"/>
        <v>327524520</v>
      </c>
      <c r="P1832" s="30"/>
    </row>
    <row r="1833" spans="1:16" ht="12.75">
      <c r="A1833" s="40" t="s">
        <v>1428</v>
      </c>
      <c r="B1833" s="40" t="s">
        <v>2291</v>
      </c>
      <c r="C1833" s="4">
        <v>58063710</v>
      </c>
      <c r="D1833" s="4">
        <v>65504903</v>
      </c>
      <c r="E1833" s="4">
        <v>65504903</v>
      </c>
      <c r="F1833" s="4">
        <v>65504903</v>
      </c>
      <c r="G1833" s="4">
        <v>65504903</v>
      </c>
      <c r="H1833" s="4">
        <v>65504903</v>
      </c>
      <c r="I1833" s="15">
        <v>65504903</v>
      </c>
      <c r="J1833" s="15">
        <v>0</v>
      </c>
      <c r="K1833" s="15">
        <v>0</v>
      </c>
      <c r="L1833" s="15">
        <v>0</v>
      </c>
      <c r="M1833" s="15">
        <v>0</v>
      </c>
      <c r="N1833" s="23">
        <v>0</v>
      </c>
      <c r="O1833" s="30">
        <f t="shared" si="28"/>
        <v>451093128</v>
      </c>
      <c r="P1833" s="30"/>
    </row>
    <row r="1834" spans="1:16" ht="12.75">
      <c r="A1834" s="41" t="s">
        <v>1428</v>
      </c>
      <c r="B1834" s="41" t="s">
        <v>1496</v>
      </c>
      <c r="C1834" s="4">
        <v>28975955</v>
      </c>
      <c r="D1834" s="4">
        <v>33614383</v>
      </c>
      <c r="E1834" s="4">
        <v>33614383</v>
      </c>
      <c r="F1834" s="4">
        <v>33614383</v>
      </c>
      <c r="G1834" s="4">
        <v>33614383</v>
      </c>
      <c r="H1834" s="4">
        <v>33614383</v>
      </c>
      <c r="I1834" s="15">
        <v>33614383</v>
      </c>
      <c r="J1834" s="15">
        <v>33614383</v>
      </c>
      <c r="K1834" s="15">
        <v>33614383</v>
      </c>
      <c r="L1834" s="15">
        <v>33614383</v>
      </c>
      <c r="M1834" s="15">
        <v>33614383</v>
      </c>
      <c r="N1834" s="23">
        <v>33614383</v>
      </c>
      <c r="O1834" s="30">
        <f t="shared" si="28"/>
        <v>398734168</v>
      </c>
      <c r="P1834" s="30"/>
    </row>
    <row r="1835" spans="1:16" ht="12.75">
      <c r="A1835" s="41" t="s">
        <v>1428</v>
      </c>
      <c r="B1835" s="41" t="s">
        <v>1497</v>
      </c>
      <c r="C1835" s="4">
        <v>0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23">
        <v>0</v>
      </c>
      <c r="O1835" s="30">
        <f t="shared" si="28"/>
        <v>0</v>
      </c>
      <c r="P1835" s="30"/>
    </row>
    <row r="1836" spans="1:16" ht="12.75">
      <c r="A1836" s="40" t="s">
        <v>1428</v>
      </c>
      <c r="B1836" s="40" t="s">
        <v>1498</v>
      </c>
      <c r="C1836" s="4">
        <v>5615647</v>
      </c>
      <c r="D1836" s="4">
        <v>5615647</v>
      </c>
      <c r="E1836" s="4">
        <v>5615647</v>
      </c>
      <c r="F1836" s="4">
        <v>5615647</v>
      </c>
      <c r="G1836" s="4">
        <v>5615647</v>
      </c>
      <c r="H1836" s="4">
        <v>5615647</v>
      </c>
      <c r="I1836" s="15">
        <v>5615647</v>
      </c>
      <c r="J1836" s="15">
        <v>5615647</v>
      </c>
      <c r="K1836" s="15">
        <v>5615647</v>
      </c>
      <c r="L1836" s="15">
        <v>5615647</v>
      </c>
      <c r="M1836" s="15">
        <v>5615647</v>
      </c>
      <c r="N1836" s="23">
        <v>5615647</v>
      </c>
      <c r="O1836" s="30">
        <f t="shared" si="28"/>
        <v>67387764</v>
      </c>
      <c r="P1836" s="30"/>
    </row>
    <row r="1837" spans="1:16" ht="12.75">
      <c r="A1837" s="40" t="s">
        <v>1428</v>
      </c>
      <c r="B1837" s="40" t="s">
        <v>1499</v>
      </c>
      <c r="C1837" s="4">
        <v>137481022</v>
      </c>
      <c r="D1837" s="4">
        <v>141680699</v>
      </c>
      <c r="E1837" s="4">
        <v>141680699</v>
      </c>
      <c r="F1837" s="4">
        <v>141680699</v>
      </c>
      <c r="G1837" s="4">
        <v>141680699</v>
      </c>
      <c r="H1837" s="4">
        <v>141680699</v>
      </c>
      <c r="I1837" s="15">
        <v>141680699</v>
      </c>
      <c r="J1837" s="15">
        <v>141680699</v>
      </c>
      <c r="K1837" s="15">
        <v>141680699</v>
      </c>
      <c r="L1837" s="15">
        <v>141680699</v>
      </c>
      <c r="M1837" s="15">
        <v>141680699</v>
      </c>
      <c r="N1837" s="23">
        <v>141680704</v>
      </c>
      <c r="O1837" s="30">
        <f t="shared" si="28"/>
        <v>1695968716</v>
      </c>
      <c r="P1837" s="30"/>
    </row>
    <row r="1838" spans="1:16" ht="12.75">
      <c r="A1838" s="41" t="s">
        <v>1428</v>
      </c>
      <c r="B1838" s="41" t="s">
        <v>1500</v>
      </c>
      <c r="C1838" s="4">
        <v>33941699</v>
      </c>
      <c r="D1838" s="4">
        <v>34978527</v>
      </c>
      <c r="E1838" s="4">
        <v>34978527</v>
      </c>
      <c r="F1838" s="4">
        <v>34978527</v>
      </c>
      <c r="G1838" s="4">
        <v>34978527</v>
      </c>
      <c r="H1838" s="4">
        <v>34978527</v>
      </c>
      <c r="I1838" s="15">
        <v>34978527</v>
      </c>
      <c r="J1838" s="15">
        <v>34978527</v>
      </c>
      <c r="K1838" s="15">
        <v>34978527</v>
      </c>
      <c r="L1838" s="15">
        <v>34978527</v>
      </c>
      <c r="M1838" s="15">
        <v>34978527</v>
      </c>
      <c r="N1838" s="23">
        <v>34978527</v>
      </c>
      <c r="O1838" s="30">
        <f t="shared" si="28"/>
        <v>418705496</v>
      </c>
      <c r="P1838" s="30"/>
    </row>
    <row r="1839" spans="1:16" ht="12.75">
      <c r="A1839" s="40" t="s">
        <v>1428</v>
      </c>
      <c r="B1839" s="40" t="s">
        <v>2249</v>
      </c>
      <c r="C1839" s="4">
        <v>0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15">
        <v>0</v>
      </c>
      <c r="J1839" s="15">
        <v>0</v>
      </c>
      <c r="K1839" s="15">
        <v>0</v>
      </c>
      <c r="L1839" s="15">
        <v>0</v>
      </c>
      <c r="M1839" s="15">
        <v>0</v>
      </c>
      <c r="N1839" s="23">
        <v>0</v>
      </c>
      <c r="O1839" s="30">
        <f t="shared" si="28"/>
        <v>0</v>
      </c>
      <c r="P1839" s="30"/>
    </row>
    <row r="1840" spans="1:16" ht="12.75">
      <c r="A1840" s="40" t="s">
        <v>1428</v>
      </c>
      <c r="B1840" s="40" t="s">
        <v>1501</v>
      </c>
      <c r="C1840" s="4">
        <v>535147450</v>
      </c>
      <c r="D1840" s="4">
        <v>573687278</v>
      </c>
      <c r="E1840" s="4">
        <v>573687278</v>
      </c>
      <c r="F1840" s="4">
        <v>573687278</v>
      </c>
      <c r="G1840" s="4">
        <v>573687278</v>
      </c>
      <c r="H1840" s="4">
        <v>573687278</v>
      </c>
      <c r="I1840" s="15">
        <v>573687278</v>
      </c>
      <c r="J1840" s="15">
        <v>573687278</v>
      </c>
      <c r="K1840" s="15">
        <v>573687278</v>
      </c>
      <c r="L1840" s="15">
        <v>573687278</v>
      </c>
      <c r="M1840" s="15">
        <v>573687278</v>
      </c>
      <c r="N1840" s="23">
        <v>573687277</v>
      </c>
      <c r="O1840" s="30">
        <f t="shared" si="28"/>
        <v>6845707507</v>
      </c>
      <c r="P1840" s="30"/>
    </row>
    <row r="1841" spans="1:16" ht="12.75">
      <c r="A1841" s="40" t="s">
        <v>1502</v>
      </c>
      <c r="B1841" s="40" t="s">
        <v>28</v>
      </c>
      <c r="C1841" s="4">
        <v>260647721</v>
      </c>
      <c r="D1841" s="4">
        <v>278059721</v>
      </c>
      <c r="E1841" s="4">
        <v>278059721</v>
      </c>
      <c r="F1841" s="4">
        <v>278059721</v>
      </c>
      <c r="G1841" s="4">
        <v>278059721</v>
      </c>
      <c r="H1841" s="4">
        <v>278059721</v>
      </c>
      <c r="I1841" s="17">
        <v>278059721</v>
      </c>
      <c r="J1841" s="17">
        <v>278059721</v>
      </c>
      <c r="K1841" s="17">
        <v>278059721</v>
      </c>
      <c r="L1841" s="17">
        <v>278059721</v>
      </c>
      <c r="M1841" s="17">
        <v>278059721</v>
      </c>
      <c r="N1841" s="27">
        <v>278059721</v>
      </c>
      <c r="O1841" s="30">
        <f t="shared" si="28"/>
        <v>3319304652</v>
      </c>
      <c r="P1841" s="30"/>
    </row>
    <row r="1842" spans="1:16" ht="12.75">
      <c r="A1842" s="41" t="s">
        <v>1502</v>
      </c>
      <c r="B1842" s="40" t="s">
        <v>405</v>
      </c>
      <c r="C1842" s="4">
        <v>15190770</v>
      </c>
      <c r="D1842" s="4">
        <v>15916098</v>
      </c>
      <c r="E1842" s="4">
        <v>15916098</v>
      </c>
      <c r="F1842" s="4">
        <v>12732879</v>
      </c>
      <c r="G1842" s="4">
        <v>12732879</v>
      </c>
      <c r="H1842" s="4">
        <v>12732879</v>
      </c>
      <c r="I1842" s="17">
        <v>12732879</v>
      </c>
      <c r="J1842" s="17">
        <v>12732879</v>
      </c>
      <c r="K1842" s="17">
        <v>12732879</v>
      </c>
      <c r="L1842" s="17">
        <v>12732879</v>
      </c>
      <c r="M1842" s="15">
        <v>12732879</v>
      </c>
      <c r="N1842" s="23">
        <v>12732880</v>
      </c>
      <c r="O1842" s="30">
        <f t="shared" si="28"/>
        <v>161618878</v>
      </c>
      <c r="P1842" s="30"/>
    </row>
    <row r="1843" spans="1:16" ht="12.75">
      <c r="A1843" s="41" t="s">
        <v>1502</v>
      </c>
      <c r="B1843" s="41" t="s">
        <v>791</v>
      </c>
      <c r="C1843" s="4">
        <v>0</v>
      </c>
      <c r="D1843" s="4">
        <v>0</v>
      </c>
      <c r="E1843" s="4">
        <v>0</v>
      </c>
      <c r="F1843" s="4">
        <v>0</v>
      </c>
      <c r="G1843" s="4">
        <v>0</v>
      </c>
      <c r="H1843" s="4">
        <v>0</v>
      </c>
      <c r="I1843" s="15">
        <v>0</v>
      </c>
      <c r="J1843" s="15">
        <v>0</v>
      </c>
      <c r="K1843" s="15">
        <v>0</v>
      </c>
      <c r="L1843" s="15">
        <v>0</v>
      </c>
      <c r="M1843" s="15">
        <v>0</v>
      </c>
      <c r="N1843" s="23">
        <v>0</v>
      </c>
      <c r="O1843" s="30">
        <f t="shared" si="28"/>
        <v>0</v>
      </c>
      <c r="P1843" s="30"/>
    </row>
    <row r="1844" spans="1:16" ht="12.75">
      <c r="A1844" s="41" t="s">
        <v>1502</v>
      </c>
      <c r="B1844" s="41" t="s">
        <v>406</v>
      </c>
      <c r="C1844" s="4">
        <v>0</v>
      </c>
      <c r="D1844" s="4">
        <v>0</v>
      </c>
      <c r="E1844" s="4">
        <v>0</v>
      </c>
      <c r="F1844" s="4">
        <v>3183219</v>
      </c>
      <c r="G1844" s="4">
        <v>3183219</v>
      </c>
      <c r="H1844" s="4">
        <v>3183219</v>
      </c>
      <c r="I1844" s="17">
        <v>3183219</v>
      </c>
      <c r="J1844" s="17">
        <v>3183219</v>
      </c>
      <c r="K1844" s="17">
        <v>3183219</v>
      </c>
      <c r="L1844" s="17">
        <v>3183219</v>
      </c>
      <c r="M1844" s="17">
        <v>3183219</v>
      </c>
      <c r="N1844" s="27">
        <v>3183219</v>
      </c>
      <c r="O1844" s="30">
        <f t="shared" si="28"/>
        <v>28648971</v>
      </c>
      <c r="P1844" s="30"/>
    </row>
    <row r="1845" spans="1:16" ht="12.75">
      <c r="A1845" s="41" t="s">
        <v>1502</v>
      </c>
      <c r="B1845" s="40" t="s">
        <v>1503</v>
      </c>
      <c r="C1845" s="4">
        <v>92750032</v>
      </c>
      <c r="D1845" s="4">
        <v>88498074</v>
      </c>
      <c r="E1845" s="4">
        <v>88498074</v>
      </c>
      <c r="F1845" s="4">
        <v>88498074</v>
      </c>
      <c r="G1845" s="4">
        <v>88498074</v>
      </c>
      <c r="H1845" s="4">
        <v>88498074</v>
      </c>
      <c r="I1845" s="17">
        <v>88498074</v>
      </c>
      <c r="J1845" s="17">
        <v>88498074</v>
      </c>
      <c r="K1845" s="17">
        <v>88498074</v>
      </c>
      <c r="L1845" s="17">
        <v>88498074</v>
      </c>
      <c r="M1845" s="15">
        <v>88498074</v>
      </c>
      <c r="N1845" s="23">
        <v>88498069</v>
      </c>
      <c r="O1845" s="30">
        <f t="shared" si="28"/>
        <v>1066228841</v>
      </c>
      <c r="P1845" s="30"/>
    </row>
    <row r="1846" spans="1:16" ht="12.75">
      <c r="A1846" s="40" t="s">
        <v>1502</v>
      </c>
      <c r="B1846" s="40" t="s">
        <v>1504</v>
      </c>
      <c r="C1846" s="4">
        <v>0</v>
      </c>
      <c r="D1846" s="4">
        <v>0</v>
      </c>
      <c r="E1846" s="4">
        <v>0</v>
      </c>
      <c r="F1846" s="4">
        <v>0</v>
      </c>
      <c r="G1846" s="4">
        <v>0</v>
      </c>
      <c r="H1846" s="4">
        <v>0</v>
      </c>
      <c r="I1846" s="15">
        <v>0</v>
      </c>
      <c r="J1846" s="15">
        <v>0</v>
      </c>
      <c r="K1846" s="15">
        <v>0</v>
      </c>
      <c r="L1846" s="15">
        <v>0</v>
      </c>
      <c r="M1846" s="15">
        <v>0</v>
      </c>
      <c r="N1846" s="23">
        <v>0</v>
      </c>
      <c r="O1846" s="30">
        <f t="shared" si="28"/>
        <v>0</v>
      </c>
      <c r="P1846" s="30"/>
    </row>
    <row r="1847" spans="1:16" ht="12.75">
      <c r="A1847" s="40" t="s">
        <v>1502</v>
      </c>
      <c r="B1847" s="40" t="s">
        <v>1505</v>
      </c>
      <c r="C1847" s="4">
        <v>23187508</v>
      </c>
      <c r="D1847" s="4">
        <v>22124519</v>
      </c>
      <c r="E1847" s="4">
        <v>22124519</v>
      </c>
      <c r="F1847" s="4">
        <v>22124519</v>
      </c>
      <c r="G1847" s="4">
        <v>22124519</v>
      </c>
      <c r="H1847" s="4">
        <v>22124519</v>
      </c>
      <c r="I1847" s="15">
        <v>22124519</v>
      </c>
      <c r="J1847" s="15">
        <v>22124519</v>
      </c>
      <c r="K1847" s="15">
        <v>22124519</v>
      </c>
      <c r="L1847" s="15">
        <v>22124519</v>
      </c>
      <c r="M1847" s="15">
        <v>22124519</v>
      </c>
      <c r="N1847" s="23">
        <v>22124519</v>
      </c>
      <c r="O1847" s="30">
        <f t="shared" si="28"/>
        <v>266557217</v>
      </c>
      <c r="P1847" s="30"/>
    </row>
    <row r="1848" spans="1:16" ht="12.75">
      <c r="A1848" s="41" t="s">
        <v>1502</v>
      </c>
      <c r="B1848" s="41" t="s">
        <v>1506</v>
      </c>
      <c r="C1848" s="4">
        <v>52110166</v>
      </c>
      <c r="D1848" s="4">
        <v>54684206</v>
      </c>
      <c r="E1848" s="4">
        <v>54684206</v>
      </c>
      <c r="F1848" s="4">
        <v>54684206</v>
      </c>
      <c r="G1848" s="4">
        <v>54684206</v>
      </c>
      <c r="H1848" s="4">
        <v>54684206</v>
      </c>
      <c r="I1848" s="15">
        <v>54684206</v>
      </c>
      <c r="J1848" s="15">
        <v>54684206</v>
      </c>
      <c r="K1848" s="15">
        <v>54684206</v>
      </c>
      <c r="L1848" s="15">
        <v>54684206</v>
      </c>
      <c r="M1848" s="15">
        <v>43747365</v>
      </c>
      <c r="N1848" s="23">
        <v>43747361</v>
      </c>
      <c r="O1848" s="30">
        <f t="shared" si="28"/>
        <v>631762746</v>
      </c>
      <c r="P1848" s="30"/>
    </row>
    <row r="1849" spans="1:16" ht="12.75">
      <c r="A1849" s="40" t="s">
        <v>1502</v>
      </c>
      <c r="B1849" s="40" t="s">
        <v>1507</v>
      </c>
      <c r="C1849" s="4">
        <v>0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15">
        <v>0</v>
      </c>
      <c r="J1849" s="15">
        <v>0</v>
      </c>
      <c r="K1849" s="15">
        <v>0</v>
      </c>
      <c r="L1849" s="15">
        <v>0</v>
      </c>
      <c r="M1849" s="15">
        <v>0</v>
      </c>
      <c r="N1849" s="23">
        <v>0</v>
      </c>
      <c r="O1849" s="30">
        <f t="shared" si="28"/>
        <v>0</v>
      </c>
      <c r="P1849" s="30"/>
    </row>
    <row r="1850" spans="1:16" ht="12.75">
      <c r="A1850" s="40" t="s">
        <v>1502</v>
      </c>
      <c r="B1850" s="40" t="s">
        <v>1508</v>
      </c>
      <c r="C1850" s="4">
        <v>0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15">
        <v>0</v>
      </c>
      <c r="J1850" s="15">
        <v>0</v>
      </c>
      <c r="K1850" s="15">
        <v>0</v>
      </c>
      <c r="L1850" s="15">
        <v>0</v>
      </c>
      <c r="M1850" s="15">
        <v>10936841</v>
      </c>
      <c r="N1850" s="23">
        <v>10936841</v>
      </c>
      <c r="O1850" s="30">
        <f t="shared" si="28"/>
        <v>21873682</v>
      </c>
      <c r="P1850" s="30"/>
    </row>
    <row r="1851" spans="1:16" ht="12.75">
      <c r="A1851" s="41" t="s">
        <v>1502</v>
      </c>
      <c r="B1851" s="41" t="s">
        <v>291</v>
      </c>
      <c r="C1851" s="4">
        <v>21418011</v>
      </c>
      <c r="D1851" s="4">
        <v>23374651</v>
      </c>
      <c r="E1851" s="4">
        <v>23374651</v>
      </c>
      <c r="F1851" s="4">
        <v>18699721</v>
      </c>
      <c r="G1851" s="4">
        <v>18699721</v>
      </c>
      <c r="H1851" s="4">
        <v>18699721</v>
      </c>
      <c r="I1851" s="15">
        <v>18699721</v>
      </c>
      <c r="J1851" s="15">
        <v>18699721</v>
      </c>
      <c r="K1851" s="15">
        <v>18699721</v>
      </c>
      <c r="L1851" s="15">
        <v>18699721</v>
      </c>
      <c r="M1851" s="15">
        <v>18699721</v>
      </c>
      <c r="N1851" s="23">
        <v>18699718</v>
      </c>
      <c r="O1851" s="30">
        <f t="shared" si="28"/>
        <v>236464799</v>
      </c>
      <c r="P1851" s="30"/>
    </row>
    <row r="1852" spans="1:16" ht="12.75">
      <c r="A1852" s="40" t="s">
        <v>1502</v>
      </c>
      <c r="B1852" s="40" t="s">
        <v>293</v>
      </c>
      <c r="C1852" s="4">
        <v>0</v>
      </c>
      <c r="D1852" s="4">
        <v>0</v>
      </c>
      <c r="E1852" s="4">
        <v>0</v>
      </c>
      <c r="F1852" s="4">
        <v>4674930</v>
      </c>
      <c r="G1852" s="4">
        <v>4674930</v>
      </c>
      <c r="H1852" s="4">
        <v>4674930</v>
      </c>
      <c r="I1852" s="15">
        <v>4674930</v>
      </c>
      <c r="J1852" s="15">
        <v>4674930</v>
      </c>
      <c r="K1852" s="15">
        <v>4674930</v>
      </c>
      <c r="L1852" s="15">
        <v>4674930</v>
      </c>
      <c r="M1852" s="15">
        <v>4674930</v>
      </c>
      <c r="N1852" s="23">
        <v>4674930</v>
      </c>
      <c r="O1852" s="30">
        <f t="shared" si="28"/>
        <v>42074370</v>
      </c>
      <c r="P1852" s="30"/>
    </row>
    <row r="1853" spans="1:16" ht="12.75">
      <c r="A1853" s="40" t="s">
        <v>1502</v>
      </c>
      <c r="B1853" s="40" t="s">
        <v>1509</v>
      </c>
      <c r="C1853" s="4">
        <v>25898801</v>
      </c>
      <c r="D1853" s="4">
        <v>28637992</v>
      </c>
      <c r="E1853" s="4">
        <v>28637992</v>
      </c>
      <c r="F1853" s="4">
        <v>28637992</v>
      </c>
      <c r="G1853" s="4">
        <v>21478494</v>
      </c>
      <c r="H1853" s="4">
        <v>21478494</v>
      </c>
      <c r="I1853" s="15">
        <v>21478494</v>
      </c>
      <c r="J1853" s="15">
        <v>21478494</v>
      </c>
      <c r="K1853" s="15">
        <v>21478494</v>
      </c>
      <c r="L1853" s="15">
        <v>21478494</v>
      </c>
      <c r="M1853" s="15">
        <v>21478494</v>
      </c>
      <c r="N1853" s="23">
        <v>21478499</v>
      </c>
      <c r="O1853" s="30">
        <f t="shared" si="28"/>
        <v>283640734</v>
      </c>
      <c r="P1853" s="30"/>
    </row>
    <row r="1854" spans="1:16" ht="12.75">
      <c r="A1854" s="40" t="s">
        <v>1502</v>
      </c>
      <c r="B1854" s="40" t="s">
        <v>1510</v>
      </c>
      <c r="C1854" s="4">
        <v>0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0</v>
      </c>
      <c r="N1854" s="27">
        <v>0</v>
      </c>
      <c r="O1854" s="30">
        <f t="shared" si="28"/>
        <v>0</v>
      </c>
      <c r="P1854" s="30"/>
    </row>
    <row r="1855" spans="1:16" ht="12.75">
      <c r="A1855" s="41" t="s">
        <v>1502</v>
      </c>
      <c r="B1855" s="40" t="s">
        <v>1511</v>
      </c>
      <c r="C1855" s="4">
        <v>0</v>
      </c>
      <c r="D1855" s="4">
        <v>0</v>
      </c>
      <c r="E1855" s="4">
        <v>0</v>
      </c>
      <c r="F1855" s="4">
        <v>0</v>
      </c>
      <c r="G1855" s="4">
        <v>7159498</v>
      </c>
      <c r="H1855" s="4">
        <v>7159498</v>
      </c>
      <c r="I1855" s="17">
        <v>7159498</v>
      </c>
      <c r="J1855" s="17">
        <v>7159498</v>
      </c>
      <c r="K1855" s="17">
        <v>7159498</v>
      </c>
      <c r="L1855" s="17">
        <v>7159498</v>
      </c>
      <c r="M1855" s="15">
        <v>7159498</v>
      </c>
      <c r="N1855" s="23">
        <v>7159498</v>
      </c>
      <c r="O1855" s="30">
        <f t="shared" si="28"/>
        <v>57275984</v>
      </c>
      <c r="P1855" s="30"/>
    </row>
    <row r="1856" spans="1:16" ht="12.75">
      <c r="A1856" s="41" t="s">
        <v>1502</v>
      </c>
      <c r="B1856" s="41" t="s">
        <v>1512</v>
      </c>
      <c r="C1856" s="4">
        <v>30877052</v>
      </c>
      <c r="D1856" s="4">
        <v>29238649</v>
      </c>
      <c r="E1856" s="4">
        <v>29238649</v>
      </c>
      <c r="F1856" s="4">
        <v>22798933</v>
      </c>
      <c r="G1856" s="4">
        <v>22798933</v>
      </c>
      <c r="H1856" s="4">
        <v>22798933</v>
      </c>
      <c r="I1856" s="15">
        <v>22798933</v>
      </c>
      <c r="J1856" s="15">
        <v>22798933</v>
      </c>
      <c r="K1856" s="15">
        <v>22798933</v>
      </c>
      <c r="L1856" s="15">
        <v>22798933</v>
      </c>
      <c r="M1856" s="15">
        <v>22798933</v>
      </c>
      <c r="N1856" s="23">
        <v>22798934</v>
      </c>
      <c r="O1856" s="30">
        <f t="shared" si="28"/>
        <v>294544748</v>
      </c>
      <c r="P1856" s="30"/>
    </row>
    <row r="1857" spans="1:16" ht="12.75">
      <c r="A1857" s="40" t="s">
        <v>1502</v>
      </c>
      <c r="B1857" s="40" t="s">
        <v>1513</v>
      </c>
      <c r="C1857" s="4">
        <v>0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15">
        <v>0</v>
      </c>
      <c r="J1857" s="15">
        <v>0</v>
      </c>
      <c r="K1857" s="15">
        <v>0</v>
      </c>
      <c r="L1857" s="15">
        <v>0</v>
      </c>
      <c r="M1857" s="15">
        <v>0</v>
      </c>
      <c r="N1857" s="23">
        <v>0</v>
      </c>
      <c r="O1857" s="30">
        <f t="shared" si="28"/>
        <v>0</v>
      </c>
      <c r="P1857" s="30"/>
    </row>
    <row r="1858" spans="1:16" ht="12.75">
      <c r="A1858" s="41" t="s">
        <v>1502</v>
      </c>
      <c r="B1858" s="41" t="s">
        <v>1514</v>
      </c>
      <c r="C1858" s="4">
        <v>0</v>
      </c>
      <c r="D1858" s="4">
        <v>0</v>
      </c>
      <c r="E1858" s="4">
        <v>0</v>
      </c>
      <c r="F1858" s="4">
        <v>6439716</v>
      </c>
      <c r="G1858" s="4">
        <v>6439716</v>
      </c>
      <c r="H1858" s="4">
        <v>6439716</v>
      </c>
      <c r="I1858" s="15">
        <v>6439716</v>
      </c>
      <c r="J1858" s="15">
        <v>6439716</v>
      </c>
      <c r="K1858" s="15">
        <v>6439716</v>
      </c>
      <c r="L1858" s="15">
        <v>6439716</v>
      </c>
      <c r="M1858" s="15">
        <v>6439716</v>
      </c>
      <c r="N1858" s="23">
        <v>6439716</v>
      </c>
      <c r="O1858" s="30">
        <f t="shared" si="28"/>
        <v>57957444</v>
      </c>
      <c r="P1858" s="30"/>
    </row>
    <row r="1859" spans="1:16" ht="12.75">
      <c r="A1859" s="40" t="s">
        <v>1502</v>
      </c>
      <c r="B1859" s="40" t="s">
        <v>1515</v>
      </c>
      <c r="C1859" s="4">
        <v>76874651</v>
      </c>
      <c r="D1859" s="4">
        <v>83881749</v>
      </c>
      <c r="E1859" s="4">
        <v>83881749</v>
      </c>
      <c r="F1859" s="4">
        <v>67105400</v>
      </c>
      <c r="G1859" s="4">
        <v>67105400</v>
      </c>
      <c r="H1859" s="4">
        <v>67105400</v>
      </c>
      <c r="I1859" s="15">
        <v>67105400</v>
      </c>
      <c r="J1859" s="15">
        <v>67105400</v>
      </c>
      <c r="K1859" s="15">
        <v>67105400</v>
      </c>
      <c r="L1859" s="15">
        <v>67105400</v>
      </c>
      <c r="M1859" s="15">
        <v>67105400</v>
      </c>
      <c r="N1859" s="23">
        <v>67105396</v>
      </c>
      <c r="O1859" s="30">
        <f t="shared" si="28"/>
        <v>848586745</v>
      </c>
      <c r="P1859" s="30"/>
    </row>
    <row r="1860" spans="1:16" ht="12.75">
      <c r="A1860" s="41" t="s">
        <v>1502</v>
      </c>
      <c r="B1860" s="41" t="s">
        <v>1516</v>
      </c>
      <c r="C1860" s="4">
        <v>0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15">
        <v>0</v>
      </c>
      <c r="J1860" s="15">
        <v>0</v>
      </c>
      <c r="K1860" s="15">
        <v>0</v>
      </c>
      <c r="L1860" s="15">
        <v>0</v>
      </c>
      <c r="M1860" s="15">
        <v>0</v>
      </c>
      <c r="N1860" s="23">
        <v>0</v>
      </c>
      <c r="O1860" s="30">
        <f t="shared" si="28"/>
        <v>0</v>
      </c>
      <c r="P1860" s="30"/>
    </row>
    <row r="1861" spans="1:16" ht="12.75">
      <c r="A1861" s="41" t="s">
        <v>1502</v>
      </c>
      <c r="B1861" s="41" t="s">
        <v>1517</v>
      </c>
      <c r="C1861" s="4">
        <v>0</v>
      </c>
      <c r="D1861" s="4">
        <v>0</v>
      </c>
      <c r="E1861" s="4">
        <v>0</v>
      </c>
      <c r="F1861" s="4">
        <v>16776349</v>
      </c>
      <c r="G1861" s="4">
        <v>16776349</v>
      </c>
      <c r="H1861" s="4">
        <v>16776349</v>
      </c>
      <c r="I1861" s="15">
        <v>16776349</v>
      </c>
      <c r="J1861" s="15">
        <v>16776349</v>
      </c>
      <c r="K1861" s="15">
        <v>16776349</v>
      </c>
      <c r="L1861" s="15">
        <v>16776349</v>
      </c>
      <c r="M1861" s="15">
        <v>16776349</v>
      </c>
      <c r="N1861" s="23">
        <v>16776349</v>
      </c>
      <c r="O1861" s="30">
        <f t="shared" si="28"/>
        <v>150987141</v>
      </c>
      <c r="P1861" s="30"/>
    </row>
    <row r="1862" spans="1:16" ht="12.75">
      <c r="A1862" s="41" t="s">
        <v>1502</v>
      </c>
      <c r="B1862" s="41" t="s">
        <v>1518</v>
      </c>
      <c r="C1862" s="4">
        <v>79816041</v>
      </c>
      <c r="D1862" s="4">
        <v>84816809</v>
      </c>
      <c r="E1862" s="4">
        <v>84816809</v>
      </c>
      <c r="F1862" s="4">
        <v>84816809</v>
      </c>
      <c r="G1862" s="4">
        <v>59371766</v>
      </c>
      <c r="H1862" s="4">
        <v>59371766</v>
      </c>
      <c r="I1862" s="15">
        <v>59371766</v>
      </c>
      <c r="J1862" s="15">
        <v>59371766</v>
      </c>
      <c r="K1862" s="15">
        <v>59371766</v>
      </c>
      <c r="L1862" s="15">
        <v>59371766</v>
      </c>
      <c r="M1862" s="15">
        <v>59371766</v>
      </c>
      <c r="N1862" s="23">
        <v>59371771</v>
      </c>
      <c r="O1862" s="30">
        <f t="shared" si="28"/>
        <v>809240601</v>
      </c>
      <c r="P1862" s="30"/>
    </row>
    <row r="1863" spans="1:16" ht="12.75">
      <c r="A1863" s="40" t="s">
        <v>1502</v>
      </c>
      <c r="B1863" s="40" t="s">
        <v>1519</v>
      </c>
      <c r="C1863" s="4">
        <v>0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15">
        <v>0</v>
      </c>
      <c r="J1863" s="15">
        <v>0</v>
      </c>
      <c r="K1863" s="15">
        <v>0</v>
      </c>
      <c r="L1863" s="15">
        <v>0</v>
      </c>
      <c r="M1863" s="15">
        <v>0</v>
      </c>
      <c r="N1863" s="23">
        <v>0</v>
      </c>
      <c r="O1863" s="30">
        <f t="shared" si="28"/>
        <v>0</v>
      </c>
      <c r="P1863" s="30"/>
    </row>
    <row r="1864" spans="1:16" ht="12.75">
      <c r="A1864" s="40" t="s">
        <v>1502</v>
      </c>
      <c r="B1864" s="40" t="s">
        <v>1520</v>
      </c>
      <c r="C1864" s="4">
        <v>0</v>
      </c>
      <c r="D1864" s="4">
        <v>0</v>
      </c>
      <c r="E1864" s="4">
        <v>0</v>
      </c>
      <c r="F1864" s="4">
        <v>0</v>
      </c>
      <c r="G1864" s="4">
        <v>25445043</v>
      </c>
      <c r="H1864" s="4">
        <v>25445043</v>
      </c>
      <c r="I1864" s="15">
        <v>25445043</v>
      </c>
      <c r="J1864" s="15">
        <v>25445043</v>
      </c>
      <c r="K1864" s="15">
        <v>25445043</v>
      </c>
      <c r="L1864" s="15">
        <v>25445043</v>
      </c>
      <c r="M1864" s="15">
        <v>25445043</v>
      </c>
      <c r="N1864" s="23">
        <v>25445043</v>
      </c>
      <c r="O1864" s="30">
        <f t="shared" si="28"/>
        <v>203560344</v>
      </c>
      <c r="P1864" s="30"/>
    </row>
    <row r="1865" spans="1:16" ht="12.75">
      <c r="A1865" s="41" t="s">
        <v>1502</v>
      </c>
      <c r="B1865" s="41" t="s">
        <v>1521</v>
      </c>
      <c r="C1865" s="4">
        <v>21763219</v>
      </c>
      <c r="D1865" s="4">
        <v>25076606</v>
      </c>
      <c r="E1865" s="4">
        <v>25076606</v>
      </c>
      <c r="F1865" s="4">
        <v>25076606</v>
      </c>
      <c r="G1865" s="4">
        <v>17553624</v>
      </c>
      <c r="H1865" s="4">
        <v>17553624</v>
      </c>
      <c r="I1865" s="15">
        <v>17553624</v>
      </c>
      <c r="J1865" s="15">
        <v>17553624</v>
      </c>
      <c r="K1865" s="15">
        <v>17553624</v>
      </c>
      <c r="L1865" s="15">
        <v>17553624</v>
      </c>
      <c r="M1865" s="15">
        <v>17553624</v>
      </c>
      <c r="N1865" s="23">
        <v>17553624</v>
      </c>
      <c r="O1865" s="30">
        <f t="shared" si="28"/>
        <v>237422029</v>
      </c>
      <c r="P1865" s="30"/>
    </row>
    <row r="1866" spans="1:16" ht="12.75">
      <c r="A1866" s="40" t="s">
        <v>1502</v>
      </c>
      <c r="B1866" s="40" t="s">
        <v>1522</v>
      </c>
      <c r="C1866" s="4">
        <v>0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15">
        <v>0</v>
      </c>
      <c r="J1866" s="15">
        <v>0</v>
      </c>
      <c r="K1866" s="15">
        <v>0</v>
      </c>
      <c r="L1866" s="15">
        <v>0</v>
      </c>
      <c r="M1866" s="15">
        <v>0</v>
      </c>
      <c r="N1866" s="23">
        <v>0</v>
      </c>
      <c r="O1866" s="30">
        <f t="shared" si="28"/>
        <v>0</v>
      </c>
      <c r="P1866" s="30"/>
    </row>
    <row r="1867" spans="1:16" ht="12.75">
      <c r="A1867" s="40" t="s">
        <v>1502</v>
      </c>
      <c r="B1867" s="40" t="s">
        <v>1523</v>
      </c>
      <c r="C1867" s="4">
        <v>0</v>
      </c>
      <c r="D1867" s="4">
        <v>0</v>
      </c>
      <c r="E1867" s="4">
        <v>0</v>
      </c>
      <c r="F1867" s="4">
        <v>0</v>
      </c>
      <c r="G1867" s="4">
        <v>7522982</v>
      </c>
      <c r="H1867" s="4">
        <v>7522982</v>
      </c>
      <c r="I1867" s="15">
        <v>7522982</v>
      </c>
      <c r="J1867" s="15">
        <v>7522982</v>
      </c>
      <c r="K1867" s="15">
        <v>7522982</v>
      </c>
      <c r="L1867" s="15">
        <v>7522982</v>
      </c>
      <c r="M1867" s="15">
        <v>7522982</v>
      </c>
      <c r="N1867" s="23">
        <v>7522982</v>
      </c>
      <c r="O1867" s="30">
        <f t="shared" si="28"/>
        <v>60183856</v>
      </c>
      <c r="P1867" s="30"/>
    </row>
    <row r="1868" spans="1:16" ht="12.75">
      <c r="A1868" s="40" t="s">
        <v>1502</v>
      </c>
      <c r="B1868" s="40" t="s">
        <v>1524</v>
      </c>
      <c r="C1868" s="4">
        <v>62916495</v>
      </c>
      <c r="D1868" s="4">
        <v>63819591</v>
      </c>
      <c r="E1868" s="4">
        <v>63819591</v>
      </c>
      <c r="F1868" s="4">
        <v>63819591</v>
      </c>
      <c r="G1868" s="4">
        <v>51055673</v>
      </c>
      <c r="H1868" s="4">
        <v>51055673</v>
      </c>
      <c r="I1868" s="15">
        <v>51055673</v>
      </c>
      <c r="J1868" s="15">
        <v>51055673</v>
      </c>
      <c r="K1868" s="15">
        <v>51055673</v>
      </c>
      <c r="L1868" s="15">
        <v>51055673</v>
      </c>
      <c r="M1868" s="15">
        <v>51055673</v>
      </c>
      <c r="N1868" s="23">
        <v>51055668</v>
      </c>
      <c r="O1868" s="30">
        <f t="shared" si="28"/>
        <v>662820647</v>
      </c>
      <c r="P1868" s="30"/>
    </row>
    <row r="1869" spans="1:16" ht="12.75">
      <c r="A1869" s="41" t="s">
        <v>1502</v>
      </c>
      <c r="B1869" s="41" t="s">
        <v>1525</v>
      </c>
      <c r="C1869" s="4">
        <v>0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15">
        <v>0</v>
      </c>
      <c r="J1869" s="15">
        <v>0</v>
      </c>
      <c r="K1869" s="15">
        <v>0</v>
      </c>
      <c r="L1869" s="15">
        <v>0</v>
      </c>
      <c r="M1869" s="15">
        <v>0</v>
      </c>
      <c r="N1869" s="23">
        <v>0</v>
      </c>
      <c r="O1869" s="30">
        <f t="shared" si="28"/>
        <v>0</v>
      </c>
      <c r="P1869" s="30"/>
    </row>
    <row r="1870" spans="1:16" ht="12.75">
      <c r="A1870" s="40" t="s">
        <v>1502</v>
      </c>
      <c r="B1870" s="40" t="s">
        <v>1526</v>
      </c>
      <c r="C1870" s="4">
        <v>0</v>
      </c>
      <c r="D1870" s="4">
        <v>0</v>
      </c>
      <c r="E1870" s="4">
        <v>0</v>
      </c>
      <c r="F1870" s="4">
        <v>0</v>
      </c>
      <c r="G1870" s="4">
        <v>12763918</v>
      </c>
      <c r="H1870" s="4">
        <v>12763918</v>
      </c>
      <c r="I1870" s="15">
        <v>12763918</v>
      </c>
      <c r="J1870" s="15">
        <v>12763918</v>
      </c>
      <c r="K1870" s="15">
        <v>12763918</v>
      </c>
      <c r="L1870" s="15">
        <v>12763918</v>
      </c>
      <c r="M1870" s="15">
        <v>12763918</v>
      </c>
      <c r="N1870" s="23">
        <v>12763918</v>
      </c>
      <c r="O1870" s="30">
        <f aca="true" t="shared" si="29" ref="O1870:O1933">+C1870+D1870+E1870+F1870+G1870+H1870+I1870+J1870+K1870+L1870+M1870+N1870</f>
        <v>102111344</v>
      </c>
      <c r="P1870" s="30"/>
    </row>
    <row r="1871" spans="1:16" ht="12.75">
      <c r="A1871" s="41" t="s">
        <v>1502</v>
      </c>
      <c r="B1871" s="41" t="s">
        <v>1527</v>
      </c>
      <c r="C1871" s="4">
        <v>13486542</v>
      </c>
      <c r="D1871" s="4">
        <v>15505709</v>
      </c>
      <c r="E1871" s="4">
        <v>15505709</v>
      </c>
      <c r="F1871" s="4">
        <v>15505709</v>
      </c>
      <c r="G1871" s="4">
        <v>15505709</v>
      </c>
      <c r="H1871" s="4">
        <v>15505709</v>
      </c>
      <c r="I1871" s="15">
        <v>15505709</v>
      </c>
      <c r="J1871" s="15">
        <v>15505709</v>
      </c>
      <c r="K1871" s="15">
        <v>15505709</v>
      </c>
      <c r="L1871" s="15">
        <v>15505709</v>
      </c>
      <c r="M1871" s="15">
        <v>15505709</v>
      </c>
      <c r="N1871" s="23">
        <v>15505712</v>
      </c>
      <c r="O1871" s="30">
        <f t="shared" si="29"/>
        <v>184049344</v>
      </c>
      <c r="P1871" s="30"/>
    </row>
    <row r="1872" spans="1:16" ht="12.75">
      <c r="A1872" s="40" t="s">
        <v>1502</v>
      </c>
      <c r="B1872" s="40" t="s">
        <v>1528</v>
      </c>
      <c r="C1872" s="4">
        <v>0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15">
        <v>0</v>
      </c>
      <c r="J1872" s="15">
        <v>0</v>
      </c>
      <c r="K1872" s="15">
        <v>0</v>
      </c>
      <c r="L1872" s="15">
        <v>0</v>
      </c>
      <c r="M1872" s="15">
        <v>0</v>
      </c>
      <c r="N1872" s="23">
        <v>0</v>
      </c>
      <c r="O1872" s="30">
        <f t="shared" si="29"/>
        <v>0</v>
      </c>
      <c r="P1872" s="30"/>
    </row>
    <row r="1873" spans="1:16" ht="12.75">
      <c r="A1873" s="40" t="s">
        <v>1502</v>
      </c>
      <c r="B1873" s="40" t="s">
        <v>1529</v>
      </c>
      <c r="C1873" s="4">
        <v>5779946</v>
      </c>
      <c r="D1873" s="4">
        <v>6645304</v>
      </c>
      <c r="E1873" s="4">
        <v>6645304</v>
      </c>
      <c r="F1873" s="4">
        <v>6645304</v>
      </c>
      <c r="G1873" s="4">
        <v>6645304</v>
      </c>
      <c r="H1873" s="4">
        <v>6645304</v>
      </c>
      <c r="I1873" s="15">
        <v>6645304</v>
      </c>
      <c r="J1873" s="15">
        <v>6645304</v>
      </c>
      <c r="K1873" s="15">
        <v>6645304</v>
      </c>
      <c r="L1873" s="15">
        <v>6645304</v>
      </c>
      <c r="M1873" s="15">
        <v>6645304</v>
      </c>
      <c r="N1873" s="23">
        <v>6645304</v>
      </c>
      <c r="O1873" s="30">
        <f t="shared" si="29"/>
        <v>78878290</v>
      </c>
      <c r="P1873" s="30"/>
    </row>
    <row r="1874" spans="1:16" ht="12.75">
      <c r="A1874" s="41" t="s">
        <v>1502</v>
      </c>
      <c r="B1874" s="40" t="s">
        <v>2249</v>
      </c>
      <c r="C1874" s="4">
        <v>151489496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15">
        <v>0</v>
      </c>
      <c r="J1874" s="15">
        <v>0</v>
      </c>
      <c r="K1874" s="15">
        <v>0</v>
      </c>
      <c r="L1874" s="15">
        <v>0</v>
      </c>
      <c r="M1874" s="15">
        <v>0</v>
      </c>
      <c r="N1874" s="23">
        <v>0</v>
      </c>
      <c r="O1874" s="30">
        <f t="shared" si="29"/>
        <v>151489496</v>
      </c>
      <c r="P1874" s="30"/>
    </row>
    <row r="1875" spans="1:16" ht="12.75">
      <c r="A1875" s="40" t="s">
        <v>1502</v>
      </c>
      <c r="B1875" s="40" t="s">
        <v>1530</v>
      </c>
      <c r="C1875" s="4">
        <v>0</v>
      </c>
      <c r="D1875" s="4">
        <v>156329003</v>
      </c>
      <c r="E1875" s="4">
        <v>156329003</v>
      </c>
      <c r="F1875" s="4">
        <v>156329003</v>
      </c>
      <c r="G1875" s="4">
        <v>156329003</v>
      </c>
      <c r="H1875" s="4">
        <v>156329003</v>
      </c>
      <c r="I1875" s="15">
        <v>156329003</v>
      </c>
      <c r="J1875" s="15">
        <v>156329003</v>
      </c>
      <c r="K1875" s="15">
        <v>156329003</v>
      </c>
      <c r="L1875" s="15">
        <v>156329003</v>
      </c>
      <c r="M1875" s="15">
        <v>156329003</v>
      </c>
      <c r="N1875" s="23">
        <v>156328999</v>
      </c>
      <c r="O1875" s="30">
        <f t="shared" si="29"/>
        <v>1719619029</v>
      </c>
      <c r="P1875" s="30"/>
    </row>
    <row r="1876" spans="1:16" ht="12.75">
      <c r="A1876" s="40" t="s">
        <v>615</v>
      </c>
      <c r="B1876" s="40" t="s">
        <v>1531</v>
      </c>
      <c r="C1876" s="4">
        <v>311762056</v>
      </c>
      <c r="D1876" s="4">
        <v>403181120</v>
      </c>
      <c r="E1876" s="4">
        <v>403181120</v>
      </c>
      <c r="F1876" s="4">
        <v>403181120</v>
      </c>
      <c r="G1876" s="4">
        <v>403181120</v>
      </c>
      <c r="H1876" s="4">
        <v>403181120</v>
      </c>
      <c r="I1876" s="15">
        <v>403181120</v>
      </c>
      <c r="J1876" s="15">
        <v>403181120</v>
      </c>
      <c r="K1876" s="15">
        <v>403181120</v>
      </c>
      <c r="L1876" s="15">
        <v>403181120</v>
      </c>
      <c r="M1876" s="16">
        <v>403181120</v>
      </c>
      <c r="N1876" s="24">
        <v>403181116</v>
      </c>
      <c r="O1876" s="30">
        <f t="shared" si="29"/>
        <v>4746754372</v>
      </c>
      <c r="P1876" s="30"/>
    </row>
    <row r="1877" spans="1:16" ht="12.75">
      <c r="A1877" s="40" t="s">
        <v>615</v>
      </c>
      <c r="B1877" s="40" t="s">
        <v>1532</v>
      </c>
      <c r="C1877" s="4">
        <v>33333333</v>
      </c>
      <c r="D1877" s="4">
        <v>33333333</v>
      </c>
      <c r="E1877" s="4">
        <v>33333333</v>
      </c>
      <c r="F1877" s="4">
        <v>33333333</v>
      </c>
      <c r="G1877" s="4">
        <v>33333333</v>
      </c>
      <c r="H1877" s="4">
        <v>33333333</v>
      </c>
      <c r="I1877" s="15">
        <v>33333333</v>
      </c>
      <c r="J1877" s="15">
        <v>33333333</v>
      </c>
      <c r="K1877" s="15">
        <v>33333333</v>
      </c>
      <c r="L1877" s="15">
        <v>33333333</v>
      </c>
      <c r="M1877" s="15">
        <v>33333333</v>
      </c>
      <c r="N1877" s="23">
        <v>33333333</v>
      </c>
      <c r="O1877" s="30">
        <f t="shared" si="29"/>
        <v>399999996</v>
      </c>
      <c r="P1877" s="30"/>
    </row>
    <row r="1878" spans="1:16" ht="12.75">
      <c r="A1878" s="40" t="s">
        <v>615</v>
      </c>
      <c r="B1878" s="40" t="s">
        <v>1533</v>
      </c>
      <c r="C1878" s="4">
        <v>49451727</v>
      </c>
      <c r="D1878" s="4">
        <v>54139136</v>
      </c>
      <c r="E1878" s="4">
        <v>54139136</v>
      </c>
      <c r="F1878" s="4">
        <v>54139136</v>
      </c>
      <c r="G1878" s="4">
        <v>54139136</v>
      </c>
      <c r="H1878" s="4">
        <v>54139136</v>
      </c>
      <c r="I1878" s="15">
        <v>54139136</v>
      </c>
      <c r="J1878" s="15">
        <v>54139136</v>
      </c>
      <c r="K1878" s="15">
        <v>54139136</v>
      </c>
      <c r="L1878" s="15">
        <v>54139136</v>
      </c>
      <c r="M1878" s="15">
        <v>54139136</v>
      </c>
      <c r="N1878" s="23">
        <v>54139139</v>
      </c>
      <c r="O1878" s="30">
        <f t="shared" si="29"/>
        <v>644982226</v>
      </c>
      <c r="P1878" s="30"/>
    </row>
    <row r="1879" spans="1:16" ht="12.75">
      <c r="A1879" s="41" t="s">
        <v>615</v>
      </c>
      <c r="B1879" s="41" t="s">
        <v>1534</v>
      </c>
      <c r="C1879" s="4">
        <v>0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15">
        <v>0</v>
      </c>
      <c r="J1879" s="15">
        <v>0</v>
      </c>
      <c r="K1879" s="15">
        <v>0</v>
      </c>
      <c r="L1879" s="15">
        <v>0</v>
      </c>
      <c r="M1879" s="15">
        <v>0</v>
      </c>
      <c r="N1879" s="23">
        <v>0</v>
      </c>
      <c r="O1879" s="30">
        <f t="shared" si="29"/>
        <v>0</v>
      </c>
      <c r="P1879" s="30"/>
    </row>
    <row r="1880" spans="1:16" ht="12.75">
      <c r="A1880" s="40" t="s">
        <v>615</v>
      </c>
      <c r="B1880" s="40" t="s">
        <v>1535</v>
      </c>
      <c r="C1880" s="4">
        <v>0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23">
        <v>0</v>
      </c>
      <c r="O1880" s="30">
        <f t="shared" si="29"/>
        <v>0</v>
      </c>
      <c r="P1880" s="30"/>
    </row>
    <row r="1881" spans="1:16" ht="12.75">
      <c r="A1881" s="40" t="s">
        <v>615</v>
      </c>
      <c r="B1881" s="40" t="s">
        <v>681</v>
      </c>
      <c r="C1881" s="4">
        <v>23341969</v>
      </c>
      <c r="D1881" s="4">
        <v>26946841</v>
      </c>
      <c r="E1881" s="4">
        <v>26946841</v>
      </c>
      <c r="F1881" s="4">
        <v>26946841</v>
      </c>
      <c r="G1881" s="4">
        <v>26946841</v>
      </c>
      <c r="H1881" s="4">
        <v>26946841</v>
      </c>
      <c r="I1881" s="15">
        <v>26946841</v>
      </c>
      <c r="J1881" s="15">
        <v>26946841</v>
      </c>
      <c r="K1881" s="15">
        <v>26946841</v>
      </c>
      <c r="L1881" s="15">
        <v>26946841</v>
      </c>
      <c r="M1881" s="15">
        <v>26946841</v>
      </c>
      <c r="N1881" s="23">
        <v>26946845</v>
      </c>
      <c r="O1881" s="30">
        <f t="shared" si="29"/>
        <v>319757224</v>
      </c>
      <c r="P1881" s="30"/>
    </row>
    <row r="1882" spans="1:16" ht="12.75">
      <c r="A1882" s="41" t="s">
        <v>615</v>
      </c>
      <c r="B1882" s="41" t="s">
        <v>682</v>
      </c>
      <c r="C1882" s="4">
        <v>0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15">
        <v>0</v>
      </c>
      <c r="J1882" s="15">
        <v>0</v>
      </c>
      <c r="K1882" s="15">
        <v>0</v>
      </c>
      <c r="L1882" s="15">
        <v>0</v>
      </c>
      <c r="M1882" s="15">
        <v>0</v>
      </c>
      <c r="N1882" s="23">
        <v>0</v>
      </c>
      <c r="O1882" s="30">
        <f t="shared" si="29"/>
        <v>0</v>
      </c>
      <c r="P1882" s="30"/>
    </row>
    <row r="1883" spans="1:16" ht="12.75">
      <c r="A1883" s="40" t="s">
        <v>615</v>
      </c>
      <c r="B1883" s="40" t="s">
        <v>1536</v>
      </c>
      <c r="C1883" s="4">
        <v>57741388</v>
      </c>
      <c r="D1883" s="4">
        <v>60059801</v>
      </c>
      <c r="E1883" s="4">
        <v>60059801</v>
      </c>
      <c r="F1883" s="4">
        <v>60059801</v>
      </c>
      <c r="G1883" s="4">
        <v>60059801</v>
      </c>
      <c r="H1883" s="4">
        <v>60059801</v>
      </c>
      <c r="I1883" s="15">
        <v>60059801</v>
      </c>
      <c r="J1883" s="15">
        <v>60059801</v>
      </c>
      <c r="K1883" s="15">
        <v>60059801</v>
      </c>
      <c r="L1883" s="15">
        <v>60059801</v>
      </c>
      <c r="M1883" s="15">
        <v>60059801</v>
      </c>
      <c r="N1883" s="23">
        <v>60059796</v>
      </c>
      <c r="O1883" s="30">
        <f t="shared" si="29"/>
        <v>718399194</v>
      </c>
      <c r="P1883" s="30"/>
    </row>
    <row r="1884" spans="1:16" ht="12.75">
      <c r="A1884" s="40" t="s">
        <v>615</v>
      </c>
      <c r="B1884" s="40" t="s">
        <v>1537</v>
      </c>
      <c r="C1884" s="4">
        <v>0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15">
        <v>0</v>
      </c>
      <c r="J1884" s="15">
        <v>0</v>
      </c>
      <c r="K1884" s="15">
        <v>0</v>
      </c>
      <c r="L1884" s="15">
        <v>0</v>
      </c>
      <c r="M1884" s="15">
        <v>0</v>
      </c>
      <c r="N1884" s="23">
        <v>0</v>
      </c>
      <c r="O1884" s="30">
        <f t="shared" si="29"/>
        <v>0</v>
      </c>
      <c r="P1884" s="30"/>
    </row>
    <row r="1885" spans="1:16" ht="12.75">
      <c r="A1885" s="40" t="s">
        <v>615</v>
      </c>
      <c r="B1885" s="40" t="s">
        <v>1538</v>
      </c>
      <c r="C1885" s="4">
        <v>0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23">
        <v>0</v>
      </c>
      <c r="O1885" s="30">
        <f t="shared" si="29"/>
        <v>0</v>
      </c>
      <c r="P1885" s="30"/>
    </row>
    <row r="1886" spans="1:16" ht="12.75">
      <c r="A1886" s="40" t="s">
        <v>615</v>
      </c>
      <c r="B1886" s="40" t="s">
        <v>1539</v>
      </c>
      <c r="C1886" s="4">
        <v>237175930</v>
      </c>
      <c r="D1886" s="4">
        <v>253597257</v>
      </c>
      <c r="E1886" s="4">
        <v>253597257</v>
      </c>
      <c r="F1886" s="4">
        <v>253597257</v>
      </c>
      <c r="G1886" s="4">
        <v>253597257</v>
      </c>
      <c r="H1886" s="4">
        <v>253597257</v>
      </c>
      <c r="I1886" s="15">
        <v>253597257</v>
      </c>
      <c r="J1886" s="15">
        <v>253597257</v>
      </c>
      <c r="K1886" s="15">
        <v>253597257</v>
      </c>
      <c r="L1886" s="15">
        <v>253597257</v>
      </c>
      <c r="M1886" s="15">
        <v>253597257</v>
      </c>
      <c r="N1886" s="23">
        <v>253597253</v>
      </c>
      <c r="O1886" s="30">
        <f t="shared" si="29"/>
        <v>3026745753</v>
      </c>
      <c r="P1886" s="30"/>
    </row>
    <row r="1887" spans="1:16" ht="12.75">
      <c r="A1887" s="40" t="s">
        <v>615</v>
      </c>
      <c r="B1887" s="40" t="s">
        <v>2197</v>
      </c>
      <c r="C1887" s="4">
        <v>0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23">
        <v>0</v>
      </c>
      <c r="O1887" s="30">
        <f t="shared" si="29"/>
        <v>0</v>
      </c>
      <c r="P1887" s="30"/>
    </row>
    <row r="1888" spans="1:16" ht="12.75">
      <c r="A1888" s="41" t="s">
        <v>615</v>
      </c>
      <c r="B1888" s="41" t="s">
        <v>1540</v>
      </c>
      <c r="C1888" s="4">
        <v>40648328</v>
      </c>
      <c r="D1888" s="4">
        <v>45871262</v>
      </c>
      <c r="E1888" s="4">
        <v>45871262</v>
      </c>
      <c r="F1888" s="4">
        <v>45871262</v>
      </c>
      <c r="G1888" s="4">
        <v>45871262</v>
      </c>
      <c r="H1888" s="4">
        <v>45871262</v>
      </c>
      <c r="I1888" s="15">
        <v>45871262</v>
      </c>
      <c r="J1888" s="15">
        <v>45871262</v>
      </c>
      <c r="K1888" s="15">
        <v>45871262</v>
      </c>
      <c r="L1888" s="15">
        <v>45871262</v>
      </c>
      <c r="M1888" s="15">
        <v>45871262</v>
      </c>
      <c r="N1888" s="23">
        <v>45871261</v>
      </c>
      <c r="O1888" s="30">
        <f t="shared" si="29"/>
        <v>545232209</v>
      </c>
      <c r="P1888" s="30"/>
    </row>
    <row r="1889" spans="1:16" ht="12.75">
      <c r="A1889" s="40" t="s">
        <v>615</v>
      </c>
      <c r="B1889" s="40" t="s">
        <v>1541</v>
      </c>
      <c r="C1889" s="4">
        <v>0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23">
        <v>0</v>
      </c>
      <c r="O1889" s="30">
        <f t="shared" si="29"/>
        <v>0</v>
      </c>
      <c r="P1889" s="30"/>
    </row>
    <row r="1890" spans="1:16" ht="12.75">
      <c r="A1890" s="40" t="s">
        <v>615</v>
      </c>
      <c r="B1890" s="40" t="s">
        <v>1542</v>
      </c>
      <c r="C1890" s="4">
        <v>0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15">
        <v>0</v>
      </c>
      <c r="J1890" s="15">
        <v>0</v>
      </c>
      <c r="K1890" s="15">
        <v>0</v>
      </c>
      <c r="L1890" s="15">
        <v>0</v>
      </c>
      <c r="M1890" s="15">
        <v>0</v>
      </c>
      <c r="N1890" s="23">
        <v>0</v>
      </c>
      <c r="O1890" s="30">
        <f t="shared" si="29"/>
        <v>0</v>
      </c>
      <c r="P1890" s="30"/>
    </row>
    <row r="1891" spans="1:16" ht="12.75">
      <c r="A1891" s="40" t="s">
        <v>615</v>
      </c>
      <c r="B1891" s="40" t="s">
        <v>1543</v>
      </c>
      <c r="C1891" s="4">
        <v>26797028</v>
      </c>
      <c r="D1891" s="4">
        <v>29407105</v>
      </c>
      <c r="E1891" s="4">
        <v>29407105</v>
      </c>
      <c r="F1891" s="4">
        <v>29407105</v>
      </c>
      <c r="G1891" s="4">
        <v>29407105</v>
      </c>
      <c r="H1891" s="4">
        <v>29407105</v>
      </c>
      <c r="I1891" s="15">
        <v>29407105</v>
      </c>
      <c r="J1891" s="15">
        <v>29407105</v>
      </c>
      <c r="K1891" s="15">
        <v>29407105</v>
      </c>
      <c r="L1891" s="15">
        <v>29407105</v>
      </c>
      <c r="M1891" s="15">
        <v>29407105</v>
      </c>
      <c r="N1891" s="23">
        <v>29407101</v>
      </c>
      <c r="O1891" s="30">
        <f t="shared" si="29"/>
        <v>350275179</v>
      </c>
      <c r="P1891" s="30"/>
    </row>
    <row r="1892" spans="1:16" ht="12.75">
      <c r="A1892" s="40" t="s">
        <v>615</v>
      </c>
      <c r="B1892" s="40" t="s">
        <v>1544</v>
      </c>
      <c r="C1892" s="4">
        <v>54598061</v>
      </c>
      <c r="D1892" s="4">
        <v>84641591</v>
      </c>
      <c r="E1892" s="4">
        <v>84641591</v>
      </c>
      <c r="F1892" s="4">
        <v>84641591</v>
      </c>
      <c r="G1892" s="4">
        <v>84641591</v>
      </c>
      <c r="H1892" s="4">
        <v>84641591</v>
      </c>
      <c r="I1892" s="15">
        <v>84641591</v>
      </c>
      <c r="J1892" s="15">
        <v>84641591</v>
      </c>
      <c r="K1892" s="15">
        <v>84641591</v>
      </c>
      <c r="L1892" s="15">
        <v>84641591</v>
      </c>
      <c r="M1892" s="15">
        <v>84641591</v>
      </c>
      <c r="N1892" s="23">
        <v>84641593</v>
      </c>
      <c r="O1892" s="30">
        <f t="shared" si="29"/>
        <v>985655564</v>
      </c>
      <c r="P1892" s="30"/>
    </row>
    <row r="1893" spans="1:16" ht="12.75">
      <c r="A1893" s="40" t="s">
        <v>615</v>
      </c>
      <c r="B1893" s="40" t="s">
        <v>1545</v>
      </c>
      <c r="C1893" s="4">
        <v>50595203</v>
      </c>
      <c r="D1893" s="4">
        <v>58964846</v>
      </c>
      <c r="E1893" s="4">
        <v>58964846</v>
      </c>
      <c r="F1893" s="4">
        <v>58964846</v>
      </c>
      <c r="G1893" s="4">
        <v>58964846</v>
      </c>
      <c r="H1893" s="4">
        <v>58964846</v>
      </c>
      <c r="I1893" s="15">
        <v>58964846</v>
      </c>
      <c r="J1893" s="15">
        <v>58964846</v>
      </c>
      <c r="K1893" s="15">
        <v>58964846</v>
      </c>
      <c r="L1893" s="15">
        <v>58964846</v>
      </c>
      <c r="M1893" s="15">
        <v>58964846</v>
      </c>
      <c r="N1893" s="23">
        <v>58964850</v>
      </c>
      <c r="O1893" s="30">
        <f t="shared" si="29"/>
        <v>699208513</v>
      </c>
      <c r="P1893" s="30"/>
    </row>
    <row r="1894" spans="1:16" ht="12.75">
      <c r="A1894" s="40" t="s">
        <v>615</v>
      </c>
      <c r="B1894" s="40" t="s">
        <v>1546</v>
      </c>
      <c r="C1894" s="4">
        <v>0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15">
        <v>0</v>
      </c>
      <c r="J1894" s="15">
        <v>0</v>
      </c>
      <c r="K1894" s="15">
        <v>0</v>
      </c>
      <c r="L1894" s="15">
        <v>0</v>
      </c>
      <c r="M1894" s="15">
        <v>0</v>
      </c>
      <c r="N1894" s="23">
        <v>0</v>
      </c>
      <c r="O1894" s="30">
        <f t="shared" si="29"/>
        <v>0</v>
      </c>
      <c r="P1894" s="30"/>
    </row>
    <row r="1895" spans="1:16" ht="12.75">
      <c r="A1895" s="40" t="s">
        <v>615</v>
      </c>
      <c r="B1895" s="40" t="s">
        <v>1547</v>
      </c>
      <c r="C1895" s="4">
        <v>0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23">
        <v>0</v>
      </c>
      <c r="O1895" s="30">
        <f t="shared" si="29"/>
        <v>0</v>
      </c>
      <c r="P1895" s="30"/>
    </row>
    <row r="1896" spans="1:16" ht="12.75">
      <c r="A1896" s="40" t="s">
        <v>615</v>
      </c>
      <c r="B1896" s="40" t="s">
        <v>1548</v>
      </c>
      <c r="C1896" s="4">
        <v>24563113</v>
      </c>
      <c r="D1896" s="4">
        <v>29300730</v>
      </c>
      <c r="E1896" s="4">
        <v>29300730</v>
      </c>
      <c r="F1896" s="4">
        <v>29300730</v>
      </c>
      <c r="G1896" s="4">
        <v>29300730</v>
      </c>
      <c r="H1896" s="4">
        <v>29300730</v>
      </c>
      <c r="I1896" s="15">
        <v>29300730</v>
      </c>
      <c r="J1896" s="15">
        <v>29300730</v>
      </c>
      <c r="K1896" s="15">
        <v>29300730</v>
      </c>
      <c r="L1896" s="15">
        <v>29300730</v>
      </c>
      <c r="M1896" s="15">
        <v>29300730</v>
      </c>
      <c r="N1896" s="23">
        <v>29300726</v>
      </c>
      <c r="O1896" s="30">
        <f t="shared" si="29"/>
        <v>346871139</v>
      </c>
      <c r="P1896" s="30"/>
    </row>
    <row r="1897" spans="1:16" ht="12.75">
      <c r="A1897" s="41" t="s">
        <v>615</v>
      </c>
      <c r="B1897" s="41" t="s">
        <v>1549</v>
      </c>
      <c r="C1897" s="4">
        <v>28958854</v>
      </c>
      <c r="D1897" s="4">
        <v>28958854</v>
      </c>
      <c r="E1897" s="4">
        <v>28958854</v>
      </c>
      <c r="F1897" s="4">
        <v>28958854</v>
      </c>
      <c r="G1897" s="4">
        <v>28958854</v>
      </c>
      <c r="H1897" s="4">
        <v>28958854</v>
      </c>
      <c r="I1897" s="15">
        <v>28958854</v>
      </c>
      <c r="J1897" s="15">
        <v>28958854</v>
      </c>
      <c r="K1897" s="15">
        <v>28958854</v>
      </c>
      <c r="L1897" s="15">
        <v>28958854</v>
      </c>
      <c r="M1897" s="15">
        <v>28958854</v>
      </c>
      <c r="N1897" s="23">
        <v>28958854</v>
      </c>
      <c r="O1897" s="30">
        <f t="shared" si="29"/>
        <v>347506248</v>
      </c>
      <c r="P1897" s="30"/>
    </row>
    <row r="1898" spans="1:16" ht="12.75">
      <c r="A1898" s="40" t="s">
        <v>615</v>
      </c>
      <c r="B1898" s="40" t="s">
        <v>1550</v>
      </c>
      <c r="C1898" s="4">
        <v>19491124</v>
      </c>
      <c r="D1898" s="4">
        <v>25989503</v>
      </c>
      <c r="E1898" s="4">
        <v>25989503</v>
      </c>
      <c r="F1898" s="4">
        <v>25989503</v>
      </c>
      <c r="G1898" s="4">
        <v>25989503</v>
      </c>
      <c r="H1898" s="4">
        <v>25989503</v>
      </c>
      <c r="I1898" s="15">
        <v>25989503</v>
      </c>
      <c r="J1898" s="15">
        <v>25989503</v>
      </c>
      <c r="K1898" s="15">
        <v>25989503</v>
      </c>
      <c r="L1898" s="15">
        <v>25989503</v>
      </c>
      <c r="M1898" s="15">
        <v>25989503</v>
      </c>
      <c r="N1898" s="23">
        <v>25989502</v>
      </c>
      <c r="O1898" s="30">
        <f t="shared" si="29"/>
        <v>305375656</v>
      </c>
      <c r="P1898" s="30"/>
    </row>
    <row r="1899" spans="1:16" ht="12.75">
      <c r="A1899" s="40" t="s">
        <v>615</v>
      </c>
      <c r="B1899" s="40" t="s">
        <v>1551</v>
      </c>
      <c r="C1899" s="4">
        <v>0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23">
        <v>0</v>
      </c>
      <c r="O1899" s="30">
        <f t="shared" si="29"/>
        <v>0</v>
      </c>
      <c r="P1899" s="30"/>
    </row>
    <row r="1900" spans="1:16" ht="12.75">
      <c r="A1900" s="40" t="s">
        <v>615</v>
      </c>
      <c r="B1900" s="40" t="s">
        <v>1552</v>
      </c>
      <c r="C1900" s="4">
        <v>29913896</v>
      </c>
      <c r="D1900" s="4">
        <v>29913896</v>
      </c>
      <c r="E1900" s="4">
        <v>29913896</v>
      </c>
      <c r="F1900" s="4">
        <v>29913896</v>
      </c>
      <c r="G1900" s="4">
        <v>29913896</v>
      </c>
      <c r="H1900" s="4">
        <v>29913896</v>
      </c>
      <c r="I1900" s="15">
        <v>29913896</v>
      </c>
      <c r="J1900" s="15">
        <v>29913896</v>
      </c>
      <c r="K1900" s="15">
        <v>29913896</v>
      </c>
      <c r="L1900" s="15">
        <v>29913896</v>
      </c>
      <c r="M1900" s="15">
        <v>29913896</v>
      </c>
      <c r="N1900" s="23">
        <v>29913896</v>
      </c>
      <c r="O1900" s="30">
        <f t="shared" si="29"/>
        <v>358966752</v>
      </c>
      <c r="P1900" s="30"/>
    </row>
    <row r="1901" spans="1:16" ht="12.75">
      <c r="A1901" s="41" t="s">
        <v>615</v>
      </c>
      <c r="B1901" s="41" t="s">
        <v>1553</v>
      </c>
      <c r="C1901" s="4">
        <v>61659840</v>
      </c>
      <c r="D1901" s="4">
        <v>65335206</v>
      </c>
      <c r="E1901" s="4">
        <v>65335206</v>
      </c>
      <c r="F1901" s="4">
        <v>65335206</v>
      </c>
      <c r="G1901" s="4">
        <v>65335206</v>
      </c>
      <c r="H1901" s="4">
        <v>65335206</v>
      </c>
      <c r="I1901" s="15">
        <v>65335206</v>
      </c>
      <c r="J1901" s="15">
        <v>65335206</v>
      </c>
      <c r="K1901" s="15">
        <v>65335206</v>
      </c>
      <c r="L1901" s="15">
        <v>65335206</v>
      </c>
      <c r="M1901" s="15">
        <v>65335206</v>
      </c>
      <c r="N1901" s="23">
        <v>65335205</v>
      </c>
      <c r="O1901" s="30">
        <f t="shared" si="29"/>
        <v>780347105</v>
      </c>
      <c r="P1901" s="30"/>
    </row>
    <row r="1902" spans="1:16" ht="12.75">
      <c r="A1902" s="40" t="s">
        <v>615</v>
      </c>
      <c r="B1902" s="40" t="s">
        <v>1554</v>
      </c>
      <c r="C1902" s="4">
        <v>0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15">
        <v>0</v>
      </c>
      <c r="J1902" s="15">
        <v>0</v>
      </c>
      <c r="K1902" s="15">
        <v>0</v>
      </c>
      <c r="L1902" s="15">
        <v>0</v>
      </c>
      <c r="M1902" s="15">
        <v>0</v>
      </c>
      <c r="N1902" s="23">
        <v>0</v>
      </c>
      <c r="O1902" s="30">
        <f t="shared" si="29"/>
        <v>0</v>
      </c>
      <c r="P1902" s="30"/>
    </row>
    <row r="1903" spans="1:16" ht="12.75">
      <c r="A1903" s="40" t="s">
        <v>615</v>
      </c>
      <c r="B1903" s="40" t="s">
        <v>1555</v>
      </c>
      <c r="C1903" s="4">
        <v>22405044</v>
      </c>
      <c r="D1903" s="4">
        <v>22405044</v>
      </c>
      <c r="E1903" s="4">
        <v>22405044</v>
      </c>
      <c r="F1903" s="4">
        <v>22405044</v>
      </c>
      <c r="G1903" s="4">
        <v>22405044</v>
      </c>
      <c r="H1903" s="4">
        <v>22405044</v>
      </c>
      <c r="I1903" s="15">
        <v>22405044</v>
      </c>
      <c r="J1903" s="15">
        <v>22405044</v>
      </c>
      <c r="K1903" s="15">
        <v>22405044</v>
      </c>
      <c r="L1903" s="15">
        <v>22405044</v>
      </c>
      <c r="M1903" s="15">
        <v>22405044</v>
      </c>
      <c r="N1903" s="23">
        <v>22405044</v>
      </c>
      <c r="O1903" s="30">
        <f t="shared" si="29"/>
        <v>268860528</v>
      </c>
      <c r="P1903" s="30"/>
    </row>
    <row r="1904" spans="1:16" ht="12.75">
      <c r="A1904" s="40" t="s">
        <v>615</v>
      </c>
      <c r="B1904" s="40" t="s">
        <v>1556</v>
      </c>
      <c r="C1904" s="4">
        <v>100703311</v>
      </c>
      <c r="D1904" s="4">
        <v>103614033</v>
      </c>
      <c r="E1904" s="4">
        <v>103614033</v>
      </c>
      <c r="F1904" s="4">
        <v>103614033</v>
      </c>
      <c r="G1904" s="4">
        <v>103614033</v>
      </c>
      <c r="H1904" s="4">
        <v>103614033</v>
      </c>
      <c r="I1904" s="15">
        <v>103614033</v>
      </c>
      <c r="J1904" s="15">
        <v>103614033</v>
      </c>
      <c r="K1904" s="15">
        <v>103614033</v>
      </c>
      <c r="L1904" s="15">
        <v>103614033</v>
      </c>
      <c r="M1904" s="15">
        <v>103614033</v>
      </c>
      <c r="N1904" s="23">
        <v>103614034</v>
      </c>
      <c r="O1904" s="30">
        <f t="shared" si="29"/>
        <v>1240457675</v>
      </c>
      <c r="P1904" s="30"/>
    </row>
    <row r="1905" spans="1:16" ht="12.75">
      <c r="A1905" s="40" t="s">
        <v>615</v>
      </c>
      <c r="B1905" s="40" t="s">
        <v>1557</v>
      </c>
      <c r="C1905" s="4">
        <v>0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23">
        <v>0</v>
      </c>
      <c r="O1905" s="30">
        <f t="shared" si="29"/>
        <v>0</v>
      </c>
      <c r="P1905" s="30"/>
    </row>
    <row r="1906" spans="1:16" ht="12.75">
      <c r="A1906" s="40" t="s">
        <v>615</v>
      </c>
      <c r="B1906" s="40" t="s">
        <v>1558</v>
      </c>
      <c r="C1906" s="4">
        <v>0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15">
        <v>0</v>
      </c>
      <c r="J1906" s="15">
        <v>0</v>
      </c>
      <c r="K1906" s="15">
        <v>0</v>
      </c>
      <c r="L1906" s="15">
        <v>0</v>
      </c>
      <c r="M1906" s="15">
        <v>0</v>
      </c>
      <c r="N1906" s="23">
        <v>0</v>
      </c>
      <c r="O1906" s="30">
        <f t="shared" si="29"/>
        <v>0</v>
      </c>
      <c r="P1906" s="30"/>
    </row>
    <row r="1907" spans="1:16" ht="12.75">
      <c r="A1907" s="40" t="s">
        <v>615</v>
      </c>
      <c r="B1907" s="40" t="s">
        <v>195</v>
      </c>
      <c r="C1907" s="4">
        <v>35129654</v>
      </c>
      <c r="D1907" s="4">
        <v>39468708</v>
      </c>
      <c r="E1907" s="4">
        <v>39468708</v>
      </c>
      <c r="F1907" s="4">
        <v>39468708</v>
      </c>
      <c r="G1907" s="4">
        <v>39468708</v>
      </c>
      <c r="H1907" s="4">
        <v>39468708</v>
      </c>
      <c r="I1907" s="15">
        <v>39468708</v>
      </c>
      <c r="J1907" s="15">
        <v>39468708</v>
      </c>
      <c r="K1907" s="15">
        <v>39468708</v>
      </c>
      <c r="L1907" s="15">
        <v>39468708</v>
      </c>
      <c r="M1907" s="15">
        <v>39468708</v>
      </c>
      <c r="N1907" s="23">
        <v>39468708</v>
      </c>
      <c r="O1907" s="30">
        <f t="shared" si="29"/>
        <v>469285442</v>
      </c>
      <c r="P1907" s="30"/>
    </row>
    <row r="1908" spans="1:16" ht="12.75">
      <c r="A1908" s="41" t="s">
        <v>615</v>
      </c>
      <c r="B1908" s="41" t="s">
        <v>2249</v>
      </c>
      <c r="C1908" s="4">
        <v>0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15">
        <v>0</v>
      </c>
      <c r="J1908" s="15">
        <v>0</v>
      </c>
      <c r="K1908" s="15">
        <v>0</v>
      </c>
      <c r="L1908" s="15">
        <v>0</v>
      </c>
      <c r="M1908" s="15">
        <v>0</v>
      </c>
      <c r="N1908" s="23">
        <v>0</v>
      </c>
      <c r="O1908" s="30">
        <f t="shared" si="29"/>
        <v>0</v>
      </c>
      <c r="P1908" s="30"/>
    </row>
    <row r="1909" spans="1:16" ht="12.75">
      <c r="A1909" s="40" t="s">
        <v>615</v>
      </c>
      <c r="B1909" s="40" t="s">
        <v>1559</v>
      </c>
      <c r="C1909" s="4">
        <v>236598024</v>
      </c>
      <c r="D1909" s="4">
        <v>272922552</v>
      </c>
      <c r="E1909" s="4">
        <v>272922552</v>
      </c>
      <c r="F1909" s="4">
        <v>272922552</v>
      </c>
      <c r="G1909" s="4">
        <v>272922552</v>
      </c>
      <c r="H1909" s="4">
        <v>272922552</v>
      </c>
      <c r="I1909" s="15">
        <v>272922552</v>
      </c>
      <c r="J1909" s="15">
        <v>272922552</v>
      </c>
      <c r="K1909" s="15">
        <v>272922552</v>
      </c>
      <c r="L1909" s="15">
        <v>272922552</v>
      </c>
      <c r="M1909" s="15">
        <v>272922552</v>
      </c>
      <c r="N1909" s="23">
        <v>272922553</v>
      </c>
      <c r="O1909" s="30">
        <f t="shared" si="29"/>
        <v>3238746097</v>
      </c>
      <c r="P1909" s="30"/>
    </row>
    <row r="1910" spans="1:16" ht="12.75">
      <c r="A1910" s="40" t="s">
        <v>1560</v>
      </c>
      <c r="B1910" s="40" t="s">
        <v>1561</v>
      </c>
      <c r="C1910" s="4">
        <v>395390347</v>
      </c>
      <c r="D1910" s="4">
        <v>339812891</v>
      </c>
      <c r="E1910" s="4">
        <v>339812891</v>
      </c>
      <c r="F1910" s="4">
        <v>339812891</v>
      </c>
      <c r="G1910" s="4">
        <v>339812891</v>
      </c>
      <c r="H1910" s="4">
        <v>339812891</v>
      </c>
      <c r="I1910" s="15">
        <v>339812891</v>
      </c>
      <c r="J1910" s="15">
        <v>339812891</v>
      </c>
      <c r="K1910" s="15">
        <v>339812891</v>
      </c>
      <c r="L1910" s="15">
        <v>339812891</v>
      </c>
      <c r="M1910" s="15">
        <v>339812891</v>
      </c>
      <c r="N1910" s="23">
        <v>339812888</v>
      </c>
      <c r="O1910" s="30">
        <f t="shared" si="29"/>
        <v>4133332145</v>
      </c>
      <c r="P1910" s="30"/>
    </row>
    <row r="1911" spans="1:16" ht="12.75">
      <c r="A1911" s="41" t="s">
        <v>1560</v>
      </c>
      <c r="B1911" s="41" t="s">
        <v>2125</v>
      </c>
      <c r="C1911" s="4">
        <v>0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15">
        <v>0</v>
      </c>
      <c r="J1911" s="15">
        <v>0</v>
      </c>
      <c r="K1911" s="15">
        <v>0</v>
      </c>
      <c r="L1911" s="15">
        <v>0</v>
      </c>
      <c r="M1911" s="15">
        <v>0</v>
      </c>
      <c r="N1911" s="23">
        <v>0</v>
      </c>
      <c r="O1911" s="30">
        <f t="shared" si="29"/>
        <v>0</v>
      </c>
      <c r="P1911" s="30"/>
    </row>
    <row r="1912" spans="1:16" ht="12.75">
      <c r="A1912" s="40" t="s">
        <v>1560</v>
      </c>
      <c r="B1912" s="40" t="s">
        <v>1562</v>
      </c>
      <c r="C1912" s="4">
        <v>18124369</v>
      </c>
      <c r="D1912" s="4">
        <v>20716369</v>
      </c>
      <c r="E1912" s="4">
        <v>20716369</v>
      </c>
      <c r="F1912" s="4">
        <v>20716369</v>
      </c>
      <c r="G1912" s="4">
        <v>20716369</v>
      </c>
      <c r="H1912" s="4">
        <v>20716369</v>
      </c>
      <c r="I1912" s="15">
        <v>20716369</v>
      </c>
      <c r="J1912" s="15">
        <v>20716369</v>
      </c>
      <c r="K1912" s="15">
        <v>20716369</v>
      </c>
      <c r="L1912" s="15">
        <v>20716369</v>
      </c>
      <c r="M1912" s="15">
        <v>20716369</v>
      </c>
      <c r="N1912" s="23">
        <v>20716365</v>
      </c>
      <c r="O1912" s="30">
        <f t="shared" si="29"/>
        <v>246004424</v>
      </c>
      <c r="P1912" s="30"/>
    </row>
    <row r="1913" spans="1:16" ht="12.75">
      <c r="A1913" s="40" t="s">
        <v>1560</v>
      </c>
      <c r="B1913" s="40" t="s">
        <v>641</v>
      </c>
      <c r="C1913" s="4">
        <v>15605643</v>
      </c>
      <c r="D1913" s="4">
        <v>19100908</v>
      </c>
      <c r="E1913" s="4">
        <v>19100908</v>
      </c>
      <c r="F1913" s="4">
        <v>19100908</v>
      </c>
      <c r="G1913" s="4">
        <v>19100908</v>
      </c>
      <c r="H1913" s="4">
        <v>19100908</v>
      </c>
      <c r="I1913" s="15">
        <v>19100908</v>
      </c>
      <c r="J1913" s="15">
        <v>19100908</v>
      </c>
      <c r="K1913" s="15">
        <v>19100908</v>
      </c>
      <c r="L1913" s="15">
        <v>19100908</v>
      </c>
      <c r="M1913" s="15">
        <v>19100908</v>
      </c>
      <c r="N1913" s="23">
        <v>19100912</v>
      </c>
      <c r="O1913" s="30">
        <f t="shared" si="29"/>
        <v>225715635</v>
      </c>
      <c r="P1913" s="30"/>
    </row>
    <row r="1914" spans="1:16" ht="12.75">
      <c r="A1914" s="41" t="s">
        <v>1560</v>
      </c>
      <c r="B1914" s="41" t="s">
        <v>2053</v>
      </c>
      <c r="C1914" s="4">
        <v>0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15">
        <v>0</v>
      </c>
      <c r="J1914" s="15">
        <v>0</v>
      </c>
      <c r="K1914" s="15">
        <v>0</v>
      </c>
      <c r="L1914" s="15">
        <v>0</v>
      </c>
      <c r="M1914" s="15">
        <v>0</v>
      </c>
      <c r="N1914" s="23">
        <v>0</v>
      </c>
      <c r="O1914" s="30">
        <f t="shared" si="29"/>
        <v>0</v>
      </c>
      <c r="P1914" s="30"/>
    </row>
    <row r="1915" spans="1:16" ht="12.75">
      <c r="A1915" s="40" t="s">
        <v>1560</v>
      </c>
      <c r="B1915" s="40" t="s">
        <v>642</v>
      </c>
      <c r="C1915" s="4">
        <v>8479703</v>
      </c>
      <c r="D1915" s="4">
        <v>8479703</v>
      </c>
      <c r="E1915" s="4">
        <v>8479703</v>
      </c>
      <c r="F1915" s="4">
        <v>8479703</v>
      </c>
      <c r="G1915" s="4">
        <v>8479703</v>
      </c>
      <c r="H1915" s="4">
        <v>8479703</v>
      </c>
      <c r="I1915" s="15">
        <v>8479703</v>
      </c>
      <c r="J1915" s="15">
        <v>8479703</v>
      </c>
      <c r="K1915" s="15">
        <v>8479703</v>
      </c>
      <c r="L1915" s="15">
        <v>8479703</v>
      </c>
      <c r="M1915" s="15">
        <v>8479703</v>
      </c>
      <c r="N1915" s="23">
        <v>8479703</v>
      </c>
      <c r="O1915" s="30">
        <f t="shared" si="29"/>
        <v>101756436</v>
      </c>
      <c r="P1915" s="30"/>
    </row>
    <row r="1916" spans="1:16" ht="12.75">
      <c r="A1916" s="40" t="s">
        <v>1560</v>
      </c>
      <c r="B1916" s="40" t="s">
        <v>1563</v>
      </c>
      <c r="C1916" s="4">
        <v>37341384</v>
      </c>
      <c r="D1916" s="4">
        <v>41383816</v>
      </c>
      <c r="E1916" s="4">
        <v>41383816</v>
      </c>
      <c r="F1916" s="4">
        <v>41383816</v>
      </c>
      <c r="G1916" s="4">
        <v>41383816</v>
      </c>
      <c r="H1916" s="4">
        <v>41383816</v>
      </c>
      <c r="I1916" s="15">
        <v>41383816</v>
      </c>
      <c r="J1916" s="15">
        <v>41383816</v>
      </c>
      <c r="K1916" s="15">
        <v>41383816</v>
      </c>
      <c r="L1916" s="15">
        <v>41383816</v>
      </c>
      <c r="M1916" s="15">
        <v>41383816</v>
      </c>
      <c r="N1916" s="23">
        <v>41383819</v>
      </c>
      <c r="O1916" s="30">
        <f t="shared" si="29"/>
        <v>492563363</v>
      </c>
      <c r="P1916" s="30"/>
    </row>
    <row r="1917" spans="1:16" ht="12.75">
      <c r="A1917" s="40" t="s">
        <v>1560</v>
      </c>
      <c r="B1917" s="40" t="s">
        <v>29</v>
      </c>
      <c r="C1917" s="4">
        <v>43275824</v>
      </c>
      <c r="D1917" s="4">
        <v>45976978</v>
      </c>
      <c r="E1917" s="4">
        <v>45976978</v>
      </c>
      <c r="F1917" s="4">
        <v>45976978</v>
      </c>
      <c r="G1917" s="4">
        <v>45976978</v>
      </c>
      <c r="H1917" s="4">
        <v>45976978</v>
      </c>
      <c r="I1917" s="15">
        <v>45976978</v>
      </c>
      <c r="J1917" s="15">
        <v>45976978</v>
      </c>
      <c r="K1917" s="15">
        <v>45976978</v>
      </c>
      <c r="L1917" s="15">
        <v>45976978</v>
      </c>
      <c r="M1917" s="15">
        <v>45976978</v>
      </c>
      <c r="N1917" s="23">
        <v>0</v>
      </c>
      <c r="O1917" s="30">
        <f t="shared" si="29"/>
        <v>503045604</v>
      </c>
      <c r="P1917" s="30"/>
    </row>
    <row r="1918" spans="1:16" ht="12.75">
      <c r="A1918" s="41" t="s">
        <v>1560</v>
      </c>
      <c r="B1918" s="41" t="s">
        <v>2370</v>
      </c>
      <c r="C1918" s="4">
        <v>0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15">
        <v>0</v>
      </c>
      <c r="J1918" s="15">
        <v>0</v>
      </c>
      <c r="K1918" s="15">
        <v>0</v>
      </c>
      <c r="L1918" s="15">
        <v>0</v>
      </c>
      <c r="M1918" s="15">
        <v>0</v>
      </c>
      <c r="N1918" s="23">
        <v>45976976</v>
      </c>
      <c r="O1918" s="30">
        <f t="shared" si="29"/>
        <v>45976976</v>
      </c>
      <c r="P1918" s="30"/>
    </row>
    <row r="1919" spans="1:16" ht="12.75">
      <c r="A1919" s="40" t="s">
        <v>1560</v>
      </c>
      <c r="B1919" s="40" t="s">
        <v>1564</v>
      </c>
      <c r="C1919" s="4">
        <v>0</v>
      </c>
      <c r="D1919" s="4">
        <v>0</v>
      </c>
      <c r="E1919" s="4">
        <v>0</v>
      </c>
      <c r="F1919" s="4">
        <v>0</v>
      </c>
      <c r="G1919" s="4">
        <v>0</v>
      </c>
      <c r="H1919" s="4">
        <v>0</v>
      </c>
      <c r="I1919" s="15">
        <v>0</v>
      </c>
      <c r="J1919" s="15">
        <v>0</v>
      </c>
      <c r="K1919" s="15">
        <v>0</v>
      </c>
      <c r="L1919" s="15">
        <v>0</v>
      </c>
      <c r="M1919" s="15">
        <v>0</v>
      </c>
      <c r="N1919" s="23">
        <v>0</v>
      </c>
      <c r="O1919" s="30">
        <f t="shared" si="29"/>
        <v>0</v>
      </c>
      <c r="P1919" s="30"/>
    </row>
    <row r="1920" spans="1:16" ht="12.75">
      <c r="A1920" s="40" t="s">
        <v>1560</v>
      </c>
      <c r="B1920" s="40" t="s">
        <v>1565</v>
      </c>
      <c r="C1920" s="4">
        <v>751183</v>
      </c>
      <c r="D1920" s="4">
        <v>751183</v>
      </c>
      <c r="E1920" s="4">
        <v>751183</v>
      </c>
      <c r="F1920" s="4">
        <v>751183</v>
      </c>
      <c r="G1920" s="4">
        <v>751183</v>
      </c>
      <c r="H1920" s="4">
        <v>751183</v>
      </c>
      <c r="I1920" s="15">
        <v>751183</v>
      </c>
      <c r="J1920" s="15">
        <v>751183</v>
      </c>
      <c r="K1920" s="15">
        <v>751183</v>
      </c>
      <c r="L1920" s="15">
        <v>751183</v>
      </c>
      <c r="M1920" s="15">
        <v>751183</v>
      </c>
      <c r="N1920" s="23">
        <v>751183</v>
      </c>
      <c r="O1920" s="30">
        <f t="shared" si="29"/>
        <v>9014196</v>
      </c>
      <c r="P1920" s="30"/>
    </row>
    <row r="1921" spans="1:16" ht="12.75">
      <c r="A1921" s="40" t="s">
        <v>1560</v>
      </c>
      <c r="B1921" s="40" t="s">
        <v>2156</v>
      </c>
      <c r="C1921" s="4">
        <v>0</v>
      </c>
      <c r="D1921" s="4">
        <v>0</v>
      </c>
      <c r="E1921" s="4">
        <v>0</v>
      </c>
      <c r="F1921" s="4">
        <v>0</v>
      </c>
      <c r="G1921" s="4">
        <v>0</v>
      </c>
      <c r="H1921" s="4">
        <v>0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23">
        <v>0</v>
      </c>
      <c r="O1921" s="30">
        <f t="shared" si="29"/>
        <v>0</v>
      </c>
      <c r="P1921" s="30"/>
    </row>
    <row r="1922" spans="1:16" ht="12.75">
      <c r="A1922" s="40" t="s">
        <v>1560</v>
      </c>
      <c r="B1922" s="40" t="s">
        <v>1566</v>
      </c>
      <c r="C1922" s="4">
        <v>9974408</v>
      </c>
      <c r="D1922" s="4">
        <v>12809185</v>
      </c>
      <c r="E1922" s="4">
        <v>12809185</v>
      </c>
      <c r="F1922" s="4">
        <v>12809185</v>
      </c>
      <c r="G1922" s="4">
        <v>12809185</v>
      </c>
      <c r="H1922" s="4">
        <v>12809185</v>
      </c>
      <c r="I1922" s="15">
        <v>12809185</v>
      </c>
      <c r="J1922" s="15">
        <v>12809185</v>
      </c>
      <c r="K1922" s="15">
        <v>12809185</v>
      </c>
      <c r="L1922" s="15">
        <v>12809185</v>
      </c>
      <c r="M1922" s="15">
        <v>12809185</v>
      </c>
      <c r="N1922" s="23">
        <v>12809180</v>
      </c>
      <c r="O1922" s="30">
        <f t="shared" si="29"/>
        <v>150875438</v>
      </c>
      <c r="P1922" s="30"/>
    </row>
    <row r="1923" spans="1:16" ht="12.75">
      <c r="A1923" s="40" t="s">
        <v>1560</v>
      </c>
      <c r="B1923" s="40" t="s">
        <v>1567</v>
      </c>
      <c r="C1923" s="4">
        <v>0</v>
      </c>
      <c r="D1923" s="4">
        <v>0</v>
      </c>
      <c r="E1923" s="4">
        <v>0</v>
      </c>
      <c r="F1923" s="4">
        <v>0</v>
      </c>
      <c r="G1923" s="4">
        <v>0</v>
      </c>
      <c r="H1923" s="4">
        <v>0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23">
        <v>0</v>
      </c>
      <c r="O1923" s="30">
        <f t="shared" si="29"/>
        <v>0</v>
      </c>
      <c r="P1923" s="30"/>
    </row>
    <row r="1924" spans="1:16" ht="12.75">
      <c r="A1924" s="40" t="s">
        <v>1560</v>
      </c>
      <c r="B1924" s="40" t="s">
        <v>1568</v>
      </c>
      <c r="C1924" s="4">
        <v>13760201</v>
      </c>
      <c r="D1924" s="4">
        <v>13760201</v>
      </c>
      <c r="E1924" s="4">
        <v>13760201</v>
      </c>
      <c r="F1924" s="4">
        <v>13760201</v>
      </c>
      <c r="G1924" s="4">
        <v>13760201</v>
      </c>
      <c r="H1924" s="4">
        <v>13760201</v>
      </c>
      <c r="I1924" s="15">
        <v>13760201</v>
      </c>
      <c r="J1924" s="15">
        <v>13760201</v>
      </c>
      <c r="K1924" s="15">
        <v>13760201</v>
      </c>
      <c r="L1924" s="15">
        <v>13760201</v>
      </c>
      <c r="M1924" s="15">
        <v>13760201</v>
      </c>
      <c r="N1924" s="23">
        <v>13760201</v>
      </c>
      <c r="O1924" s="30">
        <f t="shared" si="29"/>
        <v>165122412</v>
      </c>
      <c r="P1924" s="30"/>
    </row>
    <row r="1925" spans="1:16" ht="12.75">
      <c r="A1925" s="40" t="s">
        <v>1560</v>
      </c>
      <c r="B1925" s="40" t="s">
        <v>1569</v>
      </c>
      <c r="C1925" s="4">
        <v>325438180</v>
      </c>
      <c r="D1925" s="4">
        <v>349284886</v>
      </c>
      <c r="E1925" s="4">
        <v>349284886</v>
      </c>
      <c r="F1925" s="4">
        <v>349284886</v>
      </c>
      <c r="G1925" s="4">
        <v>349284886</v>
      </c>
      <c r="H1925" s="4">
        <v>349284886</v>
      </c>
      <c r="I1925" s="15">
        <v>349284886</v>
      </c>
      <c r="J1925" s="15">
        <v>349284886</v>
      </c>
      <c r="K1925" s="15">
        <v>349284886</v>
      </c>
      <c r="L1925" s="15">
        <v>349284886</v>
      </c>
      <c r="M1925" s="15">
        <v>349284886</v>
      </c>
      <c r="N1925" s="23">
        <v>349284884</v>
      </c>
      <c r="O1925" s="30">
        <f t="shared" si="29"/>
        <v>4167571924</v>
      </c>
      <c r="P1925" s="30"/>
    </row>
    <row r="1926" spans="1:16" ht="12.75">
      <c r="A1926" s="40" t="s">
        <v>1560</v>
      </c>
      <c r="B1926" s="40" t="s">
        <v>35</v>
      </c>
      <c r="C1926" s="4">
        <v>0</v>
      </c>
      <c r="D1926" s="4">
        <v>29584774</v>
      </c>
      <c r="E1926" s="4">
        <v>29584774</v>
      </c>
      <c r="F1926" s="4">
        <v>29584774</v>
      </c>
      <c r="G1926" s="4">
        <v>29584774</v>
      </c>
      <c r="H1926" s="4">
        <v>29584774</v>
      </c>
      <c r="I1926" s="15">
        <v>29584774</v>
      </c>
      <c r="J1926" s="15">
        <v>29584774</v>
      </c>
      <c r="K1926" s="15">
        <v>29584774</v>
      </c>
      <c r="L1926" s="15">
        <v>29584774</v>
      </c>
      <c r="M1926" s="15">
        <v>29584774</v>
      </c>
      <c r="N1926" s="23">
        <v>29584779</v>
      </c>
      <c r="O1926" s="30">
        <f t="shared" si="29"/>
        <v>325432519</v>
      </c>
      <c r="P1926" s="30"/>
    </row>
    <row r="1927" spans="1:16" ht="12.75">
      <c r="A1927" s="40" t="s">
        <v>1560</v>
      </c>
      <c r="B1927" s="40" t="s">
        <v>2079</v>
      </c>
      <c r="C1927" s="4">
        <v>25452890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15">
        <v>0</v>
      </c>
      <c r="J1927" s="15">
        <v>0</v>
      </c>
      <c r="K1927" s="15">
        <v>0</v>
      </c>
      <c r="L1927" s="15">
        <v>0</v>
      </c>
      <c r="M1927" s="15">
        <v>0</v>
      </c>
      <c r="N1927" s="23">
        <v>0</v>
      </c>
      <c r="O1927" s="30">
        <f t="shared" si="29"/>
        <v>25452890</v>
      </c>
      <c r="P1927" s="30"/>
    </row>
    <row r="1928" spans="1:16" ht="12.75">
      <c r="A1928" s="40" t="s">
        <v>1560</v>
      </c>
      <c r="B1928" s="40" t="s">
        <v>36</v>
      </c>
      <c r="C1928" s="4">
        <v>0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23">
        <v>0</v>
      </c>
      <c r="O1928" s="30">
        <f t="shared" si="29"/>
        <v>0</v>
      </c>
      <c r="P1928" s="30"/>
    </row>
    <row r="1929" spans="1:16" ht="12.75">
      <c r="A1929" s="40" t="s">
        <v>1560</v>
      </c>
      <c r="B1929" s="40" t="s">
        <v>37</v>
      </c>
      <c r="C1929" s="4">
        <v>751183</v>
      </c>
      <c r="D1929" s="4">
        <v>751183</v>
      </c>
      <c r="E1929" s="4">
        <v>751183</v>
      </c>
      <c r="F1929" s="4">
        <v>751183</v>
      </c>
      <c r="G1929" s="4">
        <v>751183</v>
      </c>
      <c r="H1929" s="4">
        <v>751183</v>
      </c>
      <c r="I1929" s="15">
        <v>751183</v>
      </c>
      <c r="J1929" s="15">
        <v>751183</v>
      </c>
      <c r="K1929" s="15">
        <v>751183</v>
      </c>
      <c r="L1929" s="15">
        <v>751183</v>
      </c>
      <c r="M1929" s="15">
        <v>751183</v>
      </c>
      <c r="N1929" s="23">
        <v>751183</v>
      </c>
      <c r="O1929" s="30">
        <f t="shared" si="29"/>
        <v>9014196</v>
      </c>
      <c r="P1929" s="30"/>
    </row>
    <row r="1930" spans="1:16" ht="12.75">
      <c r="A1930" s="41" t="s">
        <v>1560</v>
      </c>
      <c r="B1930" s="41" t="s">
        <v>38</v>
      </c>
      <c r="C1930" s="4">
        <v>48758082</v>
      </c>
      <c r="D1930" s="4">
        <v>53053253</v>
      </c>
      <c r="E1930" s="4">
        <v>53053253</v>
      </c>
      <c r="F1930" s="4">
        <v>53053253</v>
      </c>
      <c r="G1930" s="4">
        <v>53053253</v>
      </c>
      <c r="H1930" s="4">
        <v>53053253</v>
      </c>
      <c r="I1930" s="15">
        <v>53053253</v>
      </c>
      <c r="J1930" s="15">
        <v>53053253</v>
      </c>
      <c r="K1930" s="15">
        <v>53053253</v>
      </c>
      <c r="L1930" s="15">
        <v>53053253</v>
      </c>
      <c r="M1930" s="15">
        <v>53053253</v>
      </c>
      <c r="N1930" s="23">
        <v>53053258</v>
      </c>
      <c r="O1930" s="30">
        <f t="shared" si="29"/>
        <v>632343870</v>
      </c>
      <c r="P1930" s="30"/>
    </row>
    <row r="1931" spans="1:16" ht="12.75">
      <c r="A1931" s="40" t="s">
        <v>1560</v>
      </c>
      <c r="B1931" s="40" t="s">
        <v>881</v>
      </c>
      <c r="C1931" s="4">
        <v>17813249</v>
      </c>
      <c r="D1931" s="4">
        <v>20420709</v>
      </c>
      <c r="E1931" s="4">
        <v>20420709</v>
      </c>
      <c r="F1931" s="4">
        <v>20420709</v>
      </c>
      <c r="G1931" s="4">
        <v>20420709</v>
      </c>
      <c r="H1931" s="4">
        <v>20420709</v>
      </c>
      <c r="I1931" s="15">
        <v>20420709</v>
      </c>
      <c r="J1931" s="15">
        <v>20420709</v>
      </c>
      <c r="K1931" s="15">
        <v>20420709</v>
      </c>
      <c r="L1931" s="15">
        <v>20420709</v>
      </c>
      <c r="M1931" s="15">
        <v>20420709</v>
      </c>
      <c r="N1931" s="23">
        <v>20420709</v>
      </c>
      <c r="O1931" s="30">
        <f t="shared" si="29"/>
        <v>242441048</v>
      </c>
      <c r="P1931" s="30"/>
    </row>
    <row r="1932" spans="1:16" ht="12.75">
      <c r="A1932" s="40" t="s">
        <v>1560</v>
      </c>
      <c r="B1932" s="40" t="s">
        <v>1570</v>
      </c>
      <c r="C1932" s="4">
        <v>7005316</v>
      </c>
      <c r="D1932" s="4">
        <v>8320291</v>
      </c>
      <c r="E1932" s="4">
        <v>8320291</v>
      </c>
      <c r="F1932" s="4">
        <v>8320291</v>
      </c>
      <c r="G1932" s="4">
        <v>8320291</v>
      </c>
      <c r="H1932" s="4">
        <v>8320291</v>
      </c>
      <c r="I1932" s="15">
        <v>8320291</v>
      </c>
      <c r="J1932" s="15">
        <v>8320291</v>
      </c>
      <c r="K1932" s="15">
        <v>8320291</v>
      </c>
      <c r="L1932" s="15">
        <v>8320291</v>
      </c>
      <c r="M1932" s="15">
        <v>8320291</v>
      </c>
      <c r="N1932" s="23">
        <v>8320289</v>
      </c>
      <c r="O1932" s="30">
        <f t="shared" si="29"/>
        <v>98528515</v>
      </c>
      <c r="P1932" s="30"/>
    </row>
    <row r="1933" spans="1:16" ht="12.75">
      <c r="A1933" s="40" t="s">
        <v>1560</v>
      </c>
      <c r="B1933" s="40" t="s">
        <v>1571</v>
      </c>
      <c r="C1933" s="4">
        <v>0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23">
        <v>0</v>
      </c>
      <c r="O1933" s="30">
        <f t="shared" si="29"/>
        <v>0</v>
      </c>
      <c r="P1933" s="30"/>
    </row>
    <row r="1934" spans="1:16" ht="12.75">
      <c r="A1934" s="40" t="s">
        <v>1560</v>
      </c>
      <c r="B1934" s="40" t="s">
        <v>1572</v>
      </c>
      <c r="C1934" s="4">
        <v>6744404</v>
      </c>
      <c r="D1934" s="4">
        <v>6744404</v>
      </c>
      <c r="E1934" s="4">
        <v>6744404</v>
      </c>
      <c r="F1934" s="4">
        <v>6744404</v>
      </c>
      <c r="G1934" s="4">
        <v>6744404</v>
      </c>
      <c r="H1934" s="4">
        <v>6744404</v>
      </c>
      <c r="I1934" s="15">
        <v>6744404</v>
      </c>
      <c r="J1934" s="15">
        <v>6744404</v>
      </c>
      <c r="K1934" s="15">
        <v>6744404</v>
      </c>
      <c r="L1934" s="15">
        <v>6744404</v>
      </c>
      <c r="M1934" s="15">
        <v>6744404</v>
      </c>
      <c r="N1934" s="23">
        <v>6744404</v>
      </c>
      <c r="O1934" s="30">
        <f aca="true" t="shared" si="30" ref="O1934:O1997">+C1934+D1934+E1934+F1934+G1934+H1934+I1934+J1934+K1934+L1934+M1934+N1934</f>
        <v>80932848</v>
      </c>
      <c r="P1934" s="30"/>
    </row>
    <row r="1935" spans="1:16" ht="12.75">
      <c r="A1935" s="40" t="s">
        <v>1560</v>
      </c>
      <c r="B1935" s="40" t="s">
        <v>1573</v>
      </c>
      <c r="C1935" s="4">
        <v>30157350</v>
      </c>
      <c r="D1935" s="4">
        <v>33221810</v>
      </c>
      <c r="E1935" s="4">
        <v>33221810</v>
      </c>
      <c r="F1935" s="4">
        <v>33221810</v>
      </c>
      <c r="G1935" s="4">
        <v>33221810</v>
      </c>
      <c r="H1935" s="4">
        <v>33221810</v>
      </c>
      <c r="I1935" s="15">
        <v>33221810</v>
      </c>
      <c r="J1935" s="15">
        <v>0</v>
      </c>
      <c r="K1935" s="15">
        <v>66443620</v>
      </c>
      <c r="L1935" s="15">
        <v>0</v>
      </c>
      <c r="M1935" s="15">
        <v>0</v>
      </c>
      <c r="N1935" s="23">
        <v>0</v>
      </c>
      <c r="O1935" s="30">
        <f t="shared" si="30"/>
        <v>295931830</v>
      </c>
      <c r="P1935" s="30"/>
    </row>
    <row r="1936" spans="1:16" ht="12.75">
      <c r="A1936" s="41" t="s">
        <v>1560</v>
      </c>
      <c r="B1936" s="41" t="s">
        <v>2333</v>
      </c>
      <c r="C1936" s="4">
        <v>0</v>
      </c>
      <c r="D1936" s="4">
        <v>0</v>
      </c>
      <c r="E1936" s="4">
        <v>0</v>
      </c>
      <c r="F1936" s="4">
        <v>0</v>
      </c>
      <c r="G1936" s="4">
        <v>0</v>
      </c>
      <c r="H1936" s="4">
        <v>0</v>
      </c>
      <c r="I1936" s="15">
        <v>0</v>
      </c>
      <c r="J1936" s="15">
        <v>0</v>
      </c>
      <c r="K1936" s="15">
        <v>0</v>
      </c>
      <c r="L1936" s="15">
        <v>0</v>
      </c>
      <c r="M1936" s="15">
        <v>66443620</v>
      </c>
      <c r="N1936" s="23">
        <v>33221806</v>
      </c>
      <c r="O1936" s="30">
        <f t="shared" si="30"/>
        <v>99665426</v>
      </c>
      <c r="P1936" s="30"/>
    </row>
    <row r="1937" spans="1:16" ht="12.75">
      <c r="A1937" s="40" t="s">
        <v>1560</v>
      </c>
      <c r="B1937" s="40" t="s">
        <v>1574</v>
      </c>
      <c r="C1937" s="4">
        <v>0</v>
      </c>
      <c r="D1937" s="4">
        <v>0</v>
      </c>
      <c r="E1937" s="4">
        <v>0</v>
      </c>
      <c r="F1937" s="4">
        <v>0</v>
      </c>
      <c r="G1937" s="4">
        <v>0</v>
      </c>
      <c r="H1937" s="4">
        <v>0</v>
      </c>
      <c r="I1937" s="15">
        <v>0</v>
      </c>
      <c r="J1937" s="15">
        <v>0</v>
      </c>
      <c r="K1937" s="15">
        <v>0</v>
      </c>
      <c r="L1937" s="15">
        <v>0</v>
      </c>
      <c r="M1937" s="15">
        <v>0</v>
      </c>
      <c r="N1937" s="23">
        <v>0</v>
      </c>
      <c r="O1937" s="30">
        <f t="shared" si="30"/>
        <v>0</v>
      </c>
      <c r="P1937" s="30"/>
    </row>
    <row r="1938" spans="1:16" ht="12.75">
      <c r="A1938" s="40" t="s">
        <v>1560</v>
      </c>
      <c r="B1938" s="40" t="s">
        <v>1575</v>
      </c>
      <c r="C1938" s="4">
        <v>751183</v>
      </c>
      <c r="D1938" s="4">
        <v>751183</v>
      </c>
      <c r="E1938" s="4">
        <v>751183</v>
      </c>
      <c r="F1938" s="4">
        <v>751183</v>
      </c>
      <c r="G1938" s="4">
        <v>751183</v>
      </c>
      <c r="H1938" s="4">
        <v>751183</v>
      </c>
      <c r="I1938" s="15">
        <v>751183</v>
      </c>
      <c r="J1938" s="15">
        <v>751183</v>
      </c>
      <c r="K1938" s="15">
        <v>751183</v>
      </c>
      <c r="L1938" s="15">
        <v>751183</v>
      </c>
      <c r="M1938" s="15">
        <v>751183</v>
      </c>
      <c r="N1938" s="23">
        <v>751183</v>
      </c>
      <c r="O1938" s="30">
        <f t="shared" si="30"/>
        <v>9014196</v>
      </c>
      <c r="P1938" s="30"/>
    </row>
    <row r="1939" spans="1:16" ht="12.75">
      <c r="A1939" s="40" t="s">
        <v>1560</v>
      </c>
      <c r="B1939" s="40" t="s">
        <v>1576</v>
      </c>
      <c r="C1939" s="4">
        <v>0</v>
      </c>
      <c r="D1939" s="4">
        <v>0</v>
      </c>
      <c r="E1939" s="4">
        <v>0</v>
      </c>
      <c r="F1939" s="4">
        <v>0</v>
      </c>
      <c r="G1939" s="4">
        <v>0</v>
      </c>
      <c r="H1939" s="4">
        <v>0</v>
      </c>
      <c r="I1939" s="15">
        <v>0</v>
      </c>
      <c r="J1939" s="15">
        <v>0</v>
      </c>
      <c r="K1939" s="15">
        <v>0</v>
      </c>
      <c r="L1939" s="15">
        <v>0</v>
      </c>
      <c r="M1939" s="15">
        <v>0</v>
      </c>
      <c r="N1939" s="23">
        <v>0</v>
      </c>
      <c r="O1939" s="30">
        <f t="shared" si="30"/>
        <v>0</v>
      </c>
      <c r="P1939" s="30"/>
    </row>
    <row r="1940" spans="1:16" ht="12.75">
      <c r="A1940" s="40" t="s">
        <v>1560</v>
      </c>
      <c r="B1940" s="40" t="s">
        <v>2126</v>
      </c>
      <c r="C1940" s="4">
        <v>36101978</v>
      </c>
      <c r="D1940" s="4">
        <v>41928750</v>
      </c>
      <c r="E1940" s="4">
        <v>41928750</v>
      </c>
      <c r="F1940" s="4">
        <v>41928750</v>
      </c>
      <c r="G1940" s="4">
        <v>41928750</v>
      </c>
      <c r="H1940" s="4">
        <v>41928750</v>
      </c>
      <c r="I1940" s="15">
        <v>41928750</v>
      </c>
      <c r="J1940" s="15">
        <v>41928750</v>
      </c>
      <c r="K1940" s="15">
        <v>41928750</v>
      </c>
      <c r="L1940" s="15">
        <v>41928750</v>
      </c>
      <c r="M1940" s="15">
        <v>41928750</v>
      </c>
      <c r="N1940" s="23">
        <v>41928749</v>
      </c>
      <c r="O1940" s="30">
        <f t="shared" si="30"/>
        <v>497318227</v>
      </c>
      <c r="P1940" s="30"/>
    </row>
    <row r="1941" spans="1:16" ht="12.75">
      <c r="A1941" s="40" t="s">
        <v>1560</v>
      </c>
      <c r="B1941" s="40" t="s">
        <v>1577</v>
      </c>
      <c r="C1941" s="4">
        <v>21263533</v>
      </c>
      <c r="D1941" s="4">
        <v>23933274</v>
      </c>
      <c r="E1941" s="4">
        <v>23933274</v>
      </c>
      <c r="F1941" s="4">
        <v>23933274</v>
      </c>
      <c r="G1941" s="4">
        <v>23933274</v>
      </c>
      <c r="H1941" s="4">
        <v>23933274</v>
      </c>
      <c r="I1941" s="15">
        <v>23933274</v>
      </c>
      <c r="J1941" s="15">
        <v>23933274</v>
      </c>
      <c r="K1941" s="15">
        <v>23933274</v>
      </c>
      <c r="L1941" s="15">
        <v>0</v>
      </c>
      <c r="M1941" s="15">
        <v>0</v>
      </c>
      <c r="N1941" s="23">
        <v>0</v>
      </c>
      <c r="O1941" s="30">
        <f t="shared" si="30"/>
        <v>212729725</v>
      </c>
      <c r="P1941" s="30"/>
    </row>
    <row r="1942" spans="1:16" ht="12.75">
      <c r="A1942" s="40" t="s">
        <v>1560</v>
      </c>
      <c r="B1942" s="40" t="s">
        <v>2334</v>
      </c>
      <c r="C1942" s="4">
        <v>0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15">
        <v>0</v>
      </c>
      <c r="J1942" s="15">
        <v>0</v>
      </c>
      <c r="K1942" s="15">
        <v>0</v>
      </c>
      <c r="L1942" s="15">
        <v>0</v>
      </c>
      <c r="M1942" s="15">
        <v>47866548</v>
      </c>
      <c r="N1942" s="23">
        <v>23933278</v>
      </c>
      <c r="O1942" s="30">
        <f t="shared" si="30"/>
        <v>71799826</v>
      </c>
      <c r="P1942" s="30"/>
    </row>
    <row r="1943" spans="1:16" ht="12.75">
      <c r="A1943" s="40" t="s">
        <v>1560</v>
      </c>
      <c r="B1943" s="40" t="s">
        <v>1578</v>
      </c>
      <c r="C1943" s="4">
        <v>30926174</v>
      </c>
      <c r="D1943" s="4">
        <v>34448443</v>
      </c>
      <c r="E1943" s="4">
        <v>34448443</v>
      </c>
      <c r="F1943" s="4">
        <v>34448443</v>
      </c>
      <c r="G1943" s="4">
        <v>34448443</v>
      </c>
      <c r="H1943" s="4">
        <v>34448443</v>
      </c>
      <c r="I1943" s="15">
        <v>34448443</v>
      </c>
      <c r="J1943" s="15">
        <v>34448443</v>
      </c>
      <c r="K1943" s="15">
        <v>34448443</v>
      </c>
      <c r="L1943" s="15">
        <v>0</v>
      </c>
      <c r="M1943" s="15">
        <v>0</v>
      </c>
      <c r="N1943" s="23">
        <v>0</v>
      </c>
      <c r="O1943" s="30">
        <f t="shared" si="30"/>
        <v>306513718</v>
      </c>
      <c r="P1943" s="30"/>
    </row>
    <row r="1944" spans="1:16" ht="12.75">
      <c r="A1944" s="40" t="s">
        <v>1560</v>
      </c>
      <c r="B1944" s="40" t="s">
        <v>2335</v>
      </c>
      <c r="C1944" s="4">
        <v>0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15">
        <v>0</v>
      </c>
      <c r="J1944" s="15">
        <v>0</v>
      </c>
      <c r="K1944" s="15">
        <v>0</v>
      </c>
      <c r="L1944" s="15">
        <v>0</v>
      </c>
      <c r="M1944" s="15">
        <v>68896886</v>
      </c>
      <c r="N1944" s="23">
        <v>34448444</v>
      </c>
      <c r="O1944" s="30">
        <f t="shared" si="30"/>
        <v>103345330</v>
      </c>
      <c r="P1944" s="30"/>
    </row>
    <row r="1945" spans="1:16" ht="12.75">
      <c r="A1945" s="40" t="s">
        <v>1560</v>
      </c>
      <c r="B1945" s="40" t="s">
        <v>1579</v>
      </c>
      <c r="C1945" s="4">
        <v>26313320</v>
      </c>
      <c r="D1945" s="4">
        <v>26974787</v>
      </c>
      <c r="E1945" s="4">
        <v>26974787</v>
      </c>
      <c r="F1945" s="4">
        <v>26974787</v>
      </c>
      <c r="G1945" s="4">
        <v>26974787</v>
      </c>
      <c r="H1945" s="4">
        <v>26974787</v>
      </c>
      <c r="I1945" s="15">
        <v>26974787</v>
      </c>
      <c r="J1945" s="15">
        <v>26974787</v>
      </c>
      <c r="K1945" s="15">
        <v>26974787</v>
      </c>
      <c r="L1945" s="15">
        <v>26974787</v>
      </c>
      <c r="M1945" s="15">
        <v>26974787</v>
      </c>
      <c r="N1945" s="23">
        <v>26974790</v>
      </c>
      <c r="O1945" s="30">
        <f t="shared" si="30"/>
        <v>323035980</v>
      </c>
      <c r="P1945" s="30"/>
    </row>
    <row r="1946" spans="1:16" ht="12.75">
      <c r="A1946" s="40" t="s">
        <v>1560</v>
      </c>
      <c r="B1946" s="40" t="s">
        <v>1580</v>
      </c>
      <c r="C1946" s="4">
        <v>0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15">
        <v>0</v>
      </c>
      <c r="J1946" s="15">
        <v>0</v>
      </c>
      <c r="K1946" s="15">
        <v>0</v>
      </c>
      <c r="L1946" s="15">
        <v>0</v>
      </c>
      <c r="M1946" s="15">
        <v>0</v>
      </c>
      <c r="N1946" s="23">
        <v>0</v>
      </c>
      <c r="O1946" s="30">
        <f t="shared" si="30"/>
        <v>0</v>
      </c>
      <c r="P1946" s="30"/>
    </row>
    <row r="1947" spans="1:16" ht="12.75">
      <c r="A1947" s="40" t="s">
        <v>1560</v>
      </c>
      <c r="B1947" s="40" t="s">
        <v>1581</v>
      </c>
      <c r="C1947" s="4">
        <v>751183</v>
      </c>
      <c r="D1947" s="4">
        <v>751183</v>
      </c>
      <c r="E1947" s="4">
        <v>751183</v>
      </c>
      <c r="F1947" s="4">
        <v>751183</v>
      </c>
      <c r="G1947" s="4">
        <v>751183</v>
      </c>
      <c r="H1947" s="4">
        <v>751183</v>
      </c>
      <c r="I1947" s="15">
        <v>751183</v>
      </c>
      <c r="J1947" s="15">
        <v>751183</v>
      </c>
      <c r="K1947" s="15">
        <v>751183</v>
      </c>
      <c r="L1947" s="15">
        <v>751183</v>
      </c>
      <c r="M1947" s="15">
        <v>751183</v>
      </c>
      <c r="N1947" s="23">
        <v>751183</v>
      </c>
      <c r="O1947" s="30">
        <f t="shared" si="30"/>
        <v>9014196</v>
      </c>
      <c r="P1947" s="30"/>
    </row>
    <row r="1948" spans="1:16" ht="12.75">
      <c r="A1948" s="40" t="s">
        <v>1560</v>
      </c>
      <c r="B1948" s="40" t="s">
        <v>1582</v>
      </c>
      <c r="C1948" s="4">
        <v>18326294</v>
      </c>
      <c r="D1948" s="4">
        <v>19945431</v>
      </c>
      <c r="E1948" s="4">
        <v>19945431</v>
      </c>
      <c r="F1948" s="4">
        <v>19945431</v>
      </c>
      <c r="G1948" s="4">
        <v>19945431</v>
      </c>
      <c r="H1948" s="4">
        <v>19945431</v>
      </c>
      <c r="I1948" s="15">
        <v>19945431</v>
      </c>
      <c r="J1948" s="15">
        <v>19945431</v>
      </c>
      <c r="K1948" s="15">
        <v>19945431</v>
      </c>
      <c r="L1948" s="15">
        <v>0</v>
      </c>
      <c r="M1948" s="15">
        <v>0</v>
      </c>
      <c r="N1948" s="23">
        <v>0</v>
      </c>
      <c r="O1948" s="30">
        <f t="shared" si="30"/>
        <v>177889742</v>
      </c>
      <c r="P1948" s="30"/>
    </row>
    <row r="1949" spans="1:16" ht="12.75">
      <c r="A1949" s="40" t="s">
        <v>1560</v>
      </c>
      <c r="B1949" s="40" t="s">
        <v>2336</v>
      </c>
      <c r="C1949" s="4">
        <v>0</v>
      </c>
      <c r="D1949" s="4">
        <v>0</v>
      </c>
      <c r="E1949" s="4">
        <v>0</v>
      </c>
      <c r="F1949" s="4">
        <v>0</v>
      </c>
      <c r="G1949" s="4">
        <v>0</v>
      </c>
      <c r="H1949" s="4">
        <v>0</v>
      </c>
      <c r="I1949" s="15">
        <v>0</v>
      </c>
      <c r="J1949" s="15">
        <v>0</v>
      </c>
      <c r="K1949" s="15">
        <v>0</v>
      </c>
      <c r="L1949" s="15">
        <v>0</v>
      </c>
      <c r="M1949" s="15">
        <v>39890862</v>
      </c>
      <c r="N1949" s="23">
        <v>19945433</v>
      </c>
      <c r="O1949" s="30">
        <f t="shared" si="30"/>
        <v>59836295</v>
      </c>
      <c r="P1949" s="30"/>
    </row>
    <row r="1950" spans="1:16" ht="12.75">
      <c r="A1950" s="40" t="s">
        <v>1560</v>
      </c>
      <c r="B1950" s="40" t="s">
        <v>797</v>
      </c>
      <c r="C1950" s="4">
        <v>16041417</v>
      </c>
      <c r="D1950" s="4">
        <v>19352650</v>
      </c>
      <c r="E1950" s="4">
        <v>19352650</v>
      </c>
      <c r="F1950" s="4">
        <v>19352650</v>
      </c>
      <c r="G1950" s="4">
        <v>19352650</v>
      </c>
      <c r="H1950" s="4">
        <v>19352650</v>
      </c>
      <c r="I1950" s="15">
        <v>19352650</v>
      </c>
      <c r="J1950" s="15">
        <v>19352650</v>
      </c>
      <c r="K1950" s="15">
        <v>19352650</v>
      </c>
      <c r="L1950" s="15">
        <v>19352650</v>
      </c>
      <c r="M1950" s="15">
        <v>19352650</v>
      </c>
      <c r="N1950" s="23">
        <v>19352646</v>
      </c>
      <c r="O1950" s="30">
        <f t="shared" si="30"/>
        <v>228920563</v>
      </c>
      <c r="P1950" s="30"/>
    </row>
    <row r="1951" spans="1:16" ht="12.75">
      <c r="A1951" s="40" t="s">
        <v>1560</v>
      </c>
      <c r="B1951" s="40" t="s">
        <v>2127</v>
      </c>
      <c r="C1951" s="4">
        <v>0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15">
        <v>0</v>
      </c>
      <c r="J1951" s="15">
        <v>0</v>
      </c>
      <c r="K1951" s="15">
        <v>0</v>
      </c>
      <c r="L1951" s="15">
        <v>0</v>
      </c>
      <c r="M1951" s="15">
        <v>0</v>
      </c>
      <c r="N1951" s="23">
        <v>0</v>
      </c>
      <c r="O1951" s="30">
        <f t="shared" si="30"/>
        <v>0</v>
      </c>
      <c r="P1951" s="30"/>
    </row>
    <row r="1952" spans="1:16" ht="12.75">
      <c r="A1952" s="40" t="s">
        <v>1560</v>
      </c>
      <c r="B1952" s="40" t="s">
        <v>1583</v>
      </c>
      <c r="C1952" s="4">
        <v>0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15">
        <v>0</v>
      </c>
      <c r="J1952" s="15">
        <v>0</v>
      </c>
      <c r="K1952" s="15">
        <v>0</v>
      </c>
      <c r="L1952" s="15">
        <v>0</v>
      </c>
      <c r="M1952" s="15">
        <v>0</v>
      </c>
      <c r="N1952" s="23">
        <v>0</v>
      </c>
      <c r="O1952" s="30">
        <f t="shared" si="30"/>
        <v>0</v>
      </c>
      <c r="P1952" s="30"/>
    </row>
    <row r="1953" spans="1:16" ht="12.75">
      <c r="A1953" s="40" t="s">
        <v>1560</v>
      </c>
      <c r="B1953" s="40" t="s">
        <v>1584</v>
      </c>
      <c r="C1953" s="4">
        <v>5965897</v>
      </c>
      <c r="D1953" s="4">
        <v>5965897</v>
      </c>
      <c r="E1953" s="4">
        <v>5965897</v>
      </c>
      <c r="F1953" s="4">
        <v>5965897</v>
      </c>
      <c r="G1953" s="4">
        <v>5965897</v>
      </c>
      <c r="H1953" s="4">
        <v>5965897</v>
      </c>
      <c r="I1953" s="15">
        <v>5965897</v>
      </c>
      <c r="J1953" s="15">
        <v>5965897</v>
      </c>
      <c r="K1953" s="15">
        <v>5965897</v>
      </c>
      <c r="L1953" s="15">
        <v>5965897</v>
      </c>
      <c r="M1953" s="15">
        <v>5965897</v>
      </c>
      <c r="N1953" s="23">
        <v>5965897</v>
      </c>
      <c r="O1953" s="30">
        <f t="shared" si="30"/>
        <v>71590764</v>
      </c>
      <c r="P1953" s="30"/>
    </row>
    <row r="1954" spans="1:16" ht="12.75">
      <c r="A1954" s="40" t="s">
        <v>1560</v>
      </c>
      <c r="B1954" s="40" t="s">
        <v>1585</v>
      </c>
      <c r="C1954" s="4">
        <v>27308487</v>
      </c>
      <c r="D1954" s="4">
        <v>30742280</v>
      </c>
      <c r="E1954" s="4">
        <v>30742280</v>
      </c>
      <c r="F1954" s="4">
        <v>30742280</v>
      </c>
      <c r="G1954" s="4">
        <v>30742280</v>
      </c>
      <c r="H1954" s="4">
        <v>30742280</v>
      </c>
      <c r="I1954" s="15">
        <v>30742280</v>
      </c>
      <c r="J1954" s="15">
        <v>30742280</v>
      </c>
      <c r="K1954" s="15">
        <v>30742280</v>
      </c>
      <c r="L1954" s="15">
        <v>30742280</v>
      </c>
      <c r="M1954" s="15">
        <v>30742280</v>
      </c>
      <c r="N1954" s="23">
        <v>30742276</v>
      </c>
      <c r="O1954" s="30">
        <f t="shared" si="30"/>
        <v>365473563</v>
      </c>
      <c r="P1954" s="30"/>
    </row>
    <row r="1955" spans="1:16" ht="12.75">
      <c r="A1955" s="40" t="s">
        <v>1560</v>
      </c>
      <c r="B1955" s="40" t="s">
        <v>1586</v>
      </c>
      <c r="C1955" s="4">
        <v>66643000</v>
      </c>
      <c r="D1955" s="4">
        <v>80040311</v>
      </c>
      <c r="E1955" s="4">
        <v>80040311</v>
      </c>
      <c r="F1955" s="4">
        <v>40381728</v>
      </c>
      <c r="G1955" s="4">
        <v>90875132</v>
      </c>
      <c r="H1955" s="4">
        <v>64259802</v>
      </c>
      <c r="I1955" s="15">
        <v>85552066</v>
      </c>
      <c r="J1955" s="15">
        <v>85552066</v>
      </c>
      <c r="K1955" s="15">
        <v>85552066</v>
      </c>
      <c r="L1955" s="15">
        <v>85552066</v>
      </c>
      <c r="M1955" s="15">
        <v>85552066</v>
      </c>
      <c r="N1955" s="23">
        <v>85552070</v>
      </c>
      <c r="O1955" s="30">
        <f t="shared" si="30"/>
        <v>935552684</v>
      </c>
      <c r="P1955" s="30"/>
    </row>
    <row r="1956" spans="1:16" ht="12.75">
      <c r="A1956" s="41" t="s">
        <v>1560</v>
      </c>
      <c r="B1956" s="41" t="s">
        <v>1587</v>
      </c>
      <c r="C1956" s="4">
        <v>0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15">
        <v>0</v>
      </c>
      <c r="J1956" s="15">
        <v>0</v>
      </c>
      <c r="K1956" s="15">
        <v>0</v>
      </c>
      <c r="L1956" s="15">
        <v>0</v>
      </c>
      <c r="M1956" s="15">
        <v>0</v>
      </c>
      <c r="N1956" s="23">
        <v>0</v>
      </c>
      <c r="O1956" s="30">
        <f t="shared" si="30"/>
        <v>0</v>
      </c>
      <c r="P1956" s="30"/>
    </row>
    <row r="1957" spans="1:16" ht="12.75">
      <c r="A1957" s="40" t="s">
        <v>1560</v>
      </c>
      <c r="B1957" s="40" t="s">
        <v>1588</v>
      </c>
      <c r="C1957" s="4">
        <v>50493404</v>
      </c>
      <c r="D1957" s="4">
        <v>50493404</v>
      </c>
      <c r="E1957" s="4">
        <v>50493404</v>
      </c>
      <c r="F1957" s="4">
        <v>50493404</v>
      </c>
      <c r="G1957" s="4">
        <v>0</v>
      </c>
      <c r="H1957" s="4">
        <v>0</v>
      </c>
      <c r="I1957" s="15">
        <v>0</v>
      </c>
      <c r="J1957" s="15">
        <v>0</v>
      </c>
      <c r="K1957" s="15">
        <v>0</v>
      </c>
      <c r="L1957" s="15">
        <v>0</v>
      </c>
      <c r="M1957" s="15">
        <v>0</v>
      </c>
      <c r="N1957" s="23">
        <v>0</v>
      </c>
      <c r="O1957" s="30">
        <f t="shared" si="30"/>
        <v>201973616</v>
      </c>
      <c r="P1957" s="30"/>
    </row>
    <row r="1958" spans="1:16" ht="12.75">
      <c r="A1958" s="40" t="s">
        <v>1560</v>
      </c>
      <c r="B1958" s="40" t="s">
        <v>2080</v>
      </c>
      <c r="C1958" s="4">
        <v>0</v>
      </c>
      <c r="D1958" s="4">
        <v>0</v>
      </c>
      <c r="E1958" s="4">
        <v>0</v>
      </c>
      <c r="F1958" s="4">
        <v>39658583</v>
      </c>
      <c r="G1958" s="4">
        <v>39658583</v>
      </c>
      <c r="H1958" s="4">
        <v>39658583</v>
      </c>
      <c r="I1958" s="15">
        <v>39658583</v>
      </c>
      <c r="J1958" s="15">
        <v>39658583</v>
      </c>
      <c r="K1958" s="15">
        <v>39658583</v>
      </c>
      <c r="L1958" s="15">
        <v>39658583</v>
      </c>
      <c r="M1958" s="15">
        <v>39658583</v>
      </c>
      <c r="N1958" s="23">
        <v>39658583</v>
      </c>
      <c r="O1958" s="30">
        <f t="shared" si="30"/>
        <v>356927247</v>
      </c>
      <c r="P1958" s="30"/>
    </row>
    <row r="1959" spans="1:16" ht="12.75">
      <c r="A1959" s="41" t="s">
        <v>1560</v>
      </c>
      <c r="B1959" s="41" t="s">
        <v>2217</v>
      </c>
      <c r="C1959" s="4"/>
      <c r="D1959" s="4"/>
      <c r="E1959" s="4"/>
      <c r="F1959" s="4"/>
      <c r="G1959" s="4"/>
      <c r="H1959" s="4">
        <v>26615330</v>
      </c>
      <c r="I1959" s="15">
        <v>5323066</v>
      </c>
      <c r="J1959" s="15">
        <v>5323066</v>
      </c>
      <c r="K1959" s="15">
        <v>5323066</v>
      </c>
      <c r="L1959" s="15">
        <v>5323066</v>
      </c>
      <c r="M1959" s="15">
        <v>5323066</v>
      </c>
      <c r="N1959" s="23">
        <v>5323066</v>
      </c>
      <c r="O1959" s="30">
        <f t="shared" si="30"/>
        <v>58553726</v>
      </c>
      <c r="P1959" s="30"/>
    </row>
    <row r="1960" spans="1:16" ht="12.75">
      <c r="A1960" s="40" t="s">
        <v>1560</v>
      </c>
      <c r="B1960" s="40" t="s">
        <v>78</v>
      </c>
      <c r="C1960" s="4">
        <v>24489813</v>
      </c>
      <c r="D1960" s="4">
        <v>27697532</v>
      </c>
      <c r="E1960" s="4">
        <v>27697532</v>
      </c>
      <c r="F1960" s="4">
        <v>27697532</v>
      </c>
      <c r="G1960" s="4">
        <v>27697532</v>
      </c>
      <c r="H1960" s="4">
        <v>27697532</v>
      </c>
      <c r="I1960" s="15">
        <v>27697532</v>
      </c>
      <c r="J1960" s="15">
        <v>27697532</v>
      </c>
      <c r="K1960" s="15">
        <v>27697532</v>
      </c>
      <c r="L1960" s="15">
        <v>27697532</v>
      </c>
      <c r="M1960" s="15">
        <v>27697532</v>
      </c>
      <c r="N1960" s="23">
        <v>27697533</v>
      </c>
      <c r="O1960" s="30">
        <f t="shared" si="30"/>
        <v>329162666</v>
      </c>
      <c r="P1960" s="30"/>
    </row>
    <row r="1961" spans="1:16" ht="12.75">
      <c r="A1961" s="40" t="s">
        <v>1560</v>
      </c>
      <c r="B1961" s="40" t="s">
        <v>1589</v>
      </c>
      <c r="C1961" s="4">
        <v>0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15">
        <v>0</v>
      </c>
      <c r="J1961" s="15">
        <v>0</v>
      </c>
      <c r="K1961" s="15">
        <v>0</v>
      </c>
      <c r="L1961" s="15">
        <v>0</v>
      </c>
      <c r="M1961" s="15">
        <v>0</v>
      </c>
      <c r="N1961" s="23">
        <v>0</v>
      </c>
      <c r="O1961" s="30">
        <f t="shared" si="30"/>
        <v>0</v>
      </c>
      <c r="P1961" s="30"/>
    </row>
    <row r="1962" spans="1:16" ht="12.75">
      <c r="A1962" s="41" t="s">
        <v>1560</v>
      </c>
      <c r="B1962" s="41" t="s">
        <v>1590</v>
      </c>
      <c r="C1962" s="4">
        <v>751183</v>
      </c>
      <c r="D1962" s="4">
        <v>751183</v>
      </c>
      <c r="E1962" s="4">
        <v>751183</v>
      </c>
      <c r="F1962" s="4">
        <v>751183</v>
      </c>
      <c r="G1962" s="4">
        <v>751183</v>
      </c>
      <c r="H1962" s="4">
        <v>751183</v>
      </c>
      <c r="I1962" s="15">
        <v>751183</v>
      </c>
      <c r="J1962" s="15">
        <v>751183</v>
      </c>
      <c r="K1962" s="15">
        <v>751183</v>
      </c>
      <c r="L1962" s="15">
        <v>751183</v>
      </c>
      <c r="M1962" s="15">
        <v>751183</v>
      </c>
      <c r="N1962" s="23">
        <v>751183</v>
      </c>
      <c r="O1962" s="30">
        <f t="shared" si="30"/>
        <v>9014196</v>
      </c>
      <c r="P1962" s="30"/>
    </row>
    <row r="1963" spans="1:16" ht="12.75">
      <c r="A1963" s="40" t="s">
        <v>1560</v>
      </c>
      <c r="B1963" s="40" t="s">
        <v>1591</v>
      </c>
      <c r="C1963" s="4">
        <v>12742737</v>
      </c>
      <c r="D1963" s="4">
        <v>15065213</v>
      </c>
      <c r="E1963" s="4">
        <v>15065213</v>
      </c>
      <c r="F1963" s="4">
        <v>15065213</v>
      </c>
      <c r="G1963" s="4">
        <v>15065213</v>
      </c>
      <c r="H1963" s="4">
        <v>15065213</v>
      </c>
      <c r="I1963" s="15">
        <v>15065213</v>
      </c>
      <c r="J1963" s="15">
        <v>15065213</v>
      </c>
      <c r="K1963" s="15">
        <v>15065213</v>
      </c>
      <c r="L1963" s="15">
        <v>15065213</v>
      </c>
      <c r="M1963" s="15">
        <v>15065213</v>
      </c>
      <c r="N1963" s="23">
        <v>15065217</v>
      </c>
      <c r="O1963" s="30">
        <f t="shared" si="30"/>
        <v>178460084</v>
      </c>
      <c r="P1963" s="30"/>
    </row>
    <row r="1964" spans="1:16" ht="12.75">
      <c r="A1964" s="40" t="s">
        <v>1560</v>
      </c>
      <c r="B1964" s="40" t="s">
        <v>1592</v>
      </c>
      <c r="C1964" s="4">
        <v>0</v>
      </c>
      <c r="D1964" s="4">
        <v>0</v>
      </c>
      <c r="E1964" s="4">
        <v>0</v>
      </c>
      <c r="F1964" s="4">
        <v>0</v>
      </c>
      <c r="G1964" s="4">
        <v>0</v>
      </c>
      <c r="H1964" s="4">
        <v>0</v>
      </c>
      <c r="I1964" s="15">
        <v>0</v>
      </c>
      <c r="J1964" s="15">
        <v>0</v>
      </c>
      <c r="K1964" s="15">
        <v>0</v>
      </c>
      <c r="L1964" s="15">
        <v>0</v>
      </c>
      <c r="M1964" s="15">
        <v>0</v>
      </c>
      <c r="N1964" s="23">
        <v>0</v>
      </c>
      <c r="O1964" s="30">
        <f t="shared" si="30"/>
        <v>0</v>
      </c>
      <c r="P1964" s="30"/>
    </row>
    <row r="1965" spans="1:16" ht="12.75">
      <c r="A1965" s="41" t="s">
        <v>1560</v>
      </c>
      <c r="B1965" s="41" t="s">
        <v>1593</v>
      </c>
      <c r="C1965" s="4">
        <v>3349196</v>
      </c>
      <c r="D1965" s="4">
        <v>3349196</v>
      </c>
      <c r="E1965" s="4">
        <v>3349196</v>
      </c>
      <c r="F1965" s="4">
        <v>3349196</v>
      </c>
      <c r="G1965" s="4">
        <v>3349196</v>
      </c>
      <c r="H1965" s="4">
        <v>3349196</v>
      </c>
      <c r="I1965" s="15">
        <v>3349196</v>
      </c>
      <c r="J1965" s="15">
        <v>3349196</v>
      </c>
      <c r="K1965" s="15">
        <v>3349196</v>
      </c>
      <c r="L1965" s="15">
        <v>3349196</v>
      </c>
      <c r="M1965" s="15">
        <v>3349196</v>
      </c>
      <c r="N1965" s="23">
        <v>3349196</v>
      </c>
      <c r="O1965" s="30">
        <f t="shared" si="30"/>
        <v>40190352</v>
      </c>
      <c r="P1965" s="30"/>
    </row>
    <row r="1966" spans="1:16" ht="12.75">
      <c r="A1966" s="40" t="s">
        <v>1560</v>
      </c>
      <c r="B1966" s="40" t="s">
        <v>1594</v>
      </c>
      <c r="C1966" s="4">
        <v>18411106</v>
      </c>
      <c r="D1966" s="4">
        <v>19899433</v>
      </c>
      <c r="E1966" s="4">
        <v>19899433</v>
      </c>
      <c r="F1966" s="4">
        <v>19899433</v>
      </c>
      <c r="G1966" s="4">
        <v>19899433</v>
      </c>
      <c r="H1966" s="4">
        <v>19899433</v>
      </c>
      <c r="I1966" s="15">
        <v>19899433</v>
      </c>
      <c r="J1966" s="15">
        <v>0</v>
      </c>
      <c r="K1966" s="15">
        <v>0</v>
      </c>
      <c r="L1966" s="15">
        <v>0</v>
      </c>
      <c r="M1966" s="15">
        <v>0</v>
      </c>
      <c r="N1966" s="23">
        <v>0</v>
      </c>
      <c r="O1966" s="30">
        <f t="shared" si="30"/>
        <v>137807704</v>
      </c>
      <c r="P1966" s="30"/>
    </row>
    <row r="1967" spans="1:16" ht="12.75">
      <c r="A1967" s="40" t="s">
        <v>1560</v>
      </c>
      <c r="B1967" s="40" t="s">
        <v>2337</v>
      </c>
      <c r="C1967" s="4">
        <v>0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15">
        <v>0</v>
      </c>
      <c r="J1967" s="15">
        <v>0</v>
      </c>
      <c r="K1967" s="15">
        <v>0</v>
      </c>
      <c r="L1967" s="15">
        <v>0</v>
      </c>
      <c r="M1967" s="15">
        <v>79597732</v>
      </c>
      <c r="N1967" s="23">
        <v>19899433</v>
      </c>
      <c r="O1967" s="30">
        <f t="shared" si="30"/>
        <v>99497165</v>
      </c>
      <c r="P1967" s="30"/>
    </row>
    <row r="1968" spans="1:16" ht="12.75">
      <c r="A1968" s="40" t="s">
        <v>1560</v>
      </c>
      <c r="B1968" s="40" t="s">
        <v>1595</v>
      </c>
      <c r="C1968" s="4">
        <v>32905145</v>
      </c>
      <c r="D1968" s="4">
        <v>38419520</v>
      </c>
      <c r="E1968" s="4">
        <v>38419520</v>
      </c>
      <c r="F1968" s="4">
        <v>38419520</v>
      </c>
      <c r="G1968" s="4">
        <v>38419520</v>
      </c>
      <c r="H1968" s="4">
        <v>38419520</v>
      </c>
      <c r="I1968" s="15">
        <v>38419520</v>
      </c>
      <c r="J1968" s="15">
        <v>38419520</v>
      </c>
      <c r="K1968" s="15">
        <v>38419520</v>
      </c>
      <c r="L1968" s="15">
        <v>0</v>
      </c>
      <c r="M1968" s="15">
        <v>0</v>
      </c>
      <c r="N1968" s="23">
        <v>0</v>
      </c>
      <c r="O1968" s="30">
        <f t="shared" si="30"/>
        <v>340261305</v>
      </c>
      <c r="P1968" s="30"/>
    </row>
    <row r="1969" spans="1:16" ht="12.75">
      <c r="A1969" s="40" t="s">
        <v>1560</v>
      </c>
      <c r="B1969" s="40" t="s">
        <v>2338</v>
      </c>
      <c r="C1969" s="4">
        <v>0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15">
        <v>0</v>
      </c>
      <c r="J1969" s="15">
        <v>0</v>
      </c>
      <c r="K1969" s="15">
        <v>0</v>
      </c>
      <c r="L1969" s="15">
        <v>0</v>
      </c>
      <c r="M1969" s="15">
        <v>76839040</v>
      </c>
      <c r="N1969" s="23">
        <v>38419515</v>
      </c>
      <c r="O1969" s="30">
        <f t="shared" si="30"/>
        <v>115258555</v>
      </c>
      <c r="P1969" s="30"/>
    </row>
    <row r="1970" spans="1:16" ht="12.75">
      <c r="A1970" s="40" t="s">
        <v>1560</v>
      </c>
      <c r="B1970" s="40" t="s">
        <v>1596</v>
      </c>
      <c r="C1970" s="4">
        <v>36168817</v>
      </c>
      <c r="D1970" s="4">
        <v>40425681</v>
      </c>
      <c r="E1970" s="4">
        <v>40425681</v>
      </c>
      <c r="F1970" s="4">
        <v>40425681</v>
      </c>
      <c r="G1970" s="4">
        <v>40425681</v>
      </c>
      <c r="H1970" s="4">
        <v>40425681</v>
      </c>
      <c r="I1970" s="15">
        <v>40425681</v>
      </c>
      <c r="J1970" s="15">
        <v>40425681</v>
      </c>
      <c r="K1970" s="15">
        <v>40425681</v>
      </c>
      <c r="L1970" s="15">
        <v>40425681</v>
      </c>
      <c r="M1970" s="15">
        <v>40425681</v>
      </c>
      <c r="N1970" s="23">
        <v>40425683</v>
      </c>
      <c r="O1970" s="30">
        <f t="shared" si="30"/>
        <v>480851310</v>
      </c>
      <c r="P1970" s="30"/>
    </row>
    <row r="1971" spans="1:16" ht="12.75">
      <c r="A1971" s="41" t="s">
        <v>1560</v>
      </c>
      <c r="B1971" s="41" t="s">
        <v>1093</v>
      </c>
      <c r="C1971" s="4">
        <v>25386787</v>
      </c>
      <c r="D1971" s="4">
        <v>28515602</v>
      </c>
      <c r="E1971" s="4">
        <v>28515602</v>
      </c>
      <c r="F1971" s="4">
        <v>28515602</v>
      </c>
      <c r="G1971" s="4">
        <v>28515602</v>
      </c>
      <c r="H1971" s="4">
        <v>28515602</v>
      </c>
      <c r="I1971" s="15">
        <v>28515602</v>
      </c>
      <c r="J1971" s="15">
        <v>28515602</v>
      </c>
      <c r="K1971" s="15">
        <v>28515602</v>
      </c>
      <c r="L1971" s="15">
        <v>28515602</v>
      </c>
      <c r="M1971" s="15">
        <v>28515602</v>
      </c>
      <c r="N1971" s="23">
        <v>28515607</v>
      </c>
      <c r="O1971" s="30">
        <f t="shared" si="30"/>
        <v>339058414</v>
      </c>
      <c r="P1971" s="30"/>
    </row>
    <row r="1972" spans="1:16" ht="12.75">
      <c r="A1972" s="40" t="s">
        <v>1560</v>
      </c>
      <c r="B1972" s="40" t="s">
        <v>2292</v>
      </c>
      <c r="C1972" s="4">
        <v>38080180</v>
      </c>
      <c r="D1972" s="4">
        <v>42773404</v>
      </c>
      <c r="E1972" s="4">
        <v>42773404</v>
      </c>
      <c r="F1972" s="4">
        <v>42773404</v>
      </c>
      <c r="G1972" s="4">
        <v>42773404</v>
      </c>
      <c r="H1972" s="4">
        <v>42773404</v>
      </c>
      <c r="I1972" s="15">
        <v>42773404</v>
      </c>
      <c r="J1972" s="15">
        <v>42773404</v>
      </c>
      <c r="K1972" s="15">
        <v>42773404</v>
      </c>
      <c r="L1972" s="15">
        <v>42773404</v>
      </c>
      <c r="M1972" s="15">
        <v>42773404</v>
      </c>
      <c r="N1972" s="23">
        <v>42773404</v>
      </c>
      <c r="O1972" s="30">
        <f t="shared" si="30"/>
        <v>508587624</v>
      </c>
      <c r="P1972" s="30"/>
    </row>
    <row r="1973" spans="1:16" ht="12.75">
      <c r="A1973" s="40" t="s">
        <v>1560</v>
      </c>
      <c r="B1973" s="40" t="s">
        <v>1597</v>
      </c>
      <c r="C1973" s="4">
        <v>18331259</v>
      </c>
      <c r="D1973" s="4">
        <v>20647964</v>
      </c>
      <c r="E1973" s="4">
        <v>20647964</v>
      </c>
      <c r="F1973" s="4">
        <v>20647964</v>
      </c>
      <c r="G1973" s="4">
        <v>20647964</v>
      </c>
      <c r="H1973" s="4">
        <v>20647964</v>
      </c>
      <c r="I1973" s="15">
        <v>20647964</v>
      </c>
      <c r="J1973" s="15">
        <v>20647964</v>
      </c>
      <c r="K1973" s="15">
        <v>20647964</v>
      </c>
      <c r="L1973" s="15">
        <v>20647964</v>
      </c>
      <c r="M1973" s="15">
        <v>20647964</v>
      </c>
      <c r="N1973" s="23">
        <v>20647960</v>
      </c>
      <c r="O1973" s="30">
        <f t="shared" si="30"/>
        <v>245458859</v>
      </c>
      <c r="P1973" s="30"/>
    </row>
    <row r="1974" spans="1:16" ht="12.75">
      <c r="A1974" s="40" t="s">
        <v>1560</v>
      </c>
      <c r="B1974" s="40" t="s">
        <v>304</v>
      </c>
      <c r="C1974" s="4">
        <v>36335618</v>
      </c>
      <c r="D1974" s="4">
        <v>41505119</v>
      </c>
      <c r="E1974" s="4">
        <v>41505119</v>
      </c>
      <c r="F1974" s="4">
        <v>41505119</v>
      </c>
      <c r="G1974" s="4">
        <v>41505119</v>
      </c>
      <c r="H1974" s="4">
        <v>41505119</v>
      </c>
      <c r="I1974" s="15">
        <v>41505119</v>
      </c>
      <c r="J1974" s="15">
        <v>41505119</v>
      </c>
      <c r="K1974" s="15">
        <v>41505119</v>
      </c>
      <c r="L1974" s="15">
        <v>41505119</v>
      </c>
      <c r="M1974" s="15">
        <v>41505119</v>
      </c>
      <c r="N1974" s="23">
        <v>41505116</v>
      </c>
      <c r="O1974" s="30">
        <f t="shared" si="30"/>
        <v>492891924</v>
      </c>
      <c r="P1974" s="30"/>
    </row>
    <row r="1975" spans="1:16" ht="12.75">
      <c r="A1975" s="40" t="s">
        <v>1560</v>
      </c>
      <c r="B1975" s="40" t="s">
        <v>2081</v>
      </c>
      <c r="C1975" s="4">
        <v>0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15">
        <v>0</v>
      </c>
      <c r="J1975" s="15">
        <v>0</v>
      </c>
      <c r="K1975" s="15">
        <v>0</v>
      </c>
      <c r="L1975" s="15">
        <v>0</v>
      </c>
      <c r="M1975" s="15">
        <v>0</v>
      </c>
      <c r="N1975" s="23">
        <v>0</v>
      </c>
      <c r="O1975" s="30">
        <f t="shared" si="30"/>
        <v>0</v>
      </c>
      <c r="P1975" s="30"/>
    </row>
    <row r="1976" spans="1:16" ht="12.75">
      <c r="A1976" s="40" t="s">
        <v>1560</v>
      </c>
      <c r="B1976" s="40" t="s">
        <v>1598</v>
      </c>
      <c r="C1976" s="4">
        <v>46186719</v>
      </c>
      <c r="D1976" s="4">
        <v>49387498</v>
      </c>
      <c r="E1976" s="4">
        <v>49387498</v>
      </c>
      <c r="F1976" s="4">
        <v>49387498</v>
      </c>
      <c r="G1976" s="4">
        <v>49387498</v>
      </c>
      <c r="H1976" s="4">
        <v>49387498</v>
      </c>
      <c r="I1976" s="15">
        <v>49387498</v>
      </c>
      <c r="J1976" s="15">
        <v>49387498</v>
      </c>
      <c r="K1976" s="15">
        <v>49387498</v>
      </c>
      <c r="L1976" s="15">
        <v>0</v>
      </c>
      <c r="M1976" s="15">
        <v>0</v>
      </c>
      <c r="N1976" s="23">
        <v>0</v>
      </c>
      <c r="O1976" s="30">
        <f t="shared" si="30"/>
        <v>441286703</v>
      </c>
      <c r="P1976" s="30"/>
    </row>
    <row r="1977" spans="1:16" ht="12.75">
      <c r="A1977" s="41" t="s">
        <v>1560</v>
      </c>
      <c r="B1977" s="41" t="s">
        <v>2339</v>
      </c>
      <c r="C1977" s="4">
        <v>0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15">
        <v>0</v>
      </c>
      <c r="J1977" s="15">
        <v>0</v>
      </c>
      <c r="K1977" s="15">
        <v>0</v>
      </c>
      <c r="L1977" s="15">
        <v>0</v>
      </c>
      <c r="M1977" s="15">
        <v>98774996</v>
      </c>
      <c r="N1977" s="23">
        <v>49387495</v>
      </c>
      <c r="O1977" s="30">
        <f t="shared" si="30"/>
        <v>148162491</v>
      </c>
      <c r="P1977" s="30"/>
    </row>
    <row r="1978" spans="1:16" ht="12.75">
      <c r="A1978" s="40" t="s">
        <v>1560</v>
      </c>
      <c r="B1978" s="40" t="s">
        <v>1599</v>
      </c>
      <c r="C1978" s="4">
        <v>13742224</v>
      </c>
      <c r="D1978" s="4">
        <v>15747365</v>
      </c>
      <c r="E1978" s="4">
        <v>15747365</v>
      </c>
      <c r="F1978" s="4">
        <v>15747365</v>
      </c>
      <c r="G1978" s="4">
        <v>15747365</v>
      </c>
      <c r="H1978" s="4">
        <v>15747365</v>
      </c>
      <c r="I1978" s="15">
        <v>15747365</v>
      </c>
      <c r="J1978" s="15">
        <v>15747365</v>
      </c>
      <c r="K1978" s="15">
        <v>15747365</v>
      </c>
      <c r="L1978" s="15">
        <v>15747365</v>
      </c>
      <c r="M1978" s="15">
        <v>15747365</v>
      </c>
      <c r="N1978" s="23">
        <v>15747363</v>
      </c>
      <c r="O1978" s="30">
        <f t="shared" si="30"/>
        <v>186963237</v>
      </c>
      <c r="P1978" s="30"/>
    </row>
    <row r="1979" spans="1:16" ht="12.75">
      <c r="A1979" s="40" t="s">
        <v>1560</v>
      </c>
      <c r="B1979" s="40" t="s">
        <v>1600</v>
      </c>
      <c r="C1979" s="4">
        <v>4166667</v>
      </c>
      <c r="D1979" s="4">
        <v>4166667</v>
      </c>
      <c r="E1979" s="4">
        <v>4166667</v>
      </c>
      <c r="F1979" s="4">
        <v>4166667</v>
      </c>
      <c r="G1979" s="4">
        <v>4166667</v>
      </c>
      <c r="H1979" s="4">
        <v>4166667</v>
      </c>
      <c r="I1979" s="15">
        <v>4166667</v>
      </c>
      <c r="J1979" s="15">
        <v>4166667</v>
      </c>
      <c r="K1979" s="15">
        <v>4166667</v>
      </c>
      <c r="L1979" s="15">
        <v>4166667</v>
      </c>
      <c r="M1979" s="15">
        <v>4166667</v>
      </c>
      <c r="N1979" s="23">
        <v>4166667</v>
      </c>
      <c r="O1979" s="30">
        <f t="shared" si="30"/>
        <v>50000004</v>
      </c>
      <c r="P1979" s="30"/>
    </row>
    <row r="1980" spans="1:16" ht="12.75">
      <c r="A1980" s="40" t="s">
        <v>1560</v>
      </c>
      <c r="B1980" s="40" t="s">
        <v>1601</v>
      </c>
      <c r="C1980" s="4">
        <v>0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15">
        <v>0</v>
      </c>
      <c r="J1980" s="15">
        <v>0</v>
      </c>
      <c r="K1980" s="15">
        <v>0</v>
      </c>
      <c r="L1980" s="15">
        <v>0</v>
      </c>
      <c r="M1980" s="15">
        <v>0</v>
      </c>
      <c r="N1980" s="23">
        <v>0</v>
      </c>
      <c r="O1980" s="30">
        <f t="shared" si="30"/>
        <v>0</v>
      </c>
      <c r="P1980" s="30"/>
    </row>
    <row r="1981" spans="1:16" ht="12.75">
      <c r="A1981" s="40" t="s">
        <v>1560</v>
      </c>
      <c r="B1981" s="40" t="s">
        <v>2082</v>
      </c>
      <c r="C1981" s="4">
        <v>16319023</v>
      </c>
      <c r="D1981" s="4">
        <v>19246378</v>
      </c>
      <c r="E1981" s="4">
        <v>19246378</v>
      </c>
      <c r="F1981" s="4">
        <v>19246378</v>
      </c>
      <c r="G1981" s="4">
        <v>19246378</v>
      </c>
      <c r="H1981" s="4">
        <v>19246378</v>
      </c>
      <c r="I1981" s="15">
        <v>19246378</v>
      </c>
      <c r="J1981" s="15">
        <v>19246378</v>
      </c>
      <c r="K1981" s="15">
        <v>19246378</v>
      </c>
      <c r="L1981" s="15">
        <v>19246378</v>
      </c>
      <c r="M1981" s="15">
        <v>19246378</v>
      </c>
      <c r="N1981" s="23">
        <v>19246374</v>
      </c>
      <c r="O1981" s="30">
        <f t="shared" si="30"/>
        <v>228029177</v>
      </c>
      <c r="P1981" s="30"/>
    </row>
    <row r="1982" spans="1:16" ht="12.75">
      <c r="A1982" s="40" t="s">
        <v>1560</v>
      </c>
      <c r="B1982" s="40" t="s">
        <v>1602</v>
      </c>
      <c r="C1982" s="4">
        <v>0</v>
      </c>
      <c r="D1982" s="4">
        <v>0</v>
      </c>
      <c r="E1982" s="4">
        <v>0</v>
      </c>
      <c r="F1982" s="4">
        <v>0</v>
      </c>
      <c r="G1982" s="4">
        <v>0</v>
      </c>
      <c r="H1982" s="4">
        <v>0</v>
      </c>
      <c r="I1982" s="15">
        <v>0</v>
      </c>
      <c r="J1982" s="15">
        <v>0</v>
      </c>
      <c r="K1982" s="15">
        <v>0</v>
      </c>
      <c r="L1982" s="15">
        <v>0</v>
      </c>
      <c r="M1982" s="15">
        <v>0</v>
      </c>
      <c r="N1982" s="23">
        <v>0</v>
      </c>
      <c r="O1982" s="30">
        <f t="shared" si="30"/>
        <v>0</v>
      </c>
      <c r="P1982" s="30"/>
    </row>
    <row r="1983" spans="1:16" ht="12.75">
      <c r="A1983" s="41" t="s">
        <v>1560</v>
      </c>
      <c r="B1983" s="41" t="s">
        <v>1603</v>
      </c>
      <c r="C1983" s="4">
        <v>5657036</v>
      </c>
      <c r="D1983" s="4">
        <v>5657036</v>
      </c>
      <c r="E1983" s="4">
        <v>5657036</v>
      </c>
      <c r="F1983" s="4">
        <v>5657036</v>
      </c>
      <c r="G1983" s="4">
        <v>5657036</v>
      </c>
      <c r="H1983" s="4">
        <v>5657036</v>
      </c>
      <c r="I1983" s="15">
        <v>5657036</v>
      </c>
      <c r="J1983" s="15">
        <v>5657036</v>
      </c>
      <c r="K1983" s="15">
        <v>5657036</v>
      </c>
      <c r="L1983" s="15">
        <v>5657036</v>
      </c>
      <c r="M1983" s="15">
        <v>5657036</v>
      </c>
      <c r="N1983" s="23">
        <v>5657036</v>
      </c>
      <c r="O1983" s="30">
        <f t="shared" si="30"/>
        <v>67884432</v>
      </c>
      <c r="P1983" s="30"/>
    </row>
    <row r="1984" spans="1:16" ht="12.75">
      <c r="A1984" s="40" t="s">
        <v>1560</v>
      </c>
      <c r="B1984" s="40" t="s">
        <v>1604</v>
      </c>
      <c r="C1984" s="4">
        <v>0</v>
      </c>
      <c r="D1984" s="4">
        <v>0</v>
      </c>
      <c r="E1984" s="4">
        <v>0</v>
      </c>
      <c r="F1984" s="4">
        <v>0</v>
      </c>
      <c r="G1984" s="4">
        <v>0</v>
      </c>
      <c r="H1984" s="4">
        <v>0</v>
      </c>
      <c r="I1984" s="15">
        <v>0</v>
      </c>
      <c r="J1984" s="15">
        <v>0</v>
      </c>
      <c r="K1984" s="15">
        <v>0</v>
      </c>
      <c r="L1984" s="15">
        <v>0</v>
      </c>
      <c r="M1984" s="15">
        <v>0</v>
      </c>
      <c r="N1984" s="23">
        <v>0</v>
      </c>
      <c r="O1984" s="30">
        <f t="shared" si="30"/>
        <v>0</v>
      </c>
      <c r="P1984" s="30"/>
    </row>
    <row r="1985" spans="1:16" ht="12.75">
      <c r="A1985" s="40" t="s">
        <v>1560</v>
      </c>
      <c r="B1985" s="40" t="s">
        <v>2128</v>
      </c>
      <c r="C1985" s="4">
        <v>32518235</v>
      </c>
      <c r="D1985" s="4">
        <v>38306223</v>
      </c>
      <c r="E1985" s="4">
        <v>38306223</v>
      </c>
      <c r="F1985" s="4">
        <v>38306223</v>
      </c>
      <c r="G1985" s="4">
        <v>38306223</v>
      </c>
      <c r="H1985" s="4">
        <v>38306223</v>
      </c>
      <c r="I1985" s="15">
        <v>38306223</v>
      </c>
      <c r="J1985" s="15">
        <v>38306223</v>
      </c>
      <c r="K1985" s="15">
        <v>38306223</v>
      </c>
      <c r="L1985" s="15">
        <v>38306223</v>
      </c>
      <c r="M1985" s="15">
        <v>38306223</v>
      </c>
      <c r="N1985" s="23">
        <v>38306226</v>
      </c>
      <c r="O1985" s="30">
        <f t="shared" si="30"/>
        <v>453886691</v>
      </c>
      <c r="P1985" s="30"/>
    </row>
    <row r="1986" spans="1:16" ht="12.75">
      <c r="A1986" s="40" t="s">
        <v>1560</v>
      </c>
      <c r="B1986" s="40" t="s">
        <v>1605</v>
      </c>
      <c r="C1986" s="4">
        <v>117157101</v>
      </c>
      <c r="D1986" s="4">
        <v>124296991</v>
      </c>
      <c r="E1986" s="4">
        <v>124296991</v>
      </c>
      <c r="F1986" s="4">
        <v>124296991</v>
      </c>
      <c r="G1986" s="4">
        <v>124296991</v>
      </c>
      <c r="H1986" s="4">
        <v>124296991</v>
      </c>
      <c r="I1986" s="15">
        <v>124296991</v>
      </c>
      <c r="J1986" s="15">
        <v>0</v>
      </c>
      <c r="K1986" s="15">
        <v>0</v>
      </c>
      <c r="L1986" s="15">
        <v>0</v>
      </c>
      <c r="M1986" s="15">
        <v>0</v>
      </c>
      <c r="N1986" s="23">
        <v>0</v>
      </c>
      <c r="O1986" s="30">
        <f t="shared" si="30"/>
        <v>862939047</v>
      </c>
      <c r="P1986" s="30"/>
    </row>
    <row r="1987" spans="1:16" ht="12.75">
      <c r="A1987" s="40" t="s">
        <v>1560</v>
      </c>
      <c r="B1987" s="40" t="s">
        <v>2340</v>
      </c>
      <c r="C1987" s="4">
        <v>0</v>
      </c>
      <c r="D1987" s="4">
        <v>0</v>
      </c>
      <c r="E1987" s="4">
        <v>0</v>
      </c>
      <c r="F1987" s="4">
        <v>0</v>
      </c>
      <c r="G1987" s="4">
        <v>0</v>
      </c>
      <c r="H1987" s="4">
        <v>0</v>
      </c>
      <c r="I1987" s="15">
        <v>0</v>
      </c>
      <c r="J1987" s="15">
        <v>0</v>
      </c>
      <c r="K1987" s="15">
        <v>0</v>
      </c>
      <c r="L1987" s="15">
        <v>0</v>
      </c>
      <c r="M1987" s="15">
        <v>497187964</v>
      </c>
      <c r="N1987" s="23">
        <v>124296994</v>
      </c>
      <c r="O1987" s="30">
        <f t="shared" si="30"/>
        <v>621484958</v>
      </c>
      <c r="P1987" s="30"/>
    </row>
    <row r="1988" spans="1:16" ht="12.75">
      <c r="A1988" s="40" t="s">
        <v>1560</v>
      </c>
      <c r="B1988" s="40" t="s">
        <v>1606</v>
      </c>
      <c r="C1988" s="4">
        <v>117157102</v>
      </c>
      <c r="D1988" s="4">
        <v>124296992</v>
      </c>
      <c r="E1988" s="4">
        <v>124296992</v>
      </c>
      <c r="F1988" s="4">
        <v>124296992</v>
      </c>
      <c r="G1988" s="4">
        <v>124296992</v>
      </c>
      <c r="H1988" s="4">
        <v>124296992</v>
      </c>
      <c r="I1988" s="15">
        <v>124296992</v>
      </c>
      <c r="J1988" s="15">
        <v>124296992</v>
      </c>
      <c r="K1988" s="15">
        <v>124296992</v>
      </c>
      <c r="L1988" s="15">
        <v>124296992</v>
      </c>
      <c r="M1988" s="15">
        <v>124296992</v>
      </c>
      <c r="N1988" s="23">
        <v>124296992</v>
      </c>
      <c r="O1988" s="30">
        <f t="shared" si="30"/>
        <v>1484424014</v>
      </c>
      <c r="P1988" s="30"/>
    </row>
    <row r="1989" spans="1:16" ht="12.75">
      <c r="A1989" s="41" t="s">
        <v>1560</v>
      </c>
      <c r="B1989" s="41" t="s">
        <v>1607</v>
      </c>
      <c r="C1989" s="4">
        <v>20099588</v>
      </c>
      <c r="D1989" s="4">
        <v>22199538</v>
      </c>
      <c r="E1989" s="4">
        <v>22199538</v>
      </c>
      <c r="F1989" s="4">
        <v>22199538</v>
      </c>
      <c r="G1989" s="4">
        <v>22199538</v>
      </c>
      <c r="H1989" s="4">
        <v>22199538</v>
      </c>
      <c r="I1989" s="15">
        <v>22199538</v>
      </c>
      <c r="J1989" s="15">
        <v>22199538</v>
      </c>
      <c r="K1989" s="15">
        <v>22199538</v>
      </c>
      <c r="L1989" s="15">
        <v>22199538</v>
      </c>
      <c r="M1989" s="15">
        <v>22199538</v>
      </c>
      <c r="N1989" s="23">
        <v>22199534</v>
      </c>
      <c r="O1989" s="30">
        <f t="shared" si="30"/>
        <v>264294502</v>
      </c>
      <c r="P1989" s="30"/>
    </row>
    <row r="1990" spans="1:16" ht="12.75">
      <c r="A1990" s="40" t="s">
        <v>1560</v>
      </c>
      <c r="B1990" s="40" t="s">
        <v>1608</v>
      </c>
      <c r="C1990" s="4">
        <v>6315701</v>
      </c>
      <c r="D1990" s="4">
        <v>7428202</v>
      </c>
      <c r="E1990" s="4">
        <v>7428202</v>
      </c>
      <c r="F1990" s="4">
        <v>7428202</v>
      </c>
      <c r="G1990" s="4">
        <v>7428202</v>
      </c>
      <c r="H1990" s="4">
        <v>7428202</v>
      </c>
      <c r="I1990" s="15">
        <v>7428202</v>
      </c>
      <c r="J1990" s="15">
        <v>7428202</v>
      </c>
      <c r="K1990" s="15">
        <v>7428202</v>
      </c>
      <c r="L1990" s="15">
        <v>7428202</v>
      </c>
      <c r="M1990" s="15">
        <v>7428202</v>
      </c>
      <c r="N1990" s="23">
        <v>7428201</v>
      </c>
      <c r="O1990" s="30">
        <f t="shared" si="30"/>
        <v>88025922</v>
      </c>
      <c r="P1990" s="30"/>
    </row>
    <row r="1991" spans="1:16" ht="12.75">
      <c r="A1991" s="40" t="s">
        <v>1560</v>
      </c>
      <c r="B1991" s="40" t="s">
        <v>1609</v>
      </c>
      <c r="C1991" s="4">
        <v>25262806</v>
      </c>
      <c r="D1991" s="4">
        <v>29712808</v>
      </c>
      <c r="E1991" s="4">
        <v>29712808</v>
      </c>
      <c r="F1991" s="4">
        <v>29712808</v>
      </c>
      <c r="G1991" s="4">
        <v>29712808</v>
      </c>
      <c r="H1991" s="4">
        <v>29712808</v>
      </c>
      <c r="I1991" s="15">
        <v>29712808</v>
      </c>
      <c r="J1991" s="15">
        <v>29712808</v>
      </c>
      <c r="K1991" s="15">
        <v>29712808</v>
      </c>
      <c r="L1991" s="15">
        <v>29712808</v>
      </c>
      <c r="M1991" s="15">
        <v>29712808</v>
      </c>
      <c r="N1991" s="23">
        <v>29712808</v>
      </c>
      <c r="O1991" s="30">
        <f t="shared" si="30"/>
        <v>352103694</v>
      </c>
      <c r="P1991" s="30"/>
    </row>
    <row r="1992" spans="1:16" ht="12.75">
      <c r="A1992" s="41" t="s">
        <v>1560</v>
      </c>
      <c r="B1992" s="41" t="s">
        <v>1610</v>
      </c>
      <c r="C1992" s="4">
        <v>53842530</v>
      </c>
      <c r="D1992" s="4">
        <v>60660689</v>
      </c>
      <c r="E1992" s="4">
        <v>60660689</v>
      </c>
      <c r="F1992" s="4">
        <v>60660689</v>
      </c>
      <c r="G1992" s="4">
        <v>60660689</v>
      </c>
      <c r="H1992" s="4">
        <v>60660689</v>
      </c>
      <c r="I1992" s="15">
        <v>60660689</v>
      </c>
      <c r="J1992" s="15">
        <v>60660689</v>
      </c>
      <c r="K1992" s="15">
        <v>60660689</v>
      </c>
      <c r="L1992" s="15">
        <v>60660689</v>
      </c>
      <c r="M1992" s="15">
        <v>60660689</v>
      </c>
      <c r="N1992" s="23">
        <v>60660688</v>
      </c>
      <c r="O1992" s="30">
        <f t="shared" si="30"/>
        <v>721110108</v>
      </c>
      <c r="P1992" s="30"/>
    </row>
    <row r="1993" spans="1:16" ht="12.75">
      <c r="A1993" s="40" t="s">
        <v>1560</v>
      </c>
      <c r="B1993" s="40" t="s">
        <v>1611</v>
      </c>
      <c r="C1993" s="4">
        <v>161374996</v>
      </c>
      <c r="D1993" s="4">
        <v>171602236</v>
      </c>
      <c r="E1993" s="4">
        <v>171602236</v>
      </c>
      <c r="F1993" s="4">
        <v>171602236</v>
      </c>
      <c r="G1993" s="4">
        <v>171602236</v>
      </c>
      <c r="H1993" s="4">
        <v>171602236</v>
      </c>
      <c r="I1993" s="15">
        <v>171602236</v>
      </c>
      <c r="J1993" s="15">
        <v>171602236</v>
      </c>
      <c r="K1993" s="15">
        <v>171602236</v>
      </c>
      <c r="L1993" s="15">
        <v>171602236</v>
      </c>
      <c r="M1993" s="15">
        <v>171602236</v>
      </c>
      <c r="N1993" s="23">
        <v>171602236</v>
      </c>
      <c r="O1993" s="30">
        <f t="shared" si="30"/>
        <v>2048999592</v>
      </c>
      <c r="P1993" s="30"/>
    </row>
    <row r="1994" spans="1:16" ht="12.75">
      <c r="A1994" s="40" t="s">
        <v>1560</v>
      </c>
      <c r="B1994" s="40" t="s">
        <v>1612</v>
      </c>
      <c r="C1994" s="4">
        <v>53740801</v>
      </c>
      <c r="D1994" s="4">
        <v>53740801</v>
      </c>
      <c r="E1994" s="4">
        <v>53740801</v>
      </c>
      <c r="F1994" s="4">
        <v>53740801</v>
      </c>
      <c r="G1994" s="4">
        <v>53740801</v>
      </c>
      <c r="H1994" s="4">
        <v>53740801</v>
      </c>
      <c r="I1994" s="15">
        <v>53740801</v>
      </c>
      <c r="J1994" s="15">
        <v>53740801</v>
      </c>
      <c r="K1994" s="15">
        <v>53740801</v>
      </c>
      <c r="L1994" s="15">
        <v>53740801</v>
      </c>
      <c r="M1994" s="15">
        <v>53740801</v>
      </c>
      <c r="N1994" s="23">
        <v>53740801</v>
      </c>
      <c r="O1994" s="30">
        <f t="shared" si="30"/>
        <v>644889612</v>
      </c>
      <c r="P1994" s="30"/>
    </row>
    <row r="1995" spans="1:16" ht="12.75">
      <c r="A1995" s="40" t="s">
        <v>1560</v>
      </c>
      <c r="B1995" s="40" t="s">
        <v>1613</v>
      </c>
      <c r="C1995" s="4">
        <v>11735186</v>
      </c>
      <c r="D1995" s="4">
        <v>13167513</v>
      </c>
      <c r="E1995" s="4">
        <v>13167513</v>
      </c>
      <c r="F1995" s="4">
        <v>13167513</v>
      </c>
      <c r="G1995" s="4">
        <v>13167513</v>
      </c>
      <c r="H1995" s="4">
        <v>13167513</v>
      </c>
      <c r="I1995" s="15">
        <v>13167513</v>
      </c>
      <c r="J1995" s="15">
        <v>13167513</v>
      </c>
      <c r="K1995" s="15">
        <v>13167513</v>
      </c>
      <c r="L1995" s="15">
        <v>13167513</v>
      </c>
      <c r="M1995" s="15">
        <v>13167513</v>
      </c>
      <c r="N1995" s="23">
        <v>13167518</v>
      </c>
      <c r="O1995" s="30">
        <f t="shared" si="30"/>
        <v>156577834</v>
      </c>
      <c r="P1995" s="30"/>
    </row>
    <row r="1996" spans="1:16" ht="12.75">
      <c r="A1996" s="40" t="s">
        <v>1560</v>
      </c>
      <c r="B1996" s="40" t="s">
        <v>1614</v>
      </c>
      <c r="C1996" s="4">
        <v>17602778</v>
      </c>
      <c r="D1996" s="4">
        <v>19751270</v>
      </c>
      <c r="E1996" s="4">
        <v>19751270</v>
      </c>
      <c r="F1996" s="4">
        <v>19751270</v>
      </c>
      <c r="G1996" s="4">
        <v>19751270</v>
      </c>
      <c r="H1996" s="4">
        <v>19751270</v>
      </c>
      <c r="I1996" s="15">
        <v>19751270</v>
      </c>
      <c r="J1996" s="15">
        <v>19751270</v>
      </c>
      <c r="K1996" s="15">
        <v>19751270</v>
      </c>
      <c r="L1996" s="15">
        <v>19751270</v>
      </c>
      <c r="M1996" s="15">
        <v>19751270</v>
      </c>
      <c r="N1996" s="23">
        <v>19751270</v>
      </c>
      <c r="O1996" s="30">
        <f t="shared" si="30"/>
        <v>234866748</v>
      </c>
      <c r="P1996" s="30"/>
    </row>
    <row r="1997" spans="1:16" ht="12.75">
      <c r="A1997" s="40" t="s">
        <v>1560</v>
      </c>
      <c r="B1997" s="40" t="s">
        <v>103</v>
      </c>
      <c r="C1997" s="4">
        <v>25785779</v>
      </c>
      <c r="D1997" s="4">
        <v>27113414</v>
      </c>
      <c r="E1997" s="4">
        <v>27113414</v>
      </c>
      <c r="F1997" s="4">
        <v>27113414</v>
      </c>
      <c r="G1997" s="4">
        <v>27113414</v>
      </c>
      <c r="H1997" s="4">
        <v>27113414</v>
      </c>
      <c r="I1997" s="15">
        <v>27113414</v>
      </c>
      <c r="J1997" s="15">
        <v>27113414</v>
      </c>
      <c r="K1997" s="15">
        <v>27113414</v>
      </c>
      <c r="L1997" s="15">
        <v>0</v>
      </c>
      <c r="M1997" s="15">
        <v>0</v>
      </c>
      <c r="N1997" s="23">
        <v>0</v>
      </c>
      <c r="O1997" s="30">
        <f t="shared" si="30"/>
        <v>242693091</v>
      </c>
      <c r="P1997" s="30"/>
    </row>
    <row r="1998" spans="1:16" ht="12.75">
      <c r="A1998" s="40" t="s">
        <v>1560</v>
      </c>
      <c r="B1998" s="40" t="s">
        <v>2341</v>
      </c>
      <c r="C1998" s="4">
        <v>0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15">
        <v>0</v>
      </c>
      <c r="J1998" s="15">
        <v>0</v>
      </c>
      <c r="K1998" s="15">
        <v>0</v>
      </c>
      <c r="L1998" s="15">
        <v>0</v>
      </c>
      <c r="M1998" s="15">
        <v>54226828</v>
      </c>
      <c r="N1998" s="23">
        <v>27113418</v>
      </c>
      <c r="O1998" s="30">
        <f aca="true" t="shared" si="31" ref="O1998:O2061">+C1998+D1998+E1998+F1998+G1998+H1998+I1998+J1998+K1998+L1998+M1998+N1998</f>
        <v>81340246</v>
      </c>
      <c r="P1998" s="30"/>
    </row>
    <row r="1999" spans="1:16" ht="12.75">
      <c r="A1999" s="40" t="s">
        <v>1560</v>
      </c>
      <c r="B1999" s="40" t="s">
        <v>1615</v>
      </c>
      <c r="C1999" s="4">
        <v>11625730</v>
      </c>
      <c r="D1999" s="4">
        <v>13101661</v>
      </c>
      <c r="E1999" s="4">
        <v>13101661</v>
      </c>
      <c r="F1999" s="4">
        <v>13101661</v>
      </c>
      <c r="G1999" s="4">
        <v>13101661</v>
      </c>
      <c r="H1999" s="4">
        <v>13101661</v>
      </c>
      <c r="I1999" s="15">
        <v>13101661</v>
      </c>
      <c r="J1999" s="15">
        <v>13101661</v>
      </c>
      <c r="K1999" s="15">
        <v>13101661</v>
      </c>
      <c r="L1999" s="15">
        <v>0</v>
      </c>
      <c r="M1999" s="15">
        <v>0</v>
      </c>
      <c r="N1999" s="23">
        <v>0</v>
      </c>
      <c r="O1999" s="30">
        <f t="shared" si="31"/>
        <v>116439018</v>
      </c>
      <c r="P1999" s="30"/>
    </row>
    <row r="2000" spans="1:16" ht="12.75">
      <c r="A2000" s="40" t="s">
        <v>1560</v>
      </c>
      <c r="B2000" s="40" t="s">
        <v>2342</v>
      </c>
      <c r="C2000" s="4">
        <v>0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15">
        <v>0</v>
      </c>
      <c r="J2000" s="15">
        <v>0</v>
      </c>
      <c r="K2000" s="15">
        <v>0</v>
      </c>
      <c r="L2000" s="15">
        <v>0</v>
      </c>
      <c r="M2000" s="15">
        <v>26203322</v>
      </c>
      <c r="N2000" s="23">
        <v>13101662</v>
      </c>
      <c r="O2000" s="30">
        <f t="shared" si="31"/>
        <v>39304984</v>
      </c>
      <c r="P2000" s="30"/>
    </row>
    <row r="2001" spans="1:16" ht="12.75">
      <c r="A2001" s="41" t="s">
        <v>1560</v>
      </c>
      <c r="B2001" s="41" t="s">
        <v>1616</v>
      </c>
      <c r="C2001" s="4">
        <v>17215795</v>
      </c>
      <c r="D2001" s="4">
        <v>20209895</v>
      </c>
      <c r="E2001" s="4">
        <v>20209895</v>
      </c>
      <c r="F2001" s="4">
        <v>20209895</v>
      </c>
      <c r="G2001" s="4">
        <v>20209895</v>
      </c>
      <c r="H2001" s="4">
        <v>20209895</v>
      </c>
      <c r="I2001" s="15">
        <v>20209895</v>
      </c>
      <c r="J2001" s="15">
        <v>20209895</v>
      </c>
      <c r="K2001" s="15">
        <v>20209895</v>
      </c>
      <c r="L2001" s="15">
        <v>20209895</v>
      </c>
      <c r="M2001" s="15">
        <v>20209895</v>
      </c>
      <c r="N2001" s="23">
        <v>20209891</v>
      </c>
      <c r="O2001" s="30">
        <f t="shared" si="31"/>
        <v>239524636</v>
      </c>
      <c r="P2001" s="30"/>
    </row>
    <row r="2002" spans="1:16" ht="12.75">
      <c r="A2002" s="40" t="s">
        <v>1560</v>
      </c>
      <c r="B2002" s="40" t="s">
        <v>2083</v>
      </c>
      <c r="C2002" s="4">
        <v>0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15">
        <v>0</v>
      </c>
      <c r="J2002" s="15">
        <v>0</v>
      </c>
      <c r="K2002" s="15">
        <v>0</v>
      </c>
      <c r="L2002" s="15">
        <v>0</v>
      </c>
      <c r="M2002" s="15">
        <v>0</v>
      </c>
      <c r="N2002" s="23">
        <v>0</v>
      </c>
      <c r="O2002" s="30">
        <f t="shared" si="31"/>
        <v>0</v>
      </c>
      <c r="P2002" s="30"/>
    </row>
    <row r="2003" spans="1:16" ht="12.75">
      <c r="A2003" s="40" t="s">
        <v>1560</v>
      </c>
      <c r="B2003" s="40" t="s">
        <v>1617</v>
      </c>
      <c r="C2003" s="4">
        <v>0</v>
      </c>
      <c r="D2003" s="4">
        <v>0</v>
      </c>
      <c r="E2003" s="4">
        <v>0</v>
      </c>
      <c r="F2003" s="4">
        <v>0</v>
      </c>
      <c r="G2003" s="4">
        <v>0</v>
      </c>
      <c r="H2003" s="4">
        <v>0</v>
      </c>
      <c r="I2003" s="15">
        <v>0</v>
      </c>
      <c r="J2003" s="15">
        <v>0</v>
      </c>
      <c r="K2003" s="15">
        <v>0</v>
      </c>
      <c r="L2003" s="15">
        <v>0</v>
      </c>
      <c r="M2003" s="15">
        <v>0</v>
      </c>
      <c r="N2003" s="23">
        <v>0</v>
      </c>
      <c r="O2003" s="30">
        <f t="shared" si="31"/>
        <v>0</v>
      </c>
      <c r="P2003" s="30"/>
    </row>
    <row r="2004" spans="1:16" ht="12.75">
      <c r="A2004" s="41" t="s">
        <v>1560</v>
      </c>
      <c r="B2004" s="41" t="s">
        <v>1618</v>
      </c>
      <c r="C2004" s="4">
        <v>2672837</v>
      </c>
      <c r="D2004" s="4">
        <v>2672837</v>
      </c>
      <c r="E2004" s="4">
        <v>2672837</v>
      </c>
      <c r="F2004" s="4">
        <v>2672837</v>
      </c>
      <c r="G2004" s="4">
        <v>2672837</v>
      </c>
      <c r="H2004" s="4">
        <v>2672837</v>
      </c>
      <c r="I2004" s="15">
        <v>2672837</v>
      </c>
      <c r="J2004" s="15">
        <v>2672837</v>
      </c>
      <c r="K2004" s="15">
        <v>2672837</v>
      </c>
      <c r="L2004" s="15">
        <v>2672837</v>
      </c>
      <c r="M2004" s="15">
        <v>2672837</v>
      </c>
      <c r="N2004" s="23">
        <v>2672837</v>
      </c>
      <c r="O2004" s="30">
        <f t="shared" si="31"/>
        <v>32074044</v>
      </c>
      <c r="P2004" s="30"/>
    </row>
    <row r="2005" spans="1:16" ht="12.75">
      <c r="A2005" s="40" t="s">
        <v>1560</v>
      </c>
      <c r="B2005" s="40" t="s">
        <v>1619</v>
      </c>
      <c r="C2005" s="4">
        <v>24122610</v>
      </c>
      <c r="D2005" s="4">
        <v>24995276</v>
      </c>
      <c r="E2005" s="4">
        <v>24995276</v>
      </c>
      <c r="F2005" s="4">
        <v>24995276</v>
      </c>
      <c r="G2005" s="4">
        <v>24995276</v>
      </c>
      <c r="H2005" s="4">
        <v>24995276</v>
      </c>
      <c r="I2005" s="15">
        <v>24995276</v>
      </c>
      <c r="J2005" s="15">
        <v>24995276</v>
      </c>
      <c r="K2005" s="15">
        <v>24995276</v>
      </c>
      <c r="L2005" s="15">
        <v>0</v>
      </c>
      <c r="M2005" s="15">
        <v>0</v>
      </c>
      <c r="N2005" s="23">
        <v>0</v>
      </c>
      <c r="O2005" s="30">
        <f t="shared" si="31"/>
        <v>224084818</v>
      </c>
      <c r="P2005" s="30"/>
    </row>
    <row r="2006" spans="1:16" ht="12.75">
      <c r="A2006" s="40" t="s">
        <v>1560</v>
      </c>
      <c r="B2006" s="40" t="s">
        <v>2343</v>
      </c>
      <c r="C2006" s="4">
        <v>0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15">
        <v>0</v>
      </c>
      <c r="J2006" s="15">
        <v>0</v>
      </c>
      <c r="K2006" s="15">
        <v>0</v>
      </c>
      <c r="L2006" s="15">
        <v>0</v>
      </c>
      <c r="M2006" s="15">
        <v>49990552</v>
      </c>
      <c r="N2006" s="23">
        <v>24995274</v>
      </c>
      <c r="O2006" s="30">
        <f t="shared" si="31"/>
        <v>74985826</v>
      </c>
      <c r="P2006" s="30"/>
    </row>
    <row r="2007" spans="1:16" ht="12.75">
      <c r="A2007" s="40" t="s">
        <v>1560</v>
      </c>
      <c r="B2007" s="40" t="s">
        <v>1620</v>
      </c>
      <c r="C2007" s="4">
        <v>9309010</v>
      </c>
      <c r="D2007" s="4">
        <v>11795455</v>
      </c>
      <c r="E2007" s="4">
        <v>11795455</v>
      </c>
      <c r="F2007" s="4">
        <v>11795455</v>
      </c>
      <c r="G2007" s="4">
        <v>11795455</v>
      </c>
      <c r="H2007" s="4">
        <v>11795455</v>
      </c>
      <c r="I2007" s="15">
        <v>11795455</v>
      </c>
      <c r="J2007" s="15">
        <v>11795455</v>
      </c>
      <c r="K2007" s="15">
        <v>11795455</v>
      </c>
      <c r="L2007" s="15">
        <v>11795455</v>
      </c>
      <c r="M2007" s="15">
        <v>11795455</v>
      </c>
      <c r="N2007" s="23">
        <v>11795460</v>
      </c>
      <c r="O2007" s="30">
        <f t="shared" si="31"/>
        <v>139059020</v>
      </c>
      <c r="P2007" s="30"/>
    </row>
    <row r="2008" spans="1:16" ht="12.75">
      <c r="A2008" s="40" t="s">
        <v>1560</v>
      </c>
      <c r="B2008" s="40" t="s">
        <v>1621</v>
      </c>
      <c r="C2008" s="4">
        <v>0</v>
      </c>
      <c r="D2008" s="4">
        <v>0</v>
      </c>
      <c r="E2008" s="4">
        <v>0</v>
      </c>
      <c r="F2008" s="4">
        <v>0</v>
      </c>
      <c r="G2008" s="4">
        <v>0</v>
      </c>
      <c r="H2008" s="4">
        <v>0</v>
      </c>
      <c r="I2008" s="15">
        <v>0</v>
      </c>
      <c r="J2008" s="15">
        <v>0</v>
      </c>
      <c r="K2008" s="15">
        <v>0</v>
      </c>
      <c r="L2008" s="15">
        <v>0</v>
      </c>
      <c r="M2008" s="15">
        <v>0</v>
      </c>
      <c r="N2008" s="23">
        <v>0</v>
      </c>
      <c r="O2008" s="30">
        <f t="shared" si="31"/>
        <v>0</v>
      </c>
      <c r="P2008" s="30"/>
    </row>
    <row r="2009" spans="1:16" ht="12.75">
      <c r="A2009" s="40" t="s">
        <v>1560</v>
      </c>
      <c r="B2009" s="40" t="s">
        <v>1622</v>
      </c>
      <c r="C2009" s="4">
        <v>11498487</v>
      </c>
      <c r="D2009" s="4">
        <v>11498487</v>
      </c>
      <c r="E2009" s="4">
        <v>11498487</v>
      </c>
      <c r="F2009" s="4">
        <v>11498487</v>
      </c>
      <c r="G2009" s="4">
        <v>11498487</v>
      </c>
      <c r="H2009" s="4">
        <v>11498487</v>
      </c>
      <c r="I2009" s="15">
        <v>11498487</v>
      </c>
      <c r="J2009" s="15">
        <v>11498487</v>
      </c>
      <c r="K2009" s="15">
        <v>11498487</v>
      </c>
      <c r="L2009" s="15">
        <v>11498487</v>
      </c>
      <c r="M2009" s="15">
        <v>11498487</v>
      </c>
      <c r="N2009" s="23">
        <v>11498487</v>
      </c>
      <c r="O2009" s="30">
        <f t="shared" si="31"/>
        <v>137981844</v>
      </c>
      <c r="P2009" s="30"/>
    </row>
    <row r="2010" spans="1:16" ht="12.75">
      <c r="A2010" s="41" t="s">
        <v>1560</v>
      </c>
      <c r="B2010" s="41" t="s">
        <v>1623</v>
      </c>
      <c r="C2010" s="4">
        <v>16589027</v>
      </c>
      <c r="D2010" s="4">
        <v>19564492</v>
      </c>
      <c r="E2010" s="4">
        <v>19564492</v>
      </c>
      <c r="F2010" s="4">
        <v>19564492</v>
      </c>
      <c r="G2010" s="4">
        <v>19564492</v>
      </c>
      <c r="H2010" s="4">
        <v>19564492</v>
      </c>
      <c r="I2010" s="15">
        <v>19564492</v>
      </c>
      <c r="J2010" s="15">
        <v>19564492</v>
      </c>
      <c r="K2010" s="15">
        <v>19564492</v>
      </c>
      <c r="L2010" s="15">
        <v>19564492</v>
      </c>
      <c r="M2010" s="15">
        <v>19564492</v>
      </c>
      <c r="N2010" s="23">
        <v>19564487</v>
      </c>
      <c r="O2010" s="30">
        <f t="shared" si="31"/>
        <v>231798434</v>
      </c>
      <c r="P2010" s="30"/>
    </row>
    <row r="2011" spans="1:16" ht="12.75">
      <c r="A2011" s="40" t="s">
        <v>1560</v>
      </c>
      <c r="B2011" s="40" t="s">
        <v>1624</v>
      </c>
      <c r="C2011" s="4">
        <v>0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15">
        <v>0</v>
      </c>
      <c r="J2011" s="15">
        <v>0</v>
      </c>
      <c r="K2011" s="15">
        <v>0</v>
      </c>
      <c r="L2011" s="15">
        <v>0</v>
      </c>
      <c r="M2011" s="15">
        <v>0</v>
      </c>
      <c r="N2011" s="23">
        <v>0</v>
      </c>
      <c r="O2011" s="30">
        <f t="shared" si="31"/>
        <v>0</v>
      </c>
      <c r="P2011" s="30"/>
    </row>
    <row r="2012" spans="1:16" ht="12.75">
      <c r="A2012" s="40" t="s">
        <v>1560</v>
      </c>
      <c r="B2012" s="40" t="s">
        <v>1625</v>
      </c>
      <c r="C2012" s="4">
        <v>4725027</v>
      </c>
      <c r="D2012" s="4">
        <v>4725027</v>
      </c>
      <c r="E2012" s="4">
        <v>4725027</v>
      </c>
      <c r="F2012" s="4">
        <v>4725027</v>
      </c>
      <c r="G2012" s="4">
        <v>4725027</v>
      </c>
      <c r="H2012" s="4">
        <v>4725027</v>
      </c>
      <c r="I2012" s="15">
        <v>4725027</v>
      </c>
      <c r="J2012" s="15">
        <v>4725027</v>
      </c>
      <c r="K2012" s="15">
        <v>4725027</v>
      </c>
      <c r="L2012" s="15">
        <v>4725027</v>
      </c>
      <c r="M2012" s="15">
        <v>4725027</v>
      </c>
      <c r="N2012" s="23">
        <v>4725027</v>
      </c>
      <c r="O2012" s="30">
        <f t="shared" si="31"/>
        <v>56700324</v>
      </c>
      <c r="P2012" s="30"/>
    </row>
    <row r="2013" spans="1:16" ht="12.75">
      <c r="A2013" s="40" t="s">
        <v>1560</v>
      </c>
      <c r="B2013" s="40" t="s">
        <v>1626</v>
      </c>
      <c r="C2013" s="4">
        <v>24595795</v>
      </c>
      <c r="D2013" s="4">
        <v>27881613</v>
      </c>
      <c r="E2013" s="4">
        <v>27881613</v>
      </c>
      <c r="F2013" s="4">
        <v>27881613</v>
      </c>
      <c r="G2013" s="4">
        <v>27881613</v>
      </c>
      <c r="H2013" s="4">
        <v>27881613</v>
      </c>
      <c r="I2013" s="15">
        <v>27881613</v>
      </c>
      <c r="J2013" s="15">
        <v>27881613</v>
      </c>
      <c r="K2013" s="15">
        <v>27881613</v>
      </c>
      <c r="L2013" s="15">
        <v>0</v>
      </c>
      <c r="M2013" s="15">
        <v>0</v>
      </c>
      <c r="N2013" s="23">
        <v>0</v>
      </c>
      <c r="O2013" s="30">
        <f t="shared" si="31"/>
        <v>247648699</v>
      </c>
      <c r="P2013" s="30"/>
    </row>
    <row r="2014" spans="1:16" ht="12.75">
      <c r="A2014" s="40" t="s">
        <v>1560</v>
      </c>
      <c r="B2014" s="40" t="s">
        <v>2344</v>
      </c>
      <c r="C2014" s="4">
        <v>0</v>
      </c>
      <c r="D2014" s="4">
        <v>0</v>
      </c>
      <c r="E2014" s="4">
        <v>0</v>
      </c>
      <c r="F2014" s="4">
        <v>0</v>
      </c>
      <c r="G2014" s="4">
        <v>0</v>
      </c>
      <c r="H2014" s="4">
        <v>0</v>
      </c>
      <c r="I2014" s="15">
        <v>0</v>
      </c>
      <c r="J2014" s="15">
        <v>0</v>
      </c>
      <c r="K2014" s="15">
        <v>0</v>
      </c>
      <c r="L2014" s="15">
        <v>0</v>
      </c>
      <c r="M2014" s="15">
        <v>55763226</v>
      </c>
      <c r="N2014" s="23">
        <v>27881617</v>
      </c>
      <c r="O2014" s="30">
        <f t="shared" si="31"/>
        <v>83644843</v>
      </c>
      <c r="P2014" s="30"/>
    </row>
    <row r="2015" spans="1:16" ht="12.75">
      <c r="A2015" s="40" t="s">
        <v>1560</v>
      </c>
      <c r="B2015" s="40" t="s">
        <v>1627</v>
      </c>
      <c r="C2015" s="4">
        <v>18849514</v>
      </c>
      <c r="D2015" s="4">
        <v>23385363</v>
      </c>
      <c r="E2015" s="4">
        <v>23385363</v>
      </c>
      <c r="F2015" s="4">
        <v>23385363</v>
      </c>
      <c r="G2015" s="4">
        <v>23385363</v>
      </c>
      <c r="H2015" s="4">
        <v>23385363</v>
      </c>
      <c r="I2015" s="15">
        <v>23385363</v>
      </c>
      <c r="J2015" s="15">
        <v>23385363</v>
      </c>
      <c r="K2015" s="15">
        <v>23385363</v>
      </c>
      <c r="L2015" s="15">
        <v>23385363</v>
      </c>
      <c r="M2015" s="15">
        <v>23385363</v>
      </c>
      <c r="N2015" s="23">
        <v>23385362</v>
      </c>
      <c r="O2015" s="30">
        <f t="shared" si="31"/>
        <v>276088506</v>
      </c>
      <c r="P2015" s="30"/>
    </row>
    <row r="2016" spans="1:16" ht="12.75">
      <c r="A2016" s="41" t="s">
        <v>1560</v>
      </c>
      <c r="B2016" s="41" t="s">
        <v>1628</v>
      </c>
      <c r="C2016" s="4">
        <v>14981867</v>
      </c>
      <c r="D2016" s="4">
        <v>14981867</v>
      </c>
      <c r="E2016" s="4">
        <v>14981867</v>
      </c>
      <c r="F2016" s="4">
        <v>14981867</v>
      </c>
      <c r="G2016" s="4">
        <v>14981867</v>
      </c>
      <c r="H2016" s="4">
        <v>14981867</v>
      </c>
      <c r="I2016" s="15">
        <v>14981867</v>
      </c>
      <c r="J2016" s="15">
        <v>14981867</v>
      </c>
      <c r="K2016" s="15">
        <v>14981867</v>
      </c>
      <c r="L2016" s="15">
        <v>14981867</v>
      </c>
      <c r="M2016" s="15">
        <v>14981867</v>
      </c>
      <c r="N2016" s="23">
        <v>14981867</v>
      </c>
      <c r="O2016" s="30">
        <f t="shared" si="31"/>
        <v>179782404</v>
      </c>
      <c r="P2016" s="30"/>
    </row>
    <row r="2017" spans="1:16" ht="12.75">
      <c r="A2017" s="40" t="s">
        <v>1560</v>
      </c>
      <c r="B2017" s="40" t="s">
        <v>1629</v>
      </c>
      <c r="C2017" s="4">
        <v>61840871</v>
      </c>
      <c r="D2017" s="4">
        <v>67201618</v>
      </c>
      <c r="E2017" s="4">
        <v>67201618</v>
      </c>
      <c r="F2017" s="4">
        <v>67201618</v>
      </c>
      <c r="G2017" s="4">
        <v>67201618</v>
      </c>
      <c r="H2017" s="4">
        <v>67201618</v>
      </c>
      <c r="I2017" s="15">
        <v>67201618</v>
      </c>
      <c r="J2017" s="15">
        <v>67201618</v>
      </c>
      <c r="K2017" s="15">
        <v>67201618</v>
      </c>
      <c r="L2017" s="15">
        <v>67201618</v>
      </c>
      <c r="M2017" s="15">
        <v>67201618</v>
      </c>
      <c r="N2017" s="23">
        <v>67201622</v>
      </c>
      <c r="O2017" s="30">
        <f t="shared" si="31"/>
        <v>801058673</v>
      </c>
      <c r="P2017" s="30"/>
    </row>
    <row r="2018" spans="1:16" ht="12.75">
      <c r="A2018" s="40" t="s">
        <v>1560</v>
      </c>
      <c r="B2018" s="40" t="s">
        <v>1630</v>
      </c>
      <c r="C2018" s="4">
        <v>0</v>
      </c>
      <c r="D2018" s="4">
        <v>0</v>
      </c>
      <c r="E2018" s="4">
        <v>0</v>
      </c>
      <c r="F2018" s="4">
        <v>0</v>
      </c>
      <c r="G2018" s="4">
        <v>0</v>
      </c>
      <c r="H2018" s="4">
        <v>0</v>
      </c>
      <c r="I2018" s="15">
        <v>0</v>
      </c>
      <c r="J2018" s="15">
        <v>0</v>
      </c>
      <c r="K2018" s="15">
        <v>0</v>
      </c>
      <c r="L2018" s="15">
        <v>0</v>
      </c>
      <c r="M2018" s="15">
        <v>0</v>
      </c>
      <c r="N2018" s="23">
        <v>0</v>
      </c>
      <c r="O2018" s="30">
        <f t="shared" si="31"/>
        <v>0</v>
      </c>
      <c r="P2018" s="30"/>
    </row>
    <row r="2019" spans="1:16" ht="12.75">
      <c r="A2019" s="40" t="s">
        <v>1560</v>
      </c>
      <c r="B2019" s="40" t="s">
        <v>2129</v>
      </c>
      <c r="C2019" s="4">
        <v>23210251</v>
      </c>
      <c r="D2019" s="4">
        <v>26618780</v>
      </c>
      <c r="E2019" s="4">
        <v>26618780</v>
      </c>
      <c r="F2019" s="4">
        <v>26618780</v>
      </c>
      <c r="G2019" s="4">
        <v>26618780</v>
      </c>
      <c r="H2019" s="4">
        <v>26618780</v>
      </c>
      <c r="I2019" s="15">
        <v>26618780</v>
      </c>
      <c r="J2019" s="15">
        <v>26618780</v>
      </c>
      <c r="K2019" s="15">
        <v>26618780</v>
      </c>
      <c r="L2019" s="15">
        <v>26618780</v>
      </c>
      <c r="M2019" s="15">
        <v>26618780</v>
      </c>
      <c r="N2019" s="23">
        <v>26618781</v>
      </c>
      <c r="O2019" s="30">
        <f t="shared" si="31"/>
        <v>316016832</v>
      </c>
      <c r="P2019" s="30"/>
    </row>
    <row r="2020" spans="1:16" ht="12.75">
      <c r="A2020" s="41" t="s">
        <v>1560</v>
      </c>
      <c r="B2020" s="41" t="s">
        <v>1631</v>
      </c>
      <c r="C2020" s="4">
        <v>0</v>
      </c>
      <c r="D2020" s="4">
        <v>0</v>
      </c>
      <c r="E2020" s="4">
        <v>0</v>
      </c>
      <c r="F2020" s="4">
        <v>0</v>
      </c>
      <c r="G2020" s="4">
        <v>0</v>
      </c>
      <c r="H2020" s="4">
        <v>0</v>
      </c>
      <c r="I2020" s="15">
        <v>0</v>
      </c>
      <c r="J2020" s="15">
        <v>0</v>
      </c>
      <c r="K2020" s="15">
        <v>0</v>
      </c>
      <c r="L2020" s="15">
        <v>0</v>
      </c>
      <c r="M2020" s="15">
        <v>0</v>
      </c>
      <c r="N2020" s="23">
        <v>0</v>
      </c>
      <c r="O2020" s="30">
        <f t="shared" si="31"/>
        <v>0</v>
      </c>
      <c r="P2020" s="30"/>
    </row>
    <row r="2021" spans="1:16" ht="12.75">
      <c r="A2021" s="41" t="s">
        <v>1560</v>
      </c>
      <c r="B2021" s="41" t="s">
        <v>1632</v>
      </c>
      <c r="C2021" s="4">
        <v>751183</v>
      </c>
      <c r="D2021" s="4">
        <v>751183</v>
      </c>
      <c r="E2021" s="4">
        <v>751183</v>
      </c>
      <c r="F2021" s="4">
        <v>751183</v>
      </c>
      <c r="G2021" s="4">
        <v>751183</v>
      </c>
      <c r="H2021" s="4">
        <v>751183</v>
      </c>
      <c r="I2021" s="15">
        <v>751183</v>
      </c>
      <c r="J2021" s="15">
        <v>751183</v>
      </c>
      <c r="K2021" s="15">
        <v>751183</v>
      </c>
      <c r="L2021" s="15">
        <v>751183</v>
      </c>
      <c r="M2021" s="15">
        <v>751183</v>
      </c>
      <c r="N2021" s="23">
        <v>751183</v>
      </c>
      <c r="O2021" s="30">
        <f t="shared" si="31"/>
        <v>9014196</v>
      </c>
      <c r="P2021" s="30"/>
    </row>
    <row r="2022" spans="1:16" ht="12.75">
      <c r="A2022" s="41" t="s">
        <v>1560</v>
      </c>
      <c r="B2022" s="41" t="s">
        <v>1633</v>
      </c>
      <c r="C2022" s="4">
        <v>44263958</v>
      </c>
      <c r="D2022" s="4">
        <v>48294526</v>
      </c>
      <c r="E2022" s="4">
        <v>48294526</v>
      </c>
      <c r="F2022" s="4">
        <v>48294526</v>
      </c>
      <c r="G2022" s="4">
        <v>48294526</v>
      </c>
      <c r="H2022" s="4">
        <v>48294526</v>
      </c>
      <c r="I2022" s="15">
        <v>48294526</v>
      </c>
      <c r="J2022" s="15">
        <v>48294526</v>
      </c>
      <c r="K2022" s="15">
        <v>48294526</v>
      </c>
      <c r="L2022" s="15">
        <v>48294526</v>
      </c>
      <c r="M2022" s="15">
        <v>48294526</v>
      </c>
      <c r="N2022" s="23">
        <v>48294529</v>
      </c>
      <c r="O2022" s="30">
        <f t="shared" si="31"/>
        <v>575503747</v>
      </c>
      <c r="P2022" s="30"/>
    </row>
    <row r="2023" spans="1:16" ht="12.75">
      <c r="A2023" s="40" t="s">
        <v>1560</v>
      </c>
      <c r="B2023" s="40" t="s">
        <v>1634</v>
      </c>
      <c r="C2023" s="4">
        <v>44263958</v>
      </c>
      <c r="D2023" s="4">
        <v>48294526</v>
      </c>
      <c r="E2023" s="4">
        <v>48294526</v>
      </c>
      <c r="F2023" s="4">
        <v>48294526</v>
      </c>
      <c r="G2023" s="4">
        <v>48294526</v>
      </c>
      <c r="H2023" s="4">
        <v>48294526</v>
      </c>
      <c r="I2023" s="15">
        <v>48294526</v>
      </c>
      <c r="J2023" s="15">
        <v>48294526</v>
      </c>
      <c r="K2023" s="15">
        <v>48294526</v>
      </c>
      <c r="L2023" s="15">
        <v>48294526</v>
      </c>
      <c r="M2023" s="15">
        <v>48294526</v>
      </c>
      <c r="N2023" s="23">
        <v>48294526</v>
      </c>
      <c r="O2023" s="30">
        <f t="shared" si="31"/>
        <v>575503744</v>
      </c>
      <c r="P2023" s="30"/>
    </row>
    <row r="2024" spans="1:16" ht="12.75">
      <c r="A2024" s="40" t="s">
        <v>1560</v>
      </c>
      <c r="B2024" s="40" t="s">
        <v>1635</v>
      </c>
      <c r="C2024" s="4">
        <v>0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15">
        <v>0</v>
      </c>
      <c r="J2024" s="15">
        <v>0</v>
      </c>
      <c r="K2024" s="15">
        <v>0</v>
      </c>
      <c r="L2024" s="15">
        <v>0</v>
      </c>
      <c r="M2024" s="15">
        <v>0</v>
      </c>
      <c r="N2024" s="23">
        <v>0</v>
      </c>
      <c r="O2024" s="30">
        <f t="shared" si="31"/>
        <v>0</v>
      </c>
      <c r="P2024" s="30"/>
    </row>
    <row r="2025" spans="1:16" ht="12.75">
      <c r="A2025" s="40" t="s">
        <v>1560</v>
      </c>
      <c r="B2025" s="40" t="s">
        <v>2084</v>
      </c>
      <c r="C2025" s="4">
        <v>43751340</v>
      </c>
      <c r="D2025" s="4">
        <v>50779153</v>
      </c>
      <c r="E2025" s="4">
        <v>50779153</v>
      </c>
      <c r="F2025" s="4">
        <v>50779153</v>
      </c>
      <c r="G2025" s="4">
        <v>50779153</v>
      </c>
      <c r="H2025" s="4">
        <v>50779153</v>
      </c>
      <c r="I2025" s="15">
        <v>50779153</v>
      </c>
      <c r="J2025" s="15">
        <v>50779153</v>
      </c>
      <c r="K2025" s="15">
        <v>50779153</v>
      </c>
      <c r="L2025" s="15">
        <v>50779153</v>
      </c>
      <c r="M2025" s="15">
        <v>50779153</v>
      </c>
      <c r="N2025" s="23">
        <v>50779151</v>
      </c>
      <c r="O2025" s="30">
        <f t="shared" si="31"/>
        <v>602322021</v>
      </c>
      <c r="P2025" s="30"/>
    </row>
    <row r="2026" spans="1:16" ht="12.75">
      <c r="A2026" s="41" t="s">
        <v>1560</v>
      </c>
      <c r="B2026" s="41" t="s">
        <v>1636</v>
      </c>
      <c r="C2026" s="4">
        <v>0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15">
        <v>0</v>
      </c>
      <c r="J2026" s="15">
        <v>0</v>
      </c>
      <c r="K2026" s="15">
        <v>0</v>
      </c>
      <c r="L2026" s="15">
        <v>0</v>
      </c>
      <c r="M2026" s="15">
        <v>0</v>
      </c>
      <c r="N2026" s="23">
        <v>0</v>
      </c>
      <c r="O2026" s="30">
        <f t="shared" si="31"/>
        <v>0</v>
      </c>
      <c r="P2026" s="30"/>
    </row>
    <row r="2027" spans="1:16" ht="12.75">
      <c r="A2027" s="40" t="s">
        <v>1560</v>
      </c>
      <c r="B2027" s="40" t="s">
        <v>2085</v>
      </c>
      <c r="C2027" s="4">
        <v>31792676</v>
      </c>
      <c r="D2027" s="4">
        <v>36385775</v>
      </c>
      <c r="E2027" s="4">
        <v>36385775</v>
      </c>
      <c r="F2027" s="4">
        <v>36385775</v>
      </c>
      <c r="G2027" s="4">
        <v>36385775</v>
      </c>
      <c r="H2027" s="4">
        <v>36385775</v>
      </c>
      <c r="I2027" s="15">
        <v>36385775</v>
      </c>
      <c r="J2027" s="15">
        <v>36385775</v>
      </c>
      <c r="K2027" s="15">
        <v>36385775</v>
      </c>
      <c r="L2027" s="15">
        <v>36385775</v>
      </c>
      <c r="M2027" s="15">
        <v>36385775</v>
      </c>
      <c r="N2027" s="23">
        <v>36385776</v>
      </c>
      <c r="O2027" s="30">
        <f t="shared" si="31"/>
        <v>432036202</v>
      </c>
      <c r="P2027" s="30"/>
    </row>
    <row r="2028" spans="1:16" ht="12.75">
      <c r="A2028" s="40" t="s">
        <v>1560</v>
      </c>
      <c r="B2028" s="40" t="s">
        <v>1637</v>
      </c>
      <c r="C2028" s="4">
        <v>44964232</v>
      </c>
      <c r="D2028" s="4">
        <v>42832013</v>
      </c>
      <c r="E2028" s="4">
        <v>42832013</v>
      </c>
      <c r="F2028" s="4">
        <v>42832013</v>
      </c>
      <c r="G2028" s="4">
        <v>42832013</v>
      </c>
      <c r="H2028" s="4">
        <v>42832013</v>
      </c>
      <c r="I2028" s="15">
        <v>42832013</v>
      </c>
      <c r="J2028" s="15">
        <v>42832013</v>
      </c>
      <c r="K2028" s="15">
        <v>42832013</v>
      </c>
      <c r="L2028" s="15">
        <v>42832013</v>
      </c>
      <c r="M2028" s="15">
        <v>42832013</v>
      </c>
      <c r="N2028" s="23">
        <v>42832015</v>
      </c>
      <c r="O2028" s="30">
        <f t="shared" si="31"/>
        <v>516116377</v>
      </c>
      <c r="P2028" s="30"/>
    </row>
    <row r="2029" spans="1:16" ht="12.75">
      <c r="A2029" s="40" t="s">
        <v>1560</v>
      </c>
      <c r="B2029" s="40" t="s">
        <v>1638</v>
      </c>
      <c r="C2029" s="4">
        <v>24522789</v>
      </c>
      <c r="D2029" s="4">
        <v>27349027</v>
      </c>
      <c r="E2029" s="4">
        <v>27349027</v>
      </c>
      <c r="F2029" s="4">
        <v>27349027</v>
      </c>
      <c r="G2029" s="4">
        <v>27349027</v>
      </c>
      <c r="H2029" s="4">
        <v>27349027</v>
      </c>
      <c r="I2029" s="15">
        <v>27349027</v>
      </c>
      <c r="J2029" s="15">
        <v>0</v>
      </c>
      <c r="K2029" s="15">
        <v>0</v>
      </c>
      <c r="L2029" s="15">
        <v>0</v>
      </c>
      <c r="M2029" s="15">
        <v>0</v>
      </c>
      <c r="N2029" s="23">
        <v>0</v>
      </c>
      <c r="O2029" s="30">
        <f t="shared" si="31"/>
        <v>188616951</v>
      </c>
      <c r="P2029" s="30"/>
    </row>
    <row r="2030" spans="1:16" ht="12.75">
      <c r="A2030" s="41" t="s">
        <v>1560</v>
      </c>
      <c r="B2030" s="41" t="s">
        <v>2345</v>
      </c>
      <c r="C2030" s="4">
        <v>0</v>
      </c>
      <c r="D2030" s="4">
        <v>0</v>
      </c>
      <c r="E2030" s="4">
        <v>0</v>
      </c>
      <c r="F2030" s="4">
        <v>0</v>
      </c>
      <c r="G2030" s="4">
        <v>0</v>
      </c>
      <c r="H2030" s="4">
        <v>0</v>
      </c>
      <c r="I2030" s="15">
        <v>0</v>
      </c>
      <c r="J2030" s="15">
        <v>0</v>
      </c>
      <c r="K2030" s="15">
        <v>0</v>
      </c>
      <c r="L2030" s="15">
        <v>0</v>
      </c>
      <c r="M2030" s="15">
        <v>109396108</v>
      </c>
      <c r="N2030" s="23">
        <v>27349032</v>
      </c>
      <c r="O2030" s="30">
        <f t="shared" si="31"/>
        <v>136745140</v>
      </c>
      <c r="P2030" s="30"/>
    </row>
    <row r="2031" spans="1:16" ht="12.75">
      <c r="A2031" s="40" t="s">
        <v>1560</v>
      </c>
      <c r="B2031" s="40" t="s">
        <v>1639</v>
      </c>
      <c r="C2031" s="4">
        <v>24360826</v>
      </c>
      <c r="D2031" s="4">
        <v>28317136</v>
      </c>
      <c r="E2031" s="4">
        <v>28317136</v>
      </c>
      <c r="F2031" s="4">
        <v>28317136</v>
      </c>
      <c r="G2031" s="4">
        <v>28317136</v>
      </c>
      <c r="H2031" s="4">
        <v>28317136</v>
      </c>
      <c r="I2031" s="15">
        <v>28317136</v>
      </c>
      <c r="J2031" s="15">
        <v>28317136</v>
      </c>
      <c r="K2031" s="15">
        <v>28317136</v>
      </c>
      <c r="L2031" s="15">
        <v>28317136</v>
      </c>
      <c r="M2031" s="15">
        <v>28317136</v>
      </c>
      <c r="N2031" s="23">
        <v>28317138</v>
      </c>
      <c r="O2031" s="30">
        <f t="shared" si="31"/>
        <v>335849324</v>
      </c>
      <c r="P2031" s="30"/>
    </row>
    <row r="2032" spans="1:16" ht="12.75">
      <c r="A2032" s="40" t="s">
        <v>1560</v>
      </c>
      <c r="B2032" s="40" t="s">
        <v>1640</v>
      </c>
      <c r="C2032" s="4">
        <v>0</v>
      </c>
      <c r="D2032" s="4">
        <v>0</v>
      </c>
      <c r="E2032" s="4">
        <v>0</v>
      </c>
      <c r="F2032" s="4">
        <v>0</v>
      </c>
      <c r="G2032" s="4">
        <v>0</v>
      </c>
      <c r="H2032" s="4">
        <v>0</v>
      </c>
      <c r="I2032" s="15">
        <v>0</v>
      </c>
      <c r="J2032" s="15">
        <v>0</v>
      </c>
      <c r="K2032" s="15">
        <v>0</v>
      </c>
      <c r="L2032" s="15">
        <v>0</v>
      </c>
      <c r="M2032" s="15">
        <v>0</v>
      </c>
      <c r="N2032" s="23">
        <v>0</v>
      </c>
      <c r="O2032" s="30">
        <f t="shared" si="31"/>
        <v>0</v>
      </c>
      <c r="P2032" s="30"/>
    </row>
    <row r="2033" spans="1:16" ht="12.75">
      <c r="A2033" s="40" t="s">
        <v>1560</v>
      </c>
      <c r="B2033" s="40" t="s">
        <v>1641</v>
      </c>
      <c r="C2033" s="4">
        <v>17740038</v>
      </c>
      <c r="D2033" s="4">
        <v>17740038</v>
      </c>
      <c r="E2033" s="4">
        <v>17740038</v>
      </c>
      <c r="F2033" s="4">
        <v>17740038</v>
      </c>
      <c r="G2033" s="4">
        <v>17740038</v>
      </c>
      <c r="H2033" s="4">
        <v>17740038</v>
      </c>
      <c r="I2033" s="15">
        <v>17740038</v>
      </c>
      <c r="J2033" s="15">
        <v>17740038</v>
      </c>
      <c r="K2033" s="15">
        <v>17740038</v>
      </c>
      <c r="L2033" s="15">
        <v>17740038</v>
      </c>
      <c r="M2033" s="15">
        <v>17740038</v>
      </c>
      <c r="N2033" s="23">
        <v>17740038</v>
      </c>
      <c r="O2033" s="30">
        <f t="shared" si="31"/>
        <v>212880456</v>
      </c>
      <c r="P2033" s="30"/>
    </row>
    <row r="2034" spans="1:16" ht="12.75">
      <c r="A2034" s="41" t="s">
        <v>1560</v>
      </c>
      <c r="B2034" s="41" t="s">
        <v>1642</v>
      </c>
      <c r="C2034" s="4">
        <v>31572657</v>
      </c>
      <c r="D2034" s="4">
        <v>37004323</v>
      </c>
      <c r="E2034" s="4">
        <v>37004323</v>
      </c>
      <c r="F2034" s="4">
        <v>37004323</v>
      </c>
      <c r="G2034" s="4">
        <v>37004323</v>
      </c>
      <c r="H2034" s="4">
        <v>37004323</v>
      </c>
      <c r="I2034" s="15">
        <v>37004323</v>
      </c>
      <c r="J2034" s="15">
        <v>37004323</v>
      </c>
      <c r="K2034" s="15">
        <v>37004323</v>
      </c>
      <c r="L2034" s="15">
        <v>37004323</v>
      </c>
      <c r="M2034" s="15">
        <v>37004323</v>
      </c>
      <c r="N2034" s="23">
        <v>37004322</v>
      </c>
      <c r="O2034" s="30">
        <f t="shared" si="31"/>
        <v>438620209</v>
      </c>
      <c r="P2034" s="30"/>
    </row>
    <row r="2035" spans="1:16" ht="12.75">
      <c r="A2035" s="41" t="s">
        <v>1560</v>
      </c>
      <c r="B2035" s="41" t="s">
        <v>1643</v>
      </c>
      <c r="C2035" s="4">
        <v>17408196</v>
      </c>
      <c r="D2035" s="4">
        <v>19469211</v>
      </c>
      <c r="E2035" s="4">
        <v>19469211</v>
      </c>
      <c r="F2035" s="4">
        <v>19469211</v>
      </c>
      <c r="G2035" s="4">
        <v>19469211</v>
      </c>
      <c r="H2035" s="4">
        <v>19469211</v>
      </c>
      <c r="I2035" s="15">
        <v>19469211</v>
      </c>
      <c r="J2035" s="15">
        <v>19469211</v>
      </c>
      <c r="K2035" s="15">
        <v>19469211</v>
      </c>
      <c r="L2035" s="15">
        <v>19469211</v>
      </c>
      <c r="M2035" s="15">
        <v>19469211</v>
      </c>
      <c r="N2035" s="23">
        <v>19469212</v>
      </c>
      <c r="O2035" s="30">
        <f t="shared" si="31"/>
        <v>231569518</v>
      </c>
      <c r="P2035" s="30"/>
    </row>
    <row r="2036" spans="1:16" ht="12.75">
      <c r="A2036" s="40" t="s">
        <v>1560</v>
      </c>
      <c r="B2036" s="40" t="s">
        <v>1644</v>
      </c>
      <c r="C2036" s="4">
        <v>40832261</v>
      </c>
      <c r="D2036" s="4">
        <v>44771623</v>
      </c>
      <c r="E2036" s="4">
        <v>44771623</v>
      </c>
      <c r="F2036" s="4">
        <v>44771623</v>
      </c>
      <c r="G2036" s="4">
        <v>44771623</v>
      </c>
      <c r="H2036" s="4">
        <v>44771623</v>
      </c>
      <c r="I2036" s="15">
        <v>44771623</v>
      </c>
      <c r="J2036" s="15">
        <v>44771623</v>
      </c>
      <c r="K2036" s="15">
        <v>44771623</v>
      </c>
      <c r="L2036" s="15">
        <v>44771623</v>
      </c>
      <c r="M2036" s="15">
        <v>44771623</v>
      </c>
      <c r="N2036" s="23">
        <v>44771628</v>
      </c>
      <c r="O2036" s="30">
        <f t="shared" si="31"/>
        <v>533320119</v>
      </c>
      <c r="P2036" s="30"/>
    </row>
    <row r="2037" spans="1:16" ht="12.75">
      <c r="A2037" s="41" t="s">
        <v>1560</v>
      </c>
      <c r="B2037" s="41" t="s">
        <v>1645</v>
      </c>
      <c r="C2037" s="4">
        <v>10139009</v>
      </c>
      <c r="D2037" s="4">
        <v>11405217</v>
      </c>
      <c r="E2037" s="4">
        <v>11405217</v>
      </c>
      <c r="F2037" s="4">
        <v>11405217</v>
      </c>
      <c r="G2037" s="4">
        <v>11405217</v>
      </c>
      <c r="H2037" s="4">
        <v>11405217</v>
      </c>
      <c r="I2037" s="15">
        <v>11405217</v>
      </c>
      <c r="J2037" s="15">
        <v>11405217</v>
      </c>
      <c r="K2037" s="15">
        <v>11405217</v>
      </c>
      <c r="L2037" s="15">
        <v>11405217</v>
      </c>
      <c r="M2037" s="15">
        <v>11405217</v>
      </c>
      <c r="N2037" s="23">
        <v>11405219</v>
      </c>
      <c r="O2037" s="30">
        <f t="shared" si="31"/>
        <v>135596398</v>
      </c>
      <c r="P2037" s="30"/>
    </row>
    <row r="2038" spans="1:16" ht="12.75">
      <c r="A2038" s="40" t="s">
        <v>1560</v>
      </c>
      <c r="B2038" s="40" t="s">
        <v>1646</v>
      </c>
      <c r="C2038" s="4">
        <v>23657687</v>
      </c>
      <c r="D2038" s="4">
        <v>26612174</v>
      </c>
      <c r="E2038" s="4">
        <v>26612174</v>
      </c>
      <c r="F2038" s="4">
        <v>26612174</v>
      </c>
      <c r="G2038" s="4">
        <v>26612174</v>
      </c>
      <c r="H2038" s="4">
        <v>26612174</v>
      </c>
      <c r="I2038" s="15">
        <v>26612174</v>
      </c>
      <c r="J2038" s="15">
        <v>26612174</v>
      </c>
      <c r="K2038" s="15">
        <v>26612174</v>
      </c>
      <c r="L2038" s="15">
        <v>26612174</v>
      </c>
      <c r="M2038" s="15">
        <v>26612174</v>
      </c>
      <c r="N2038" s="23">
        <v>26612174</v>
      </c>
      <c r="O2038" s="30">
        <f t="shared" si="31"/>
        <v>316391601</v>
      </c>
      <c r="P2038" s="30"/>
    </row>
    <row r="2039" spans="1:16" ht="12.75">
      <c r="A2039" s="40" t="s">
        <v>1560</v>
      </c>
      <c r="B2039" s="40" t="s">
        <v>1647</v>
      </c>
      <c r="C2039" s="4">
        <v>23036780</v>
      </c>
      <c r="D2039" s="4">
        <v>0</v>
      </c>
      <c r="E2039" s="4">
        <v>52856910</v>
      </c>
      <c r="F2039" s="4">
        <v>26428455</v>
      </c>
      <c r="G2039" s="4">
        <v>26428455</v>
      </c>
      <c r="H2039" s="4">
        <v>26428455</v>
      </c>
      <c r="I2039" s="15">
        <v>26428455</v>
      </c>
      <c r="J2039" s="15">
        <v>26428455</v>
      </c>
      <c r="K2039" s="15">
        <v>26428455</v>
      </c>
      <c r="L2039" s="15">
        <v>26428455</v>
      </c>
      <c r="M2039" s="15">
        <v>26428455</v>
      </c>
      <c r="N2039" s="23">
        <v>26428458</v>
      </c>
      <c r="O2039" s="30">
        <f t="shared" si="31"/>
        <v>313749788</v>
      </c>
      <c r="P2039" s="30"/>
    </row>
    <row r="2040" spans="1:16" ht="12.75">
      <c r="A2040" s="40" t="s">
        <v>1560</v>
      </c>
      <c r="B2040" s="40" t="s">
        <v>1648</v>
      </c>
      <c r="C2040" s="4">
        <v>15099127</v>
      </c>
      <c r="D2040" s="4">
        <v>16647653</v>
      </c>
      <c r="E2040" s="4">
        <v>16647653</v>
      </c>
      <c r="F2040" s="4">
        <v>16647653</v>
      </c>
      <c r="G2040" s="4">
        <v>16647653</v>
      </c>
      <c r="H2040" s="4">
        <v>16647653</v>
      </c>
      <c r="I2040" s="15">
        <v>16647653</v>
      </c>
      <c r="J2040" s="15">
        <v>16647653</v>
      </c>
      <c r="K2040" s="15">
        <v>16647653</v>
      </c>
      <c r="L2040" s="15">
        <v>16647653</v>
      </c>
      <c r="M2040" s="15">
        <v>16647653</v>
      </c>
      <c r="N2040" s="23">
        <v>16647648</v>
      </c>
      <c r="O2040" s="30">
        <f t="shared" si="31"/>
        <v>198223305</v>
      </c>
      <c r="P2040" s="30"/>
    </row>
    <row r="2041" spans="1:16" ht="12.75">
      <c r="A2041" s="40" t="s">
        <v>1560</v>
      </c>
      <c r="B2041" s="40" t="s">
        <v>1649</v>
      </c>
      <c r="C2041" s="4">
        <v>16441905</v>
      </c>
      <c r="D2041" s="4">
        <v>18317646</v>
      </c>
      <c r="E2041" s="4">
        <v>18317646</v>
      </c>
      <c r="F2041" s="4">
        <v>18317646</v>
      </c>
      <c r="G2041" s="4">
        <v>18317646</v>
      </c>
      <c r="H2041" s="4">
        <v>18317646</v>
      </c>
      <c r="I2041" s="15">
        <v>18317646</v>
      </c>
      <c r="J2041" s="15">
        <v>18317646</v>
      </c>
      <c r="K2041" s="15">
        <v>18317646</v>
      </c>
      <c r="L2041" s="15">
        <v>18317646</v>
      </c>
      <c r="M2041" s="15">
        <v>18317646</v>
      </c>
      <c r="N2041" s="23">
        <v>18317647</v>
      </c>
      <c r="O2041" s="30">
        <f t="shared" si="31"/>
        <v>217936012</v>
      </c>
      <c r="P2041" s="30"/>
    </row>
    <row r="2042" spans="1:16" ht="12.75">
      <c r="A2042" s="40" t="s">
        <v>1560</v>
      </c>
      <c r="B2042" s="40" t="s">
        <v>1650</v>
      </c>
      <c r="C2042" s="4">
        <v>194792350</v>
      </c>
      <c r="D2042" s="4">
        <v>226755859</v>
      </c>
      <c r="E2042" s="4">
        <v>226755859</v>
      </c>
      <c r="F2042" s="4">
        <v>226755859</v>
      </c>
      <c r="G2042" s="4">
        <v>226755859</v>
      </c>
      <c r="H2042" s="4">
        <v>226755859</v>
      </c>
      <c r="I2042" s="15">
        <v>226755859</v>
      </c>
      <c r="J2042" s="15">
        <v>226755859</v>
      </c>
      <c r="K2042" s="15">
        <v>226755859</v>
      </c>
      <c r="L2042" s="15">
        <v>226755859</v>
      </c>
      <c r="M2042" s="15">
        <v>226755859</v>
      </c>
      <c r="N2042" s="23">
        <v>226755864</v>
      </c>
      <c r="O2042" s="30">
        <f t="shared" si="31"/>
        <v>2689106804</v>
      </c>
      <c r="P2042" s="30"/>
    </row>
    <row r="2043" spans="1:16" ht="12.75">
      <c r="A2043" s="41" t="s">
        <v>1560</v>
      </c>
      <c r="B2043" s="41" t="s">
        <v>1651</v>
      </c>
      <c r="C2043" s="4">
        <v>16623785</v>
      </c>
      <c r="D2043" s="4">
        <v>18729154</v>
      </c>
      <c r="E2043" s="4">
        <v>18729154</v>
      </c>
      <c r="F2043" s="4">
        <v>18729154</v>
      </c>
      <c r="G2043" s="4">
        <v>18729154</v>
      </c>
      <c r="H2043" s="4">
        <v>18729154</v>
      </c>
      <c r="I2043" s="15">
        <v>18729154</v>
      </c>
      <c r="J2043" s="15">
        <v>18729154</v>
      </c>
      <c r="K2043" s="15">
        <v>18729154</v>
      </c>
      <c r="L2043" s="15">
        <v>18729154</v>
      </c>
      <c r="M2043" s="15">
        <v>18729154</v>
      </c>
      <c r="N2043" s="23">
        <v>18729156</v>
      </c>
      <c r="O2043" s="30">
        <f t="shared" si="31"/>
        <v>222644481</v>
      </c>
      <c r="P2043" s="30"/>
    </row>
    <row r="2044" spans="1:16" ht="12.75">
      <c r="A2044" s="41" t="s">
        <v>1560</v>
      </c>
      <c r="B2044" s="41" t="s">
        <v>1652</v>
      </c>
      <c r="C2044" s="4">
        <v>0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15">
        <v>0</v>
      </c>
      <c r="J2044" s="15">
        <v>0</v>
      </c>
      <c r="K2044" s="15">
        <v>0</v>
      </c>
      <c r="L2044" s="15">
        <v>0</v>
      </c>
      <c r="M2044" s="15">
        <v>0</v>
      </c>
      <c r="N2044" s="23">
        <v>0</v>
      </c>
      <c r="O2044" s="30">
        <f t="shared" si="31"/>
        <v>0</v>
      </c>
      <c r="P2044" s="30"/>
    </row>
    <row r="2045" spans="1:16" ht="12.75">
      <c r="A2045" s="40" t="s">
        <v>1560</v>
      </c>
      <c r="B2045" s="40" t="s">
        <v>1653</v>
      </c>
      <c r="C2045" s="4">
        <v>751183</v>
      </c>
      <c r="D2045" s="4">
        <v>751183</v>
      </c>
      <c r="E2045" s="4">
        <v>751183</v>
      </c>
      <c r="F2045" s="4">
        <v>751183</v>
      </c>
      <c r="G2045" s="4">
        <v>751183</v>
      </c>
      <c r="H2045" s="4">
        <v>751183</v>
      </c>
      <c r="I2045" s="15">
        <v>751183</v>
      </c>
      <c r="J2045" s="15">
        <v>751183</v>
      </c>
      <c r="K2045" s="15">
        <v>751183</v>
      </c>
      <c r="L2045" s="15">
        <v>751183</v>
      </c>
      <c r="M2045" s="15">
        <v>751183</v>
      </c>
      <c r="N2045" s="23">
        <v>751183</v>
      </c>
      <c r="O2045" s="30">
        <f t="shared" si="31"/>
        <v>9014196</v>
      </c>
      <c r="P2045" s="30"/>
    </row>
    <row r="2046" spans="1:16" ht="12.75">
      <c r="A2046" s="40" t="s">
        <v>1560</v>
      </c>
      <c r="B2046" s="40" t="s">
        <v>1654</v>
      </c>
      <c r="C2046" s="4">
        <v>40135262</v>
      </c>
      <c r="D2046" s="4">
        <v>43070616</v>
      </c>
      <c r="E2046" s="4">
        <v>43070616</v>
      </c>
      <c r="F2046" s="4">
        <v>43070616</v>
      </c>
      <c r="G2046" s="4">
        <v>43070616</v>
      </c>
      <c r="H2046" s="4">
        <v>43070616</v>
      </c>
      <c r="I2046" s="15">
        <v>43070616</v>
      </c>
      <c r="J2046" s="15">
        <v>43070616</v>
      </c>
      <c r="K2046" s="15">
        <v>43070616</v>
      </c>
      <c r="L2046" s="15">
        <v>43070616</v>
      </c>
      <c r="M2046" s="15">
        <v>43070616</v>
      </c>
      <c r="N2046" s="23">
        <v>43070616</v>
      </c>
      <c r="O2046" s="30">
        <f t="shared" si="31"/>
        <v>513912038</v>
      </c>
      <c r="P2046" s="30"/>
    </row>
    <row r="2047" spans="1:16" ht="12.75">
      <c r="A2047" s="40" t="s">
        <v>1560</v>
      </c>
      <c r="B2047" s="40" t="s">
        <v>1655</v>
      </c>
      <c r="C2047" s="4">
        <v>33237857</v>
      </c>
      <c r="D2047" s="4">
        <v>37884127</v>
      </c>
      <c r="E2047" s="4">
        <v>37884127</v>
      </c>
      <c r="F2047" s="4">
        <v>37884127</v>
      </c>
      <c r="G2047" s="4">
        <v>37884127</v>
      </c>
      <c r="H2047" s="4">
        <v>37884127</v>
      </c>
      <c r="I2047" s="15">
        <v>37884127</v>
      </c>
      <c r="J2047" s="15">
        <v>37884127</v>
      </c>
      <c r="K2047" s="15">
        <v>37884127</v>
      </c>
      <c r="L2047" s="15">
        <v>37884127</v>
      </c>
      <c r="M2047" s="15">
        <v>37884127</v>
      </c>
      <c r="N2047" s="23">
        <v>37884122</v>
      </c>
      <c r="O2047" s="30">
        <f t="shared" si="31"/>
        <v>449963249</v>
      </c>
      <c r="P2047" s="30"/>
    </row>
    <row r="2048" spans="1:16" ht="12.75">
      <c r="A2048" s="41" t="s">
        <v>1560</v>
      </c>
      <c r="B2048" s="41" t="s">
        <v>1656</v>
      </c>
      <c r="C2048" s="4">
        <v>0</v>
      </c>
      <c r="D2048" s="4">
        <v>0</v>
      </c>
      <c r="E2048" s="4">
        <v>0</v>
      </c>
      <c r="F2048" s="4">
        <v>0</v>
      </c>
      <c r="G2048" s="4">
        <v>0</v>
      </c>
      <c r="H2048" s="4">
        <v>0</v>
      </c>
      <c r="I2048" s="15">
        <v>0</v>
      </c>
      <c r="J2048" s="15">
        <v>0</v>
      </c>
      <c r="K2048" s="15">
        <v>0</v>
      </c>
      <c r="L2048" s="15">
        <v>0</v>
      </c>
      <c r="M2048" s="15">
        <v>0</v>
      </c>
      <c r="N2048" s="23">
        <v>0</v>
      </c>
      <c r="O2048" s="30">
        <f t="shared" si="31"/>
        <v>0</v>
      </c>
      <c r="P2048" s="30"/>
    </row>
    <row r="2049" spans="1:16" ht="12.75">
      <c r="A2049" s="40" t="s">
        <v>1560</v>
      </c>
      <c r="B2049" s="40" t="s">
        <v>1657</v>
      </c>
      <c r="C2049" s="4">
        <v>751183</v>
      </c>
      <c r="D2049" s="4">
        <v>751183</v>
      </c>
      <c r="E2049" s="4">
        <v>751183</v>
      </c>
      <c r="F2049" s="4">
        <v>751183</v>
      </c>
      <c r="G2049" s="4">
        <v>751183</v>
      </c>
      <c r="H2049" s="4">
        <v>751183</v>
      </c>
      <c r="I2049" s="15">
        <v>751183</v>
      </c>
      <c r="J2049" s="15">
        <v>751183</v>
      </c>
      <c r="K2049" s="15">
        <v>751183</v>
      </c>
      <c r="L2049" s="15">
        <v>751183</v>
      </c>
      <c r="M2049" s="15">
        <v>751183</v>
      </c>
      <c r="N2049" s="23">
        <v>751183</v>
      </c>
      <c r="O2049" s="30">
        <f t="shared" si="31"/>
        <v>9014196</v>
      </c>
      <c r="P2049" s="30"/>
    </row>
    <row r="2050" spans="1:16" ht="12.75">
      <c r="A2050" s="41" t="s">
        <v>1560</v>
      </c>
      <c r="B2050" s="41" t="s">
        <v>1658</v>
      </c>
      <c r="C2050" s="4">
        <v>91820016</v>
      </c>
      <c r="D2050" s="4">
        <v>104010800</v>
      </c>
      <c r="E2050" s="4">
        <v>104010800</v>
      </c>
      <c r="F2050" s="4">
        <v>104010800</v>
      </c>
      <c r="G2050" s="4">
        <v>104010800</v>
      </c>
      <c r="H2050" s="4">
        <v>104010800</v>
      </c>
      <c r="I2050" s="15">
        <v>104010800</v>
      </c>
      <c r="J2050" s="15">
        <v>104010800</v>
      </c>
      <c r="K2050" s="15">
        <v>104010800</v>
      </c>
      <c r="L2050" s="15">
        <v>104010800</v>
      </c>
      <c r="M2050" s="15">
        <v>104010800</v>
      </c>
      <c r="N2050" s="23">
        <v>104010800</v>
      </c>
      <c r="O2050" s="30">
        <f t="shared" si="31"/>
        <v>1235938816</v>
      </c>
      <c r="P2050" s="30"/>
    </row>
    <row r="2051" spans="1:16" ht="12.75">
      <c r="A2051" s="40" t="s">
        <v>1560</v>
      </c>
      <c r="B2051" s="40" t="s">
        <v>153</v>
      </c>
      <c r="C2051" s="4">
        <v>84448153</v>
      </c>
      <c r="D2051" s="4">
        <v>85334555</v>
      </c>
      <c r="E2051" s="4">
        <v>85334555</v>
      </c>
      <c r="F2051" s="4">
        <v>85334555</v>
      </c>
      <c r="G2051" s="4">
        <v>85334555</v>
      </c>
      <c r="H2051" s="4">
        <v>85334555</v>
      </c>
      <c r="I2051" s="15">
        <v>85334555</v>
      </c>
      <c r="J2051" s="15">
        <v>85334555</v>
      </c>
      <c r="K2051" s="15">
        <v>85334555</v>
      </c>
      <c r="L2051" s="15">
        <v>85334555</v>
      </c>
      <c r="M2051" s="15">
        <v>85334555</v>
      </c>
      <c r="N2051" s="23">
        <v>85334553</v>
      </c>
      <c r="O2051" s="30">
        <f t="shared" si="31"/>
        <v>1023128256</v>
      </c>
      <c r="P2051" s="30"/>
    </row>
    <row r="2052" spans="1:16" ht="12.75">
      <c r="A2052" s="41" t="s">
        <v>1560</v>
      </c>
      <c r="B2052" s="41" t="s">
        <v>1659</v>
      </c>
      <c r="C2052" s="4">
        <v>53191108</v>
      </c>
      <c r="D2052" s="4">
        <v>57945378</v>
      </c>
      <c r="E2052" s="4">
        <v>57945378</v>
      </c>
      <c r="F2052" s="4">
        <v>57945378</v>
      </c>
      <c r="G2052" s="4">
        <v>57945378</v>
      </c>
      <c r="H2052" s="4">
        <v>57945378</v>
      </c>
      <c r="I2052" s="15">
        <v>57945378</v>
      </c>
      <c r="J2052" s="15">
        <v>57945378</v>
      </c>
      <c r="K2052" s="15">
        <v>57945378</v>
      </c>
      <c r="L2052" s="15">
        <v>57945378</v>
      </c>
      <c r="M2052" s="15">
        <v>57945378</v>
      </c>
      <c r="N2052" s="23">
        <v>57945377</v>
      </c>
      <c r="O2052" s="30">
        <f t="shared" si="31"/>
        <v>690590265</v>
      </c>
      <c r="P2052" s="30"/>
    </row>
    <row r="2053" spans="1:16" ht="12.75">
      <c r="A2053" s="40" t="s">
        <v>1560</v>
      </c>
      <c r="B2053" s="40" t="s">
        <v>1660</v>
      </c>
      <c r="C2053" s="4">
        <v>0</v>
      </c>
      <c r="D2053" s="4">
        <v>0</v>
      </c>
      <c r="E2053" s="4">
        <v>0</v>
      </c>
      <c r="F2053" s="4">
        <v>0</v>
      </c>
      <c r="G2053" s="4">
        <v>0</v>
      </c>
      <c r="H2053" s="4">
        <v>0</v>
      </c>
      <c r="I2053" s="15">
        <v>0</v>
      </c>
      <c r="J2053" s="15">
        <v>0</v>
      </c>
      <c r="K2053" s="15">
        <v>0</v>
      </c>
      <c r="L2053" s="15">
        <v>0</v>
      </c>
      <c r="M2053" s="15">
        <v>0</v>
      </c>
      <c r="N2053" s="23">
        <v>0</v>
      </c>
      <c r="O2053" s="30">
        <f t="shared" si="31"/>
        <v>0</v>
      </c>
      <c r="P2053" s="30"/>
    </row>
    <row r="2054" spans="1:16" ht="12.75">
      <c r="A2054" s="40" t="s">
        <v>1560</v>
      </c>
      <c r="B2054" s="40" t="s">
        <v>1661</v>
      </c>
      <c r="C2054" s="4">
        <v>751183</v>
      </c>
      <c r="D2054" s="4">
        <v>751183</v>
      </c>
      <c r="E2054" s="4">
        <v>751183</v>
      </c>
      <c r="F2054" s="4">
        <v>751183</v>
      </c>
      <c r="G2054" s="4">
        <v>751183</v>
      </c>
      <c r="H2054" s="4">
        <v>751183</v>
      </c>
      <c r="I2054" s="15">
        <v>751183</v>
      </c>
      <c r="J2054" s="15">
        <v>751183</v>
      </c>
      <c r="K2054" s="15">
        <v>751183</v>
      </c>
      <c r="L2054" s="15">
        <v>751183</v>
      </c>
      <c r="M2054" s="15">
        <v>751183</v>
      </c>
      <c r="N2054" s="23">
        <v>751183</v>
      </c>
      <c r="O2054" s="30">
        <f t="shared" si="31"/>
        <v>9014196</v>
      </c>
      <c r="P2054" s="30"/>
    </row>
    <row r="2055" spans="1:16" ht="12.75">
      <c r="A2055" s="41" t="s">
        <v>1560</v>
      </c>
      <c r="B2055" s="41" t="s">
        <v>163</v>
      </c>
      <c r="C2055" s="4">
        <v>29052938</v>
      </c>
      <c r="D2055" s="4">
        <v>33206061</v>
      </c>
      <c r="E2055" s="4">
        <v>33206061</v>
      </c>
      <c r="F2055" s="4">
        <v>33206061</v>
      </c>
      <c r="G2055" s="4">
        <v>33206061</v>
      </c>
      <c r="H2055" s="4">
        <v>33206061</v>
      </c>
      <c r="I2055" s="15">
        <v>33206061</v>
      </c>
      <c r="J2055" s="15">
        <v>33206061</v>
      </c>
      <c r="K2055" s="15">
        <v>33206061</v>
      </c>
      <c r="L2055" s="15">
        <v>0</v>
      </c>
      <c r="M2055" s="15">
        <v>0</v>
      </c>
      <c r="N2055" s="23">
        <v>0</v>
      </c>
      <c r="O2055" s="30">
        <f t="shared" si="31"/>
        <v>294701426</v>
      </c>
      <c r="P2055" s="30"/>
    </row>
    <row r="2056" spans="1:16" ht="12.75">
      <c r="A2056" s="41" t="s">
        <v>1560</v>
      </c>
      <c r="B2056" s="41" t="s">
        <v>2346</v>
      </c>
      <c r="C2056" s="4">
        <v>0</v>
      </c>
      <c r="D2056" s="4">
        <v>0</v>
      </c>
      <c r="E2056" s="4">
        <v>0</v>
      </c>
      <c r="F2056" s="4">
        <v>0</v>
      </c>
      <c r="G2056" s="4">
        <v>0</v>
      </c>
      <c r="H2056" s="4">
        <v>0</v>
      </c>
      <c r="I2056" s="15">
        <v>0</v>
      </c>
      <c r="J2056" s="15">
        <v>0</v>
      </c>
      <c r="K2056" s="15">
        <v>0</v>
      </c>
      <c r="L2056" s="15">
        <v>0</v>
      </c>
      <c r="M2056" s="15">
        <v>66412122</v>
      </c>
      <c r="N2056" s="23">
        <v>33206065</v>
      </c>
      <c r="O2056" s="30">
        <f t="shared" si="31"/>
        <v>99618187</v>
      </c>
      <c r="P2056" s="30"/>
    </row>
    <row r="2057" spans="1:16" ht="12.75">
      <c r="A2057" s="40" t="s">
        <v>1560</v>
      </c>
      <c r="B2057" s="40" t="s">
        <v>1662</v>
      </c>
      <c r="C2057" s="4">
        <v>22220410</v>
      </c>
      <c r="D2057" s="4">
        <v>25249471</v>
      </c>
      <c r="E2057" s="4">
        <v>25249471</v>
      </c>
      <c r="F2057" s="4">
        <v>25249471</v>
      </c>
      <c r="G2057" s="4">
        <v>25249471</v>
      </c>
      <c r="H2057" s="4">
        <v>25249471</v>
      </c>
      <c r="I2057" s="15">
        <v>25249471</v>
      </c>
      <c r="J2057" s="15">
        <v>25249471</v>
      </c>
      <c r="K2057" s="15">
        <v>25249471</v>
      </c>
      <c r="L2057" s="15">
        <v>25249471</v>
      </c>
      <c r="M2057" s="15">
        <v>25249471</v>
      </c>
      <c r="N2057" s="23">
        <v>25249468</v>
      </c>
      <c r="O2057" s="30">
        <f t="shared" si="31"/>
        <v>299964588</v>
      </c>
      <c r="P2057" s="30"/>
    </row>
    <row r="2058" spans="1:16" ht="12.75">
      <c r="A2058" s="40" t="s">
        <v>1560</v>
      </c>
      <c r="B2058" s="40" t="s">
        <v>1663</v>
      </c>
      <c r="C2058" s="4">
        <v>60366898</v>
      </c>
      <c r="D2058" s="4">
        <v>58270186</v>
      </c>
      <c r="E2058" s="4">
        <v>58270186</v>
      </c>
      <c r="F2058" s="4">
        <v>58270186</v>
      </c>
      <c r="G2058" s="4">
        <v>58270186</v>
      </c>
      <c r="H2058" s="4">
        <v>58270186</v>
      </c>
      <c r="I2058" s="15">
        <v>58270186</v>
      </c>
      <c r="J2058" s="15">
        <v>58270186</v>
      </c>
      <c r="K2058" s="15">
        <v>58270186</v>
      </c>
      <c r="L2058" s="15">
        <v>58270186</v>
      </c>
      <c r="M2058" s="15">
        <v>58270186</v>
      </c>
      <c r="N2058" s="23">
        <v>58270190</v>
      </c>
      <c r="O2058" s="30">
        <f t="shared" si="31"/>
        <v>701338948</v>
      </c>
      <c r="P2058" s="30"/>
    </row>
    <row r="2059" spans="1:16" ht="12.75">
      <c r="A2059" s="40" t="s">
        <v>1560</v>
      </c>
      <c r="B2059" s="40" t="s">
        <v>2202</v>
      </c>
      <c r="C2059" s="4">
        <v>0</v>
      </c>
      <c r="D2059" s="4">
        <v>0</v>
      </c>
      <c r="E2059" s="4">
        <v>0</v>
      </c>
      <c r="F2059" s="4">
        <v>0</v>
      </c>
      <c r="G2059" s="4">
        <v>0</v>
      </c>
      <c r="H2059" s="4">
        <v>0</v>
      </c>
      <c r="I2059" s="15">
        <v>0</v>
      </c>
      <c r="J2059" s="15">
        <v>0</v>
      </c>
      <c r="K2059" s="15">
        <v>0</v>
      </c>
      <c r="L2059" s="15">
        <v>0</v>
      </c>
      <c r="M2059" s="15">
        <v>0</v>
      </c>
      <c r="N2059" s="23">
        <v>0</v>
      </c>
      <c r="O2059" s="30">
        <f t="shared" si="31"/>
        <v>0</v>
      </c>
      <c r="P2059" s="30"/>
    </row>
    <row r="2060" spans="1:16" ht="12.75">
      <c r="A2060" s="40" t="s">
        <v>1560</v>
      </c>
      <c r="B2060" s="40" t="s">
        <v>1664</v>
      </c>
      <c r="C2060" s="4">
        <v>7613037</v>
      </c>
      <c r="D2060" s="4">
        <v>8717053</v>
      </c>
      <c r="E2060" s="4">
        <v>8717053</v>
      </c>
      <c r="F2060" s="4">
        <v>8717053</v>
      </c>
      <c r="G2060" s="4">
        <v>8717053</v>
      </c>
      <c r="H2060" s="4">
        <v>8717053</v>
      </c>
      <c r="I2060" s="15">
        <v>8717053</v>
      </c>
      <c r="J2060" s="15">
        <v>8717053</v>
      </c>
      <c r="K2060" s="15">
        <v>8717053</v>
      </c>
      <c r="L2060" s="15">
        <v>8717053</v>
      </c>
      <c r="M2060" s="15">
        <v>8717053</v>
      </c>
      <c r="N2060" s="23">
        <v>8717050</v>
      </c>
      <c r="O2060" s="30">
        <f t="shared" si="31"/>
        <v>103500617</v>
      </c>
      <c r="P2060" s="30"/>
    </row>
    <row r="2061" spans="1:16" ht="12.75">
      <c r="A2061" s="41" t="s">
        <v>1560</v>
      </c>
      <c r="B2061" s="41" t="s">
        <v>1665</v>
      </c>
      <c r="C2061" s="4">
        <v>14138498</v>
      </c>
      <c r="D2061" s="4">
        <v>16188813</v>
      </c>
      <c r="E2061" s="4">
        <v>16188813</v>
      </c>
      <c r="F2061" s="4">
        <v>16188813</v>
      </c>
      <c r="G2061" s="4">
        <v>16188813</v>
      </c>
      <c r="H2061" s="4">
        <v>16188813</v>
      </c>
      <c r="I2061" s="15">
        <v>16188813</v>
      </c>
      <c r="J2061" s="15">
        <v>16188813</v>
      </c>
      <c r="K2061" s="15">
        <v>16188813</v>
      </c>
      <c r="L2061" s="15">
        <v>16188813</v>
      </c>
      <c r="M2061" s="15">
        <v>16188813</v>
      </c>
      <c r="N2061" s="23">
        <v>16188813</v>
      </c>
      <c r="O2061" s="30">
        <f t="shared" si="31"/>
        <v>192215441</v>
      </c>
      <c r="P2061" s="30"/>
    </row>
    <row r="2062" spans="1:16" ht="12.75">
      <c r="A2062" s="41" t="s">
        <v>1560</v>
      </c>
      <c r="B2062" s="41" t="s">
        <v>1666</v>
      </c>
      <c r="C2062" s="4">
        <v>33149288</v>
      </c>
      <c r="D2062" s="4">
        <v>38236903</v>
      </c>
      <c r="E2062" s="4">
        <v>38236903</v>
      </c>
      <c r="F2062" s="4">
        <v>38236903</v>
      </c>
      <c r="G2062" s="4">
        <v>38236903</v>
      </c>
      <c r="H2062" s="4">
        <v>38236903</v>
      </c>
      <c r="I2062" s="15">
        <v>38236903</v>
      </c>
      <c r="J2062" s="15">
        <v>38236903</v>
      </c>
      <c r="K2062" s="15">
        <v>38236903</v>
      </c>
      <c r="L2062" s="15">
        <v>0</v>
      </c>
      <c r="M2062" s="15">
        <v>0</v>
      </c>
      <c r="N2062" s="23">
        <v>0</v>
      </c>
      <c r="O2062" s="30">
        <f aca="true" t="shared" si="32" ref="O2062:O2125">+C2062+D2062+E2062+F2062+G2062+H2062+I2062+J2062+K2062+L2062+M2062+N2062</f>
        <v>339044512</v>
      </c>
      <c r="P2062" s="30"/>
    </row>
    <row r="2063" spans="1:16" ht="12.75">
      <c r="A2063" s="41" t="s">
        <v>1560</v>
      </c>
      <c r="B2063" s="41" t="s">
        <v>2347</v>
      </c>
      <c r="C2063" s="4">
        <v>0</v>
      </c>
      <c r="D2063" s="4">
        <v>0</v>
      </c>
      <c r="E2063" s="4">
        <v>0</v>
      </c>
      <c r="F2063" s="4">
        <v>0</v>
      </c>
      <c r="G2063" s="4">
        <v>0</v>
      </c>
      <c r="H2063" s="4">
        <v>0</v>
      </c>
      <c r="I2063" s="15">
        <v>0</v>
      </c>
      <c r="J2063" s="15">
        <v>0</v>
      </c>
      <c r="K2063" s="15">
        <v>0</v>
      </c>
      <c r="L2063" s="15">
        <v>0</v>
      </c>
      <c r="M2063" s="15">
        <v>76473806</v>
      </c>
      <c r="N2063" s="23">
        <v>38236898</v>
      </c>
      <c r="O2063" s="30">
        <f t="shared" si="32"/>
        <v>114710704</v>
      </c>
      <c r="P2063" s="30"/>
    </row>
    <row r="2064" spans="1:16" ht="12.75">
      <c r="A2064" s="41" t="s">
        <v>1560</v>
      </c>
      <c r="B2064" s="41" t="s">
        <v>1667</v>
      </c>
      <c r="C2064" s="4">
        <v>0</v>
      </c>
      <c r="D2064" s="4">
        <v>30965235</v>
      </c>
      <c r="E2064" s="4">
        <v>30965235</v>
      </c>
      <c r="F2064" s="4">
        <v>30965235</v>
      </c>
      <c r="G2064" s="4">
        <v>30965235</v>
      </c>
      <c r="H2064" s="4">
        <v>30965235</v>
      </c>
      <c r="I2064" s="15">
        <v>30965235</v>
      </c>
      <c r="J2064" s="15">
        <v>30965235</v>
      </c>
      <c r="K2064" s="15">
        <v>30965235</v>
      </c>
      <c r="L2064" s="15">
        <v>30965235</v>
      </c>
      <c r="M2064" s="15">
        <v>30965235</v>
      </c>
      <c r="N2064" s="23">
        <v>30965234</v>
      </c>
      <c r="O2064" s="30">
        <f t="shared" si="32"/>
        <v>340617584</v>
      </c>
      <c r="P2064" s="30"/>
    </row>
    <row r="2065" spans="1:16" ht="12.75">
      <c r="A2065" s="40" t="s">
        <v>1560</v>
      </c>
      <c r="B2065" s="40" t="s">
        <v>2086</v>
      </c>
      <c r="C2065" s="4">
        <v>27033667</v>
      </c>
      <c r="D2065" s="4">
        <v>0</v>
      </c>
      <c r="E2065" s="4">
        <v>0</v>
      </c>
      <c r="F2065" s="4">
        <v>0</v>
      </c>
      <c r="G2065" s="4">
        <v>0</v>
      </c>
      <c r="H2065" s="4">
        <v>0</v>
      </c>
      <c r="I2065" s="15">
        <v>0</v>
      </c>
      <c r="J2065" s="15">
        <v>0</v>
      </c>
      <c r="K2065" s="15">
        <v>0</v>
      </c>
      <c r="L2065" s="15">
        <v>0</v>
      </c>
      <c r="M2065" s="15">
        <v>0</v>
      </c>
      <c r="N2065" s="23">
        <v>0</v>
      </c>
      <c r="O2065" s="30">
        <f t="shared" si="32"/>
        <v>27033667</v>
      </c>
      <c r="P2065" s="30"/>
    </row>
    <row r="2066" spans="1:16" ht="12.75">
      <c r="A2066" s="41" t="s">
        <v>1560</v>
      </c>
      <c r="B2066" s="41" t="s">
        <v>1668</v>
      </c>
      <c r="C2066" s="4">
        <v>63622221</v>
      </c>
      <c r="D2066" s="4">
        <v>73137049</v>
      </c>
      <c r="E2066" s="4">
        <v>73137049</v>
      </c>
      <c r="F2066" s="4">
        <v>73137049</v>
      </c>
      <c r="G2066" s="4">
        <v>73137049</v>
      </c>
      <c r="H2066" s="4">
        <v>73137049</v>
      </c>
      <c r="I2066" s="15">
        <v>73137049</v>
      </c>
      <c r="J2066" s="15">
        <v>73137049</v>
      </c>
      <c r="K2066" s="15">
        <v>73137049</v>
      </c>
      <c r="L2066" s="15">
        <v>73137049</v>
      </c>
      <c r="M2066" s="15">
        <v>73137049</v>
      </c>
      <c r="N2066" s="23">
        <v>73137053</v>
      </c>
      <c r="O2066" s="30">
        <f t="shared" si="32"/>
        <v>868129764</v>
      </c>
      <c r="P2066" s="30"/>
    </row>
    <row r="2067" spans="1:16" ht="12.75">
      <c r="A2067" s="40" t="s">
        <v>1560</v>
      </c>
      <c r="B2067" s="40" t="s">
        <v>1669</v>
      </c>
      <c r="C2067" s="4">
        <v>13478334</v>
      </c>
      <c r="D2067" s="4">
        <v>13478334</v>
      </c>
      <c r="E2067" s="4">
        <v>13478334</v>
      </c>
      <c r="F2067" s="4">
        <v>13478334</v>
      </c>
      <c r="G2067" s="4">
        <v>13478334</v>
      </c>
      <c r="H2067" s="4">
        <v>13478334</v>
      </c>
      <c r="I2067" s="15">
        <v>13478334</v>
      </c>
      <c r="J2067" s="15">
        <v>13478334</v>
      </c>
      <c r="K2067" s="15">
        <v>13478334</v>
      </c>
      <c r="L2067" s="15">
        <v>13478334</v>
      </c>
      <c r="M2067" s="15">
        <v>13478334</v>
      </c>
      <c r="N2067" s="23">
        <v>13478334</v>
      </c>
      <c r="O2067" s="30">
        <f t="shared" si="32"/>
        <v>161740008</v>
      </c>
      <c r="P2067" s="30"/>
    </row>
    <row r="2068" spans="1:16" ht="12.75">
      <c r="A2068" s="40" t="s">
        <v>1560</v>
      </c>
      <c r="B2068" s="40" t="s">
        <v>189</v>
      </c>
      <c r="C2068" s="6">
        <v>18907801</v>
      </c>
      <c r="D2068" s="4">
        <v>21648847</v>
      </c>
      <c r="E2068" s="4">
        <v>21648847</v>
      </c>
      <c r="F2068" s="4">
        <v>21648847</v>
      </c>
      <c r="G2068" s="4">
        <v>21648847</v>
      </c>
      <c r="H2068" s="4">
        <v>21648847</v>
      </c>
      <c r="I2068" s="15">
        <v>21648847</v>
      </c>
      <c r="J2068" s="15">
        <v>21648847</v>
      </c>
      <c r="K2068" s="15">
        <v>21648847</v>
      </c>
      <c r="L2068" s="15">
        <v>21648847</v>
      </c>
      <c r="M2068" s="15">
        <v>21648847</v>
      </c>
      <c r="N2068" s="23">
        <v>21648850</v>
      </c>
      <c r="O2068" s="30">
        <f t="shared" si="32"/>
        <v>257045121</v>
      </c>
      <c r="P2068" s="30"/>
    </row>
    <row r="2069" spans="1:16" ht="12.75">
      <c r="A2069" s="40" t="s">
        <v>1560</v>
      </c>
      <c r="B2069" s="40" t="s">
        <v>1670</v>
      </c>
      <c r="C2069" s="4">
        <v>32746583</v>
      </c>
      <c r="D2069" s="4">
        <v>35853859</v>
      </c>
      <c r="E2069" s="4">
        <v>35853859</v>
      </c>
      <c r="F2069" s="4">
        <v>35853859</v>
      </c>
      <c r="G2069" s="4">
        <v>35853859</v>
      </c>
      <c r="H2069" s="4">
        <v>35853859</v>
      </c>
      <c r="I2069" s="15">
        <v>35853859</v>
      </c>
      <c r="J2069" s="15">
        <v>35853859</v>
      </c>
      <c r="K2069" s="15">
        <v>35853859</v>
      </c>
      <c r="L2069" s="15">
        <v>35853859</v>
      </c>
      <c r="M2069" s="15">
        <v>35853859</v>
      </c>
      <c r="N2069" s="23">
        <v>35853856</v>
      </c>
      <c r="O2069" s="30">
        <f t="shared" si="32"/>
        <v>427139029</v>
      </c>
      <c r="P2069" s="30"/>
    </row>
    <row r="2070" spans="1:16" ht="12.75">
      <c r="A2070" s="40" t="s">
        <v>1560</v>
      </c>
      <c r="B2070" s="40" t="s">
        <v>1671</v>
      </c>
      <c r="C2070" s="4">
        <v>35082322</v>
      </c>
      <c r="D2070" s="4">
        <v>38025460</v>
      </c>
      <c r="E2070" s="4">
        <v>38025460</v>
      </c>
      <c r="F2070" s="4">
        <v>38025460</v>
      </c>
      <c r="G2070" s="4">
        <v>38025460</v>
      </c>
      <c r="H2070" s="4">
        <v>38025460</v>
      </c>
      <c r="I2070" s="15">
        <v>38025460</v>
      </c>
      <c r="J2070" s="15">
        <v>38025460</v>
      </c>
      <c r="K2070" s="15">
        <v>38025460</v>
      </c>
      <c r="L2070" s="15">
        <v>38025460</v>
      </c>
      <c r="M2070" s="15">
        <v>38025460</v>
      </c>
      <c r="N2070" s="23">
        <v>38025465</v>
      </c>
      <c r="O2070" s="30">
        <f t="shared" si="32"/>
        <v>453362387</v>
      </c>
      <c r="P2070" s="30"/>
    </row>
    <row r="2071" spans="1:16" ht="12.75">
      <c r="A2071" s="41" t="s">
        <v>1560</v>
      </c>
      <c r="B2071" s="41" t="s">
        <v>1672</v>
      </c>
      <c r="C2071" s="4">
        <v>46762644</v>
      </c>
      <c r="D2071" s="4">
        <v>0</v>
      </c>
      <c r="E2071" s="4">
        <v>0</v>
      </c>
      <c r="F2071" s="4">
        <v>155364834</v>
      </c>
      <c r="G2071" s="4">
        <v>51788278</v>
      </c>
      <c r="H2071" s="4">
        <v>51788278</v>
      </c>
      <c r="I2071" s="15">
        <v>51788278</v>
      </c>
      <c r="J2071" s="15">
        <v>51788278</v>
      </c>
      <c r="K2071" s="15">
        <v>51788278</v>
      </c>
      <c r="L2071" s="15">
        <v>51788278</v>
      </c>
      <c r="M2071" s="15">
        <v>51788278</v>
      </c>
      <c r="N2071" s="23">
        <v>51788273</v>
      </c>
      <c r="O2071" s="30">
        <f t="shared" si="32"/>
        <v>616433697</v>
      </c>
      <c r="P2071" s="30"/>
    </row>
    <row r="2072" spans="1:16" ht="12.75">
      <c r="A2072" s="40" t="s">
        <v>1560</v>
      </c>
      <c r="B2072" s="40" t="s">
        <v>1673</v>
      </c>
      <c r="C2072" s="4">
        <v>0</v>
      </c>
      <c r="D2072" s="4">
        <v>0</v>
      </c>
      <c r="E2072" s="4">
        <v>0</v>
      </c>
      <c r="F2072" s="4">
        <v>0</v>
      </c>
      <c r="G2072" s="4">
        <v>0</v>
      </c>
      <c r="H2072" s="4">
        <v>0</v>
      </c>
      <c r="I2072" s="15">
        <v>0</v>
      </c>
      <c r="J2072" s="15">
        <v>0</v>
      </c>
      <c r="K2072" s="15">
        <v>0</v>
      </c>
      <c r="L2072" s="15">
        <v>0</v>
      </c>
      <c r="M2072" s="15">
        <v>0</v>
      </c>
      <c r="N2072" s="23">
        <v>0</v>
      </c>
      <c r="O2072" s="30">
        <f t="shared" si="32"/>
        <v>0</v>
      </c>
      <c r="P2072" s="30"/>
    </row>
    <row r="2073" spans="1:16" ht="12.75">
      <c r="A2073" s="41" t="s">
        <v>1560</v>
      </c>
      <c r="B2073" s="41" t="s">
        <v>1674</v>
      </c>
      <c r="C2073" s="4">
        <v>751183</v>
      </c>
      <c r="D2073" s="4">
        <v>751183</v>
      </c>
      <c r="E2073" s="4">
        <v>751183</v>
      </c>
      <c r="F2073" s="4">
        <v>751183</v>
      </c>
      <c r="G2073" s="4">
        <v>751183</v>
      </c>
      <c r="H2073" s="4">
        <v>751183</v>
      </c>
      <c r="I2073" s="15">
        <v>751183</v>
      </c>
      <c r="J2073" s="15">
        <v>751183</v>
      </c>
      <c r="K2073" s="15">
        <v>751183</v>
      </c>
      <c r="L2073" s="15">
        <v>751183</v>
      </c>
      <c r="M2073" s="15">
        <v>751183</v>
      </c>
      <c r="N2073" s="23">
        <v>751183</v>
      </c>
      <c r="O2073" s="30">
        <f t="shared" si="32"/>
        <v>9014196</v>
      </c>
      <c r="P2073" s="30"/>
    </row>
    <row r="2074" spans="1:16" ht="12.75">
      <c r="A2074" s="41" t="s">
        <v>1560</v>
      </c>
      <c r="B2074" s="41" t="s">
        <v>1675</v>
      </c>
      <c r="C2074" s="4">
        <v>14462389</v>
      </c>
      <c r="D2074" s="4">
        <v>15684919</v>
      </c>
      <c r="E2074" s="4">
        <v>15684919</v>
      </c>
      <c r="F2074" s="4">
        <v>15684919</v>
      </c>
      <c r="G2074" s="4">
        <v>15684919</v>
      </c>
      <c r="H2074" s="4">
        <v>15684919</v>
      </c>
      <c r="I2074" s="15">
        <v>15684919</v>
      </c>
      <c r="J2074" s="15">
        <v>15684919</v>
      </c>
      <c r="K2074" s="15">
        <v>15684919</v>
      </c>
      <c r="L2074" s="15">
        <v>15684919</v>
      </c>
      <c r="M2074" s="15">
        <v>15684919</v>
      </c>
      <c r="N2074" s="23">
        <v>15684923</v>
      </c>
      <c r="O2074" s="30">
        <f t="shared" si="32"/>
        <v>186996502</v>
      </c>
      <c r="P2074" s="30"/>
    </row>
    <row r="2075" spans="1:16" ht="12.75">
      <c r="A2075" s="41" t="s">
        <v>1560</v>
      </c>
      <c r="B2075" s="41" t="s">
        <v>1676</v>
      </c>
      <c r="C2075" s="4">
        <v>21693583</v>
      </c>
      <c r="D2075" s="4">
        <v>23527379</v>
      </c>
      <c r="E2075" s="4">
        <v>23527379</v>
      </c>
      <c r="F2075" s="4">
        <v>23527379</v>
      </c>
      <c r="G2075" s="4">
        <v>23527379</v>
      </c>
      <c r="H2075" s="4">
        <v>23527379</v>
      </c>
      <c r="I2075" s="15">
        <v>23527379</v>
      </c>
      <c r="J2075" s="15">
        <v>23527379</v>
      </c>
      <c r="K2075" s="15">
        <v>23527379</v>
      </c>
      <c r="L2075" s="15">
        <v>23527379</v>
      </c>
      <c r="M2075" s="15">
        <v>23527379</v>
      </c>
      <c r="N2075" s="23">
        <v>23527379</v>
      </c>
      <c r="O2075" s="30">
        <f t="shared" si="32"/>
        <v>280494752</v>
      </c>
      <c r="P2075" s="30"/>
    </row>
    <row r="2076" spans="1:16" ht="12.75">
      <c r="A2076" s="41" t="s">
        <v>1560</v>
      </c>
      <c r="B2076" s="41" t="s">
        <v>742</v>
      </c>
      <c r="C2076" s="4">
        <v>0</v>
      </c>
      <c r="D2076" s="4">
        <v>0</v>
      </c>
      <c r="E2076" s="4">
        <v>0</v>
      </c>
      <c r="F2076" s="4">
        <v>0</v>
      </c>
      <c r="G2076" s="4">
        <v>0</v>
      </c>
      <c r="H2076" s="4">
        <v>0</v>
      </c>
      <c r="I2076" s="15">
        <v>0</v>
      </c>
      <c r="J2076" s="15">
        <v>0</v>
      </c>
      <c r="K2076" s="15">
        <v>0</v>
      </c>
      <c r="L2076" s="15">
        <v>0</v>
      </c>
      <c r="M2076" s="15">
        <v>0</v>
      </c>
      <c r="N2076" s="23">
        <v>0</v>
      </c>
      <c r="O2076" s="30">
        <f t="shared" si="32"/>
        <v>0</v>
      </c>
      <c r="P2076" s="30"/>
    </row>
    <row r="2077" spans="1:16" ht="12.75">
      <c r="A2077" s="41" t="s">
        <v>1560</v>
      </c>
      <c r="B2077" s="41" t="s">
        <v>2130</v>
      </c>
      <c r="C2077" s="4">
        <v>34054268</v>
      </c>
      <c r="D2077" s="4">
        <v>36594143</v>
      </c>
      <c r="E2077" s="4">
        <v>36594143</v>
      </c>
      <c r="F2077" s="4">
        <v>36594143</v>
      </c>
      <c r="G2077" s="4">
        <v>36594143</v>
      </c>
      <c r="H2077" s="4">
        <v>36594143</v>
      </c>
      <c r="I2077" s="15">
        <v>36594143</v>
      </c>
      <c r="J2077" s="15">
        <v>36594143</v>
      </c>
      <c r="K2077" s="15">
        <v>36594143</v>
      </c>
      <c r="L2077" s="15">
        <v>36594143</v>
      </c>
      <c r="M2077" s="15">
        <v>36594143</v>
      </c>
      <c r="N2077" s="23">
        <v>36594145</v>
      </c>
      <c r="O2077" s="30">
        <f t="shared" si="32"/>
        <v>436589843</v>
      </c>
      <c r="P2077" s="30"/>
    </row>
    <row r="2078" spans="1:16" ht="12.75">
      <c r="A2078" s="41" t="s">
        <v>1560</v>
      </c>
      <c r="B2078" s="41" t="s">
        <v>1677</v>
      </c>
      <c r="C2078" s="4">
        <v>0</v>
      </c>
      <c r="D2078" s="4">
        <v>0</v>
      </c>
      <c r="E2078" s="4">
        <v>0</v>
      </c>
      <c r="F2078" s="4">
        <v>0</v>
      </c>
      <c r="G2078" s="4">
        <v>0</v>
      </c>
      <c r="H2078" s="4">
        <v>0</v>
      </c>
      <c r="I2078" s="15">
        <v>0</v>
      </c>
      <c r="J2078" s="15">
        <v>0</v>
      </c>
      <c r="K2078" s="15">
        <v>0</v>
      </c>
      <c r="L2078" s="15">
        <v>0</v>
      </c>
      <c r="M2078" s="15">
        <v>0</v>
      </c>
      <c r="N2078" s="23">
        <v>0</v>
      </c>
      <c r="O2078" s="30">
        <f t="shared" si="32"/>
        <v>0</v>
      </c>
      <c r="P2078" s="30"/>
    </row>
    <row r="2079" spans="1:16" ht="12.75">
      <c r="A2079" s="41" t="s">
        <v>1560</v>
      </c>
      <c r="B2079" s="41" t="s">
        <v>1678</v>
      </c>
      <c r="C2079" s="4">
        <v>751183</v>
      </c>
      <c r="D2079" s="4">
        <v>751183</v>
      </c>
      <c r="E2079" s="4">
        <v>751183</v>
      </c>
      <c r="F2079" s="4">
        <v>751183</v>
      </c>
      <c r="G2079" s="4">
        <v>751183</v>
      </c>
      <c r="H2079" s="4">
        <v>751183</v>
      </c>
      <c r="I2079" s="15">
        <v>751183</v>
      </c>
      <c r="J2079" s="15">
        <v>751183</v>
      </c>
      <c r="K2079" s="15">
        <v>751183</v>
      </c>
      <c r="L2079" s="15">
        <v>751183</v>
      </c>
      <c r="M2079" s="15">
        <v>751183</v>
      </c>
      <c r="N2079" s="23">
        <v>751183</v>
      </c>
      <c r="O2079" s="30">
        <f t="shared" si="32"/>
        <v>9014196</v>
      </c>
      <c r="P2079" s="30"/>
    </row>
    <row r="2080" spans="1:16" ht="12.75">
      <c r="A2080" s="41" t="s">
        <v>1560</v>
      </c>
      <c r="B2080" s="41" t="s">
        <v>1679</v>
      </c>
      <c r="C2080" s="4">
        <v>25083952</v>
      </c>
      <c r="D2080" s="4">
        <v>27394267</v>
      </c>
      <c r="E2080" s="4">
        <v>27394267</v>
      </c>
      <c r="F2080" s="4">
        <v>27394267</v>
      </c>
      <c r="G2080" s="4">
        <v>27394267</v>
      </c>
      <c r="H2080" s="4">
        <v>27394267</v>
      </c>
      <c r="I2080" s="15">
        <v>27394267</v>
      </c>
      <c r="J2080" s="15">
        <v>27394267</v>
      </c>
      <c r="K2080" s="15">
        <v>27394267</v>
      </c>
      <c r="L2080" s="15">
        <v>27394267</v>
      </c>
      <c r="M2080" s="15">
        <v>27394267</v>
      </c>
      <c r="N2080" s="23">
        <v>27394269</v>
      </c>
      <c r="O2080" s="30">
        <f t="shared" si="32"/>
        <v>326420891</v>
      </c>
      <c r="P2080" s="30"/>
    </row>
    <row r="2081" spans="1:16" ht="12.75">
      <c r="A2081" s="41" t="s">
        <v>1560</v>
      </c>
      <c r="B2081" s="41" t="s">
        <v>1680</v>
      </c>
      <c r="C2081" s="4">
        <v>28420382</v>
      </c>
      <c r="D2081" s="4">
        <v>30466897</v>
      </c>
      <c r="E2081" s="4">
        <v>30466897</v>
      </c>
      <c r="F2081" s="4">
        <v>30466897</v>
      </c>
      <c r="G2081" s="4">
        <v>30466897</v>
      </c>
      <c r="H2081" s="4">
        <v>30466897</v>
      </c>
      <c r="I2081" s="15">
        <v>30466897</v>
      </c>
      <c r="J2081" s="15">
        <v>30466897</v>
      </c>
      <c r="K2081" s="15">
        <v>30466897</v>
      </c>
      <c r="L2081" s="15">
        <v>30466897</v>
      </c>
      <c r="M2081" s="15">
        <v>30466897</v>
      </c>
      <c r="N2081" s="23">
        <v>30466893</v>
      </c>
      <c r="O2081" s="30">
        <f t="shared" si="32"/>
        <v>363556245</v>
      </c>
      <c r="P2081" s="30"/>
    </row>
    <row r="2082" spans="1:16" ht="12.75">
      <c r="A2082" s="41" t="s">
        <v>1560</v>
      </c>
      <c r="B2082" s="41" t="s">
        <v>1681</v>
      </c>
      <c r="C2082" s="4">
        <v>19027357</v>
      </c>
      <c r="D2082" s="4">
        <v>21070726</v>
      </c>
      <c r="E2082" s="4">
        <v>21070726</v>
      </c>
      <c r="F2082" s="4">
        <v>21070726</v>
      </c>
      <c r="G2082" s="4">
        <v>21070726</v>
      </c>
      <c r="H2082" s="4">
        <v>21070726</v>
      </c>
      <c r="I2082" s="15">
        <v>21070726</v>
      </c>
      <c r="J2082" s="15">
        <v>21070726</v>
      </c>
      <c r="K2082" s="15">
        <v>21070726</v>
      </c>
      <c r="L2082" s="15">
        <v>21070726</v>
      </c>
      <c r="M2082" s="15">
        <v>21070726</v>
      </c>
      <c r="N2082" s="23">
        <v>21070728</v>
      </c>
      <c r="O2082" s="30">
        <f t="shared" si="32"/>
        <v>250805345</v>
      </c>
      <c r="P2082" s="30"/>
    </row>
    <row r="2083" spans="1:16" ht="12.75">
      <c r="A2083" s="41" t="s">
        <v>1560</v>
      </c>
      <c r="B2083" s="41" t="s">
        <v>1682</v>
      </c>
      <c r="C2083" s="4">
        <v>53194606</v>
      </c>
      <c r="D2083" s="4">
        <v>57639806</v>
      </c>
      <c r="E2083" s="4">
        <v>57639806</v>
      </c>
      <c r="F2083" s="4">
        <v>57639806</v>
      </c>
      <c r="G2083" s="4">
        <v>57639806</v>
      </c>
      <c r="H2083" s="4">
        <v>57639806</v>
      </c>
      <c r="I2083" s="15">
        <v>57639806</v>
      </c>
      <c r="J2083" s="15">
        <v>57639806</v>
      </c>
      <c r="K2083" s="15">
        <v>57639806</v>
      </c>
      <c r="L2083" s="15">
        <v>57639806</v>
      </c>
      <c r="M2083" s="15">
        <v>57639806</v>
      </c>
      <c r="N2083" s="23">
        <v>57639806</v>
      </c>
      <c r="O2083" s="30">
        <f t="shared" si="32"/>
        <v>687232472</v>
      </c>
      <c r="P2083" s="30"/>
    </row>
    <row r="2084" spans="1:16" ht="12.75">
      <c r="A2084" s="41" t="s">
        <v>1560</v>
      </c>
      <c r="B2084" s="41" t="s">
        <v>1683</v>
      </c>
      <c r="C2084" s="4">
        <v>0</v>
      </c>
      <c r="D2084" s="4">
        <v>0</v>
      </c>
      <c r="E2084" s="4">
        <v>0</v>
      </c>
      <c r="F2084" s="4">
        <v>0</v>
      </c>
      <c r="G2084" s="4">
        <v>0</v>
      </c>
      <c r="H2084" s="4">
        <v>0</v>
      </c>
      <c r="I2084" s="15">
        <v>0</v>
      </c>
      <c r="J2084" s="15">
        <v>0</v>
      </c>
      <c r="K2084" s="15">
        <v>0</v>
      </c>
      <c r="L2084" s="15">
        <v>0</v>
      </c>
      <c r="M2084" s="15">
        <v>0</v>
      </c>
      <c r="N2084" s="23">
        <v>0</v>
      </c>
      <c r="O2084" s="30">
        <f t="shared" si="32"/>
        <v>0</v>
      </c>
      <c r="P2084" s="30"/>
    </row>
    <row r="2085" spans="1:16" ht="12.75">
      <c r="A2085" s="41" t="s">
        <v>1560</v>
      </c>
      <c r="B2085" s="41" t="s">
        <v>1684</v>
      </c>
      <c r="C2085" s="4">
        <v>751183</v>
      </c>
      <c r="D2085" s="4">
        <v>751183</v>
      </c>
      <c r="E2085" s="4">
        <v>751183</v>
      </c>
      <c r="F2085" s="4">
        <v>751183</v>
      </c>
      <c r="G2085" s="4">
        <v>751183</v>
      </c>
      <c r="H2085" s="4">
        <v>751183</v>
      </c>
      <c r="I2085" s="15">
        <v>751183</v>
      </c>
      <c r="J2085" s="15">
        <v>751183</v>
      </c>
      <c r="K2085" s="15">
        <v>751183</v>
      </c>
      <c r="L2085" s="15">
        <v>751183</v>
      </c>
      <c r="M2085" s="15">
        <v>751183</v>
      </c>
      <c r="N2085" s="23">
        <v>751183</v>
      </c>
      <c r="O2085" s="30">
        <f t="shared" si="32"/>
        <v>9014196</v>
      </c>
      <c r="P2085" s="30"/>
    </row>
    <row r="2086" spans="1:16" ht="12.75">
      <c r="A2086" s="41" t="s">
        <v>1560</v>
      </c>
      <c r="B2086" s="41" t="s">
        <v>1685</v>
      </c>
      <c r="C2086" s="4">
        <v>0</v>
      </c>
      <c r="D2086" s="4">
        <v>0</v>
      </c>
      <c r="E2086" s="4">
        <v>0</v>
      </c>
      <c r="F2086" s="4">
        <v>0</v>
      </c>
      <c r="G2086" s="4">
        <v>0</v>
      </c>
      <c r="H2086" s="4">
        <v>0</v>
      </c>
      <c r="I2086" s="15">
        <v>0</v>
      </c>
      <c r="J2086" s="15">
        <v>0</v>
      </c>
      <c r="K2086" s="15">
        <v>0</v>
      </c>
      <c r="L2086" s="15">
        <v>0</v>
      </c>
      <c r="M2086" s="15">
        <v>0</v>
      </c>
      <c r="N2086" s="23">
        <v>0</v>
      </c>
      <c r="O2086" s="30">
        <f t="shared" si="32"/>
        <v>0</v>
      </c>
      <c r="P2086" s="30"/>
    </row>
    <row r="2087" spans="1:16" ht="12.75">
      <c r="A2087" s="41" t="s">
        <v>1560</v>
      </c>
      <c r="B2087" s="41" t="s">
        <v>2054</v>
      </c>
      <c r="C2087" s="4">
        <v>11020498</v>
      </c>
      <c r="D2087" s="4">
        <v>12868433</v>
      </c>
      <c r="E2087" s="4">
        <v>12868433</v>
      </c>
      <c r="F2087" s="4">
        <v>12868433</v>
      </c>
      <c r="G2087" s="4">
        <v>12868433</v>
      </c>
      <c r="H2087" s="4">
        <v>12868433</v>
      </c>
      <c r="I2087" s="15">
        <v>12868433</v>
      </c>
      <c r="J2087" s="15">
        <v>12868433</v>
      </c>
      <c r="K2087" s="15">
        <v>12868433</v>
      </c>
      <c r="L2087" s="15">
        <v>12868433</v>
      </c>
      <c r="M2087" s="15">
        <v>12868433</v>
      </c>
      <c r="N2087" s="23">
        <v>12868438</v>
      </c>
      <c r="O2087" s="30">
        <f t="shared" si="32"/>
        <v>152573266</v>
      </c>
      <c r="P2087" s="30"/>
    </row>
    <row r="2088" spans="1:16" ht="12.75">
      <c r="A2088" s="41" t="s">
        <v>1560</v>
      </c>
      <c r="B2088" s="41" t="s">
        <v>1686</v>
      </c>
      <c r="C2088" s="4">
        <v>0</v>
      </c>
      <c r="D2088" s="4">
        <v>0</v>
      </c>
      <c r="E2088" s="4">
        <v>0</v>
      </c>
      <c r="F2088" s="4">
        <v>0</v>
      </c>
      <c r="G2088" s="4">
        <v>0</v>
      </c>
      <c r="H2088" s="4">
        <v>0</v>
      </c>
      <c r="I2088" s="15">
        <v>0</v>
      </c>
      <c r="J2088" s="15">
        <v>0</v>
      </c>
      <c r="K2088" s="15">
        <v>0</v>
      </c>
      <c r="L2088" s="15">
        <v>0</v>
      </c>
      <c r="M2088" s="15">
        <v>0</v>
      </c>
      <c r="N2088" s="23">
        <v>0</v>
      </c>
      <c r="O2088" s="30">
        <f t="shared" si="32"/>
        <v>0</v>
      </c>
      <c r="P2088" s="30"/>
    </row>
    <row r="2089" spans="1:16" ht="12.75">
      <c r="A2089" s="40" t="s">
        <v>1560</v>
      </c>
      <c r="B2089" s="40" t="s">
        <v>1687</v>
      </c>
      <c r="C2089" s="4">
        <v>1259451</v>
      </c>
      <c r="D2089" s="4">
        <v>1259451</v>
      </c>
      <c r="E2089" s="4">
        <v>1259451</v>
      </c>
      <c r="F2089" s="4">
        <v>1259451</v>
      </c>
      <c r="G2089" s="4">
        <v>1259451</v>
      </c>
      <c r="H2089" s="4">
        <v>1259451</v>
      </c>
      <c r="I2089" s="15">
        <v>1259451</v>
      </c>
      <c r="J2089" s="15">
        <v>1259451</v>
      </c>
      <c r="K2089" s="15">
        <v>1259451</v>
      </c>
      <c r="L2089" s="15">
        <v>1259451</v>
      </c>
      <c r="M2089" s="15">
        <v>1259451</v>
      </c>
      <c r="N2089" s="23">
        <v>1259451</v>
      </c>
      <c r="O2089" s="30">
        <f t="shared" si="32"/>
        <v>15113412</v>
      </c>
      <c r="P2089" s="30"/>
    </row>
    <row r="2090" spans="1:16" ht="12.75">
      <c r="A2090" s="40" t="s">
        <v>1560</v>
      </c>
      <c r="B2090" s="40" t="s">
        <v>387</v>
      </c>
      <c r="C2090" s="4">
        <v>21542817</v>
      </c>
      <c r="D2090" s="4">
        <v>23328346</v>
      </c>
      <c r="E2090" s="4">
        <v>23328346</v>
      </c>
      <c r="F2090" s="4">
        <v>23328346</v>
      </c>
      <c r="G2090" s="4">
        <v>23328346</v>
      </c>
      <c r="H2090" s="4">
        <v>23328346</v>
      </c>
      <c r="I2090" s="15">
        <v>23328346</v>
      </c>
      <c r="J2090" s="15">
        <v>23328346</v>
      </c>
      <c r="K2090" s="15">
        <v>23328346</v>
      </c>
      <c r="L2090" s="15">
        <v>23328346</v>
      </c>
      <c r="M2090" s="15">
        <v>23328346</v>
      </c>
      <c r="N2090" s="23">
        <v>23328342</v>
      </c>
      <c r="O2090" s="30">
        <f t="shared" si="32"/>
        <v>278154619</v>
      </c>
      <c r="P2090" s="30"/>
    </row>
    <row r="2091" spans="1:16" ht="12.75">
      <c r="A2091" s="40" t="s">
        <v>1560</v>
      </c>
      <c r="B2091" s="40" t="s">
        <v>1688</v>
      </c>
      <c r="C2091" s="4">
        <v>23672691</v>
      </c>
      <c r="D2091" s="4">
        <v>24967120</v>
      </c>
      <c r="E2091" s="4">
        <v>24967120</v>
      </c>
      <c r="F2091" s="4">
        <v>24967120</v>
      </c>
      <c r="G2091" s="4">
        <v>24967120</v>
      </c>
      <c r="H2091" s="4">
        <v>24967120</v>
      </c>
      <c r="I2091" s="15">
        <v>24967120</v>
      </c>
      <c r="J2091" s="15">
        <v>24967120</v>
      </c>
      <c r="K2091" s="15">
        <v>24967120</v>
      </c>
      <c r="L2091" s="15">
        <v>24967120</v>
      </c>
      <c r="M2091" s="15">
        <v>24967120</v>
      </c>
      <c r="N2091" s="23">
        <v>24967117</v>
      </c>
      <c r="O2091" s="30">
        <f t="shared" si="32"/>
        <v>298311008</v>
      </c>
      <c r="P2091" s="30"/>
    </row>
    <row r="2092" spans="1:16" ht="12.75">
      <c r="A2092" s="41" t="s">
        <v>1560</v>
      </c>
      <c r="B2092" s="41" t="s">
        <v>1689</v>
      </c>
      <c r="C2092" s="4">
        <v>0</v>
      </c>
      <c r="D2092" s="4">
        <v>0</v>
      </c>
      <c r="E2092" s="4">
        <v>0</v>
      </c>
      <c r="F2092" s="4">
        <v>0</v>
      </c>
      <c r="G2092" s="4">
        <v>0</v>
      </c>
      <c r="H2092" s="4">
        <v>0</v>
      </c>
      <c r="I2092" s="15">
        <v>0</v>
      </c>
      <c r="J2092" s="15">
        <v>0</v>
      </c>
      <c r="K2092" s="15">
        <v>0</v>
      </c>
      <c r="L2092" s="15">
        <v>0</v>
      </c>
      <c r="M2092" s="15">
        <v>0</v>
      </c>
      <c r="N2092" s="23">
        <v>0</v>
      </c>
      <c r="O2092" s="30">
        <f t="shared" si="32"/>
        <v>0</v>
      </c>
      <c r="P2092" s="30"/>
    </row>
    <row r="2093" spans="1:16" ht="12.75">
      <c r="A2093" s="41" t="s">
        <v>1560</v>
      </c>
      <c r="B2093" s="41" t="s">
        <v>1690</v>
      </c>
      <c r="C2093" s="4">
        <v>751183</v>
      </c>
      <c r="D2093" s="4">
        <v>751183</v>
      </c>
      <c r="E2093" s="4">
        <v>751183</v>
      </c>
      <c r="F2093" s="4">
        <v>751183</v>
      </c>
      <c r="G2093" s="4">
        <v>751183</v>
      </c>
      <c r="H2093" s="4">
        <v>751183</v>
      </c>
      <c r="I2093" s="15">
        <v>751183</v>
      </c>
      <c r="J2093" s="15">
        <v>751183</v>
      </c>
      <c r="K2093" s="15">
        <v>751183</v>
      </c>
      <c r="L2093" s="15">
        <v>751183</v>
      </c>
      <c r="M2093" s="15">
        <v>751183</v>
      </c>
      <c r="N2093" s="23">
        <v>751183</v>
      </c>
      <c r="O2093" s="30">
        <f t="shared" si="32"/>
        <v>9014196</v>
      </c>
      <c r="P2093" s="30"/>
    </row>
    <row r="2094" spans="1:16" ht="12.75">
      <c r="A2094" s="41" t="s">
        <v>1560</v>
      </c>
      <c r="B2094" s="41" t="s">
        <v>2249</v>
      </c>
      <c r="C2094" s="4">
        <v>0</v>
      </c>
      <c r="D2094" s="4">
        <v>42000732</v>
      </c>
      <c r="E2094" s="4">
        <v>42000732</v>
      </c>
      <c r="F2094" s="4">
        <v>42000732</v>
      </c>
      <c r="G2094" s="4">
        <v>42000732</v>
      </c>
      <c r="H2094" s="4">
        <v>42000732</v>
      </c>
      <c r="I2094" s="15">
        <v>42000732</v>
      </c>
      <c r="J2094" s="15">
        <v>42000732</v>
      </c>
      <c r="K2094" s="15">
        <v>42000732</v>
      </c>
      <c r="L2094" s="15">
        <v>42000732</v>
      </c>
      <c r="M2094" s="15">
        <v>42000732</v>
      </c>
      <c r="N2094" s="23">
        <v>42000734</v>
      </c>
      <c r="O2094" s="30">
        <f t="shared" si="32"/>
        <v>462008054</v>
      </c>
      <c r="P2094" s="30"/>
    </row>
    <row r="2095" spans="1:16" ht="12.75">
      <c r="A2095" s="41" t="s">
        <v>1560</v>
      </c>
      <c r="B2095" s="41" t="s">
        <v>1691</v>
      </c>
      <c r="C2095" s="4">
        <v>644809465</v>
      </c>
      <c r="D2095" s="4">
        <v>649199916</v>
      </c>
      <c r="E2095" s="4">
        <v>649199916</v>
      </c>
      <c r="F2095" s="4">
        <v>649199916</v>
      </c>
      <c r="G2095" s="4">
        <v>649199916</v>
      </c>
      <c r="H2095" s="4">
        <v>649199916</v>
      </c>
      <c r="I2095" s="15">
        <v>649199916</v>
      </c>
      <c r="J2095" s="15">
        <v>649199916</v>
      </c>
      <c r="K2095" s="15">
        <v>649199916</v>
      </c>
      <c r="L2095" s="15">
        <v>649199916</v>
      </c>
      <c r="M2095" s="15">
        <v>649199916</v>
      </c>
      <c r="N2095" s="23">
        <v>649199916</v>
      </c>
      <c r="O2095" s="30">
        <f t="shared" si="32"/>
        <v>7786008541</v>
      </c>
      <c r="P2095" s="30"/>
    </row>
    <row r="2096" spans="1:16" ht="12.75">
      <c r="A2096" s="41" t="s">
        <v>742</v>
      </c>
      <c r="B2096" s="41" t="s">
        <v>1692</v>
      </c>
      <c r="C2096" s="4">
        <v>536187497</v>
      </c>
      <c r="D2096" s="4">
        <v>654829011</v>
      </c>
      <c r="E2096" s="4">
        <v>654829011</v>
      </c>
      <c r="F2096" s="4">
        <v>654829011</v>
      </c>
      <c r="G2096" s="4">
        <v>654829011</v>
      </c>
      <c r="H2096" s="4">
        <v>654829011</v>
      </c>
      <c r="I2096" s="15">
        <v>654829011</v>
      </c>
      <c r="J2096" s="15">
        <v>654829011</v>
      </c>
      <c r="K2096" s="15">
        <v>654829011</v>
      </c>
      <c r="L2096" s="15">
        <v>654829011</v>
      </c>
      <c r="M2096" s="15">
        <v>654829011</v>
      </c>
      <c r="N2096" s="23">
        <v>654829006</v>
      </c>
      <c r="O2096" s="30">
        <f t="shared" si="32"/>
        <v>7739306613</v>
      </c>
      <c r="P2096" s="30"/>
    </row>
    <row r="2097" spans="1:16" ht="12.75">
      <c r="A2097" s="40" t="s">
        <v>742</v>
      </c>
      <c r="B2097" s="40" t="s">
        <v>405</v>
      </c>
      <c r="C2097" s="4">
        <v>43364796</v>
      </c>
      <c r="D2097" s="4">
        <v>49838937</v>
      </c>
      <c r="E2097" s="4">
        <v>49838937</v>
      </c>
      <c r="F2097" s="4">
        <v>49838937</v>
      </c>
      <c r="G2097" s="4">
        <v>49838937</v>
      </c>
      <c r="H2097" s="4">
        <v>49838937</v>
      </c>
      <c r="I2097" s="15">
        <v>49838937</v>
      </c>
      <c r="J2097" s="15">
        <v>49838937</v>
      </c>
      <c r="K2097" s="15">
        <v>49838937</v>
      </c>
      <c r="L2097" s="15">
        <v>49838937</v>
      </c>
      <c r="M2097" s="15">
        <v>49838937</v>
      </c>
      <c r="N2097" s="23">
        <v>49838936</v>
      </c>
      <c r="O2097" s="30">
        <f t="shared" si="32"/>
        <v>591593102</v>
      </c>
      <c r="P2097" s="30"/>
    </row>
    <row r="2098" spans="1:16" ht="12.75">
      <c r="A2098" s="41" t="s">
        <v>742</v>
      </c>
      <c r="B2098" s="41" t="s">
        <v>791</v>
      </c>
      <c r="C2098" s="4">
        <v>0</v>
      </c>
      <c r="D2098" s="4">
        <v>0</v>
      </c>
      <c r="E2098" s="4">
        <v>0</v>
      </c>
      <c r="F2098" s="4">
        <v>0</v>
      </c>
      <c r="G2098" s="4">
        <v>0</v>
      </c>
      <c r="H2098" s="4">
        <v>0</v>
      </c>
      <c r="I2098" s="15">
        <v>0</v>
      </c>
      <c r="J2098" s="15">
        <v>0</v>
      </c>
      <c r="K2098" s="15">
        <v>0</v>
      </c>
      <c r="L2098" s="15">
        <v>0</v>
      </c>
      <c r="M2098" s="15">
        <v>0</v>
      </c>
      <c r="N2098" s="23">
        <v>0</v>
      </c>
      <c r="O2098" s="30">
        <f t="shared" si="32"/>
        <v>0</v>
      </c>
      <c r="P2098" s="30"/>
    </row>
    <row r="2099" spans="1:16" ht="12.75">
      <c r="A2099" s="40" t="s">
        <v>742</v>
      </c>
      <c r="B2099" s="40" t="s">
        <v>406</v>
      </c>
      <c r="C2099" s="4">
        <v>0</v>
      </c>
      <c r="D2099" s="4">
        <v>0</v>
      </c>
      <c r="E2099" s="4">
        <v>0</v>
      </c>
      <c r="F2099" s="4">
        <v>0</v>
      </c>
      <c r="G2099" s="4">
        <v>0</v>
      </c>
      <c r="H2099" s="4">
        <v>0</v>
      </c>
      <c r="I2099" s="15">
        <v>0</v>
      </c>
      <c r="J2099" s="15">
        <v>0</v>
      </c>
      <c r="K2099" s="15">
        <v>0</v>
      </c>
      <c r="L2099" s="15">
        <v>0</v>
      </c>
      <c r="M2099" s="15">
        <v>0</v>
      </c>
      <c r="N2099" s="23">
        <v>0</v>
      </c>
      <c r="O2099" s="30">
        <f t="shared" si="32"/>
        <v>0</v>
      </c>
      <c r="P2099" s="30"/>
    </row>
    <row r="2100" spans="1:16" ht="12.75">
      <c r="A2100" s="41" t="s">
        <v>742</v>
      </c>
      <c r="B2100" s="41" t="s">
        <v>2157</v>
      </c>
      <c r="C2100" s="4">
        <v>0</v>
      </c>
      <c r="D2100" s="4">
        <v>0</v>
      </c>
      <c r="E2100" s="4">
        <v>0</v>
      </c>
      <c r="F2100" s="4">
        <v>0</v>
      </c>
      <c r="G2100" s="4">
        <v>0</v>
      </c>
      <c r="H2100" s="4">
        <v>0</v>
      </c>
      <c r="I2100" s="15">
        <v>0</v>
      </c>
      <c r="J2100" s="15">
        <v>0</v>
      </c>
      <c r="K2100" s="15">
        <v>0</v>
      </c>
      <c r="L2100" s="15">
        <v>0</v>
      </c>
      <c r="M2100" s="15">
        <v>0</v>
      </c>
      <c r="N2100" s="23">
        <v>0</v>
      </c>
      <c r="O2100" s="30">
        <f t="shared" si="32"/>
        <v>0</v>
      </c>
      <c r="P2100" s="30"/>
    </row>
    <row r="2101" spans="1:16" ht="12.75">
      <c r="A2101" s="40" t="s">
        <v>742</v>
      </c>
      <c r="B2101" s="40" t="s">
        <v>1693</v>
      </c>
      <c r="C2101" s="4">
        <v>27227381</v>
      </c>
      <c r="D2101" s="4">
        <v>31661095</v>
      </c>
      <c r="E2101" s="4">
        <v>31661095</v>
      </c>
      <c r="F2101" s="4">
        <v>31661095</v>
      </c>
      <c r="G2101" s="4">
        <v>31661095</v>
      </c>
      <c r="H2101" s="4">
        <v>31661095</v>
      </c>
      <c r="I2101" s="15">
        <v>31661095</v>
      </c>
      <c r="J2101" s="15">
        <v>31661095</v>
      </c>
      <c r="K2101" s="15">
        <v>31661095</v>
      </c>
      <c r="L2101" s="15">
        <v>31661095</v>
      </c>
      <c r="M2101" s="15">
        <v>31661095</v>
      </c>
      <c r="N2101" s="23">
        <v>31661097</v>
      </c>
      <c r="O2101" s="30">
        <f t="shared" si="32"/>
        <v>375499428</v>
      </c>
      <c r="P2101" s="30"/>
    </row>
    <row r="2102" spans="1:16" ht="12.75">
      <c r="A2102" s="41" t="s">
        <v>742</v>
      </c>
      <c r="B2102" s="41" t="s">
        <v>1694</v>
      </c>
      <c r="C2102" s="4">
        <v>0</v>
      </c>
      <c r="D2102" s="4">
        <v>0</v>
      </c>
      <c r="E2102" s="4">
        <v>0</v>
      </c>
      <c r="F2102" s="4">
        <v>0</v>
      </c>
      <c r="G2102" s="4">
        <v>0</v>
      </c>
      <c r="H2102" s="4">
        <v>0</v>
      </c>
      <c r="I2102" s="15">
        <v>0</v>
      </c>
      <c r="J2102" s="15">
        <v>0</v>
      </c>
      <c r="K2102" s="15">
        <v>0</v>
      </c>
      <c r="L2102" s="15">
        <v>0</v>
      </c>
      <c r="M2102" s="15">
        <v>0</v>
      </c>
      <c r="N2102" s="23">
        <v>0</v>
      </c>
      <c r="O2102" s="30">
        <f t="shared" si="32"/>
        <v>0</v>
      </c>
      <c r="P2102" s="30"/>
    </row>
    <row r="2103" spans="1:16" ht="12.75">
      <c r="A2103" s="40" t="s">
        <v>742</v>
      </c>
      <c r="B2103" s="40" t="s">
        <v>1695</v>
      </c>
      <c r="C2103" s="4">
        <v>22731116</v>
      </c>
      <c r="D2103" s="4">
        <v>26432658</v>
      </c>
      <c r="E2103" s="4">
        <v>26432658</v>
      </c>
      <c r="F2103" s="4">
        <v>26432658</v>
      </c>
      <c r="G2103" s="4">
        <v>26432658</v>
      </c>
      <c r="H2103" s="4">
        <v>26432658</v>
      </c>
      <c r="I2103" s="15">
        <v>26432658</v>
      </c>
      <c r="J2103" s="15">
        <v>26432658</v>
      </c>
      <c r="K2103" s="15">
        <v>26432658</v>
      </c>
      <c r="L2103" s="15">
        <v>26432658</v>
      </c>
      <c r="M2103" s="15">
        <v>26432658</v>
      </c>
      <c r="N2103" s="23">
        <v>26432658</v>
      </c>
      <c r="O2103" s="30">
        <f t="shared" si="32"/>
        <v>313490354</v>
      </c>
      <c r="P2103" s="30"/>
    </row>
    <row r="2104" spans="1:16" ht="12.75">
      <c r="A2104" s="40" t="s">
        <v>742</v>
      </c>
      <c r="B2104" s="40" t="s">
        <v>1696</v>
      </c>
      <c r="C2104" s="4">
        <v>42836354</v>
      </c>
      <c r="D2104" s="4">
        <v>48840096</v>
      </c>
      <c r="E2104" s="4">
        <v>48840096</v>
      </c>
      <c r="F2104" s="4">
        <v>48840096</v>
      </c>
      <c r="G2104" s="4">
        <v>48840096</v>
      </c>
      <c r="H2104" s="4">
        <v>48840096</v>
      </c>
      <c r="I2104" s="15">
        <v>48840096</v>
      </c>
      <c r="J2104" s="15">
        <v>48840096</v>
      </c>
      <c r="K2104" s="15">
        <v>48840096</v>
      </c>
      <c r="L2104" s="15">
        <v>48840096</v>
      </c>
      <c r="M2104" s="15">
        <v>48840096</v>
      </c>
      <c r="N2104" s="23">
        <v>48840091</v>
      </c>
      <c r="O2104" s="30">
        <f t="shared" si="32"/>
        <v>580077405</v>
      </c>
      <c r="P2104" s="30"/>
    </row>
    <row r="2105" spans="1:16" ht="12.75">
      <c r="A2105" s="40" t="s">
        <v>742</v>
      </c>
      <c r="B2105" s="40" t="s">
        <v>1697</v>
      </c>
      <c r="C2105" s="4">
        <v>121179083</v>
      </c>
      <c r="D2105" s="4">
        <v>151706956</v>
      </c>
      <c r="E2105" s="4">
        <v>151706956</v>
      </c>
      <c r="F2105" s="4">
        <v>151706956</v>
      </c>
      <c r="G2105" s="4">
        <v>151706956</v>
      </c>
      <c r="H2105" s="4">
        <v>151706956</v>
      </c>
      <c r="I2105" s="15">
        <v>151706956</v>
      </c>
      <c r="J2105" s="15">
        <v>151706956</v>
      </c>
      <c r="K2105" s="15">
        <v>151706956</v>
      </c>
      <c r="L2105" s="15">
        <v>151706956</v>
      </c>
      <c r="M2105" s="15">
        <v>151706956</v>
      </c>
      <c r="N2105" s="23">
        <v>151706960</v>
      </c>
      <c r="O2105" s="30">
        <f t="shared" si="32"/>
        <v>1789955603</v>
      </c>
      <c r="P2105" s="30"/>
    </row>
    <row r="2106" spans="1:16" ht="12.75">
      <c r="A2106" s="40" t="s">
        <v>742</v>
      </c>
      <c r="B2106" s="40" t="s">
        <v>1698</v>
      </c>
      <c r="C2106" s="4">
        <v>55722838</v>
      </c>
      <c r="D2106" s="4">
        <v>64612290</v>
      </c>
      <c r="E2106" s="4">
        <v>64612290</v>
      </c>
      <c r="F2106" s="4">
        <v>64612290</v>
      </c>
      <c r="G2106" s="4">
        <v>64612290</v>
      </c>
      <c r="H2106" s="4">
        <v>64612290</v>
      </c>
      <c r="I2106" s="15">
        <v>64612290</v>
      </c>
      <c r="J2106" s="15">
        <v>64612290</v>
      </c>
      <c r="K2106" s="15">
        <v>64612290</v>
      </c>
      <c r="L2106" s="15">
        <v>64612290</v>
      </c>
      <c r="M2106" s="15">
        <v>64612290</v>
      </c>
      <c r="N2106" s="23">
        <v>64612295</v>
      </c>
      <c r="O2106" s="30">
        <f t="shared" si="32"/>
        <v>766458033</v>
      </c>
      <c r="P2106" s="30"/>
    </row>
    <row r="2107" spans="1:16" ht="12.75">
      <c r="A2107" s="41" t="s">
        <v>742</v>
      </c>
      <c r="B2107" s="41" t="s">
        <v>1699</v>
      </c>
      <c r="C2107" s="4">
        <v>0</v>
      </c>
      <c r="D2107" s="4">
        <v>36416804</v>
      </c>
      <c r="E2107" s="4">
        <v>36416804</v>
      </c>
      <c r="F2107" s="4">
        <v>36416804</v>
      </c>
      <c r="G2107" s="4">
        <v>36416804</v>
      </c>
      <c r="H2107" s="4">
        <v>36416804</v>
      </c>
      <c r="I2107" s="15">
        <v>36416804</v>
      </c>
      <c r="J2107" s="15">
        <v>36416804</v>
      </c>
      <c r="K2107" s="15">
        <v>36416804</v>
      </c>
      <c r="L2107" s="15">
        <v>36416804</v>
      </c>
      <c r="M2107" s="15">
        <v>36416804</v>
      </c>
      <c r="N2107" s="23">
        <v>36416807</v>
      </c>
      <c r="O2107" s="30">
        <f t="shared" si="32"/>
        <v>400584847</v>
      </c>
      <c r="P2107" s="30"/>
    </row>
    <row r="2108" spans="1:16" ht="12.75">
      <c r="A2108" s="40" t="s">
        <v>742</v>
      </c>
      <c r="B2108" s="40" t="s">
        <v>2293</v>
      </c>
      <c r="C2108" s="4">
        <v>30403301</v>
      </c>
      <c r="D2108" s="4"/>
      <c r="E2108" s="4"/>
      <c r="F2108" s="4"/>
      <c r="G2108" s="4"/>
      <c r="H2108" s="4"/>
      <c r="I2108" s="15"/>
      <c r="J2108" s="15">
        <v>0</v>
      </c>
      <c r="K2108" s="15">
        <v>0</v>
      </c>
      <c r="L2108" s="15">
        <v>0</v>
      </c>
      <c r="M2108" s="15">
        <v>0</v>
      </c>
      <c r="N2108" s="23">
        <v>0</v>
      </c>
      <c r="O2108" s="30">
        <f t="shared" si="32"/>
        <v>30403301</v>
      </c>
      <c r="P2108" s="30"/>
    </row>
    <row r="2109" spans="1:16" ht="12.75">
      <c r="A2109" s="40" t="s">
        <v>742</v>
      </c>
      <c r="B2109" s="40" t="s">
        <v>1700</v>
      </c>
      <c r="C2109" s="4">
        <v>0</v>
      </c>
      <c r="D2109" s="4">
        <v>0</v>
      </c>
      <c r="E2109" s="4">
        <v>0</v>
      </c>
      <c r="F2109" s="4">
        <v>0</v>
      </c>
      <c r="G2109" s="4">
        <v>0</v>
      </c>
      <c r="H2109" s="4">
        <v>0</v>
      </c>
      <c r="I2109" s="15">
        <v>0</v>
      </c>
      <c r="J2109" s="15">
        <v>0</v>
      </c>
      <c r="K2109" s="15">
        <v>0</v>
      </c>
      <c r="L2109" s="15">
        <v>0</v>
      </c>
      <c r="M2109" s="15">
        <v>0</v>
      </c>
      <c r="N2109" s="23">
        <v>0</v>
      </c>
      <c r="O2109" s="30">
        <f t="shared" si="32"/>
        <v>0</v>
      </c>
      <c r="P2109" s="30"/>
    </row>
    <row r="2110" spans="1:16" ht="12.75">
      <c r="A2110" s="41" t="s">
        <v>742</v>
      </c>
      <c r="B2110" s="41" t="s">
        <v>1701</v>
      </c>
      <c r="C2110" s="4">
        <v>5106655</v>
      </c>
      <c r="D2110" s="4">
        <v>5106655</v>
      </c>
      <c r="E2110" s="4">
        <v>5106655</v>
      </c>
      <c r="F2110" s="4">
        <v>5106655</v>
      </c>
      <c r="G2110" s="6">
        <v>5106655</v>
      </c>
      <c r="H2110" s="6">
        <v>5106655</v>
      </c>
      <c r="I2110" s="15">
        <v>5106655</v>
      </c>
      <c r="J2110" s="15">
        <v>5106655</v>
      </c>
      <c r="K2110" s="15">
        <v>5106655</v>
      </c>
      <c r="L2110" s="15">
        <v>5106655</v>
      </c>
      <c r="M2110" s="15">
        <v>5106655</v>
      </c>
      <c r="N2110" s="23">
        <v>5106655</v>
      </c>
      <c r="O2110" s="30">
        <f t="shared" si="32"/>
        <v>61279860</v>
      </c>
      <c r="P2110" s="30"/>
    </row>
    <row r="2111" spans="1:16" ht="12.75">
      <c r="A2111" s="40" t="s">
        <v>742</v>
      </c>
      <c r="B2111" s="40" t="s">
        <v>1702</v>
      </c>
      <c r="C2111" s="4">
        <v>50917984</v>
      </c>
      <c r="D2111" s="4">
        <v>55623985</v>
      </c>
      <c r="E2111" s="4">
        <v>55623985</v>
      </c>
      <c r="F2111" s="4">
        <v>55623985</v>
      </c>
      <c r="G2111" s="4">
        <v>55623985</v>
      </c>
      <c r="H2111" s="4">
        <v>55623985</v>
      </c>
      <c r="I2111" s="15">
        <v>55623985</v>
      </c>
      <c r="J2111" s="15">
        <v>55623985</v>
      </c>
      <c r="K2111" s="15">
        <v>55623985</v>
      </c>
      <c r="L2111" s="15">
        <v>55623985</v>
      </c>
      <c r="M2111" s="15">
        <v>55623985</v>
      </c>
      <c r="N2111" s="23">
        <v>55623990</v>
      </c>
      <c r="O2111" s="30">
        <f t="shared" si="32"/>
        <v>662781824</v>
      </c>
      <c r="P2111" s="30"/>
    </row>
    <row r="2112" spans="1:16" ht="12.75">
      <c r="A2112" s="40" t="s">
        <v>742</v>
      </c>
      <c r="B2112" s="40" t="s">
        <v>1703</v>
      </c>
      <c r="C2112" s="4">
        <v>41500430</v>
      </c>
      <c r="D2112" s="4">
        <v>53052549</v>
      </c>
      <c r="E2112" s="4">
        <v>53052549</v>
      </c>
      <c r="F2112" s="4">
        <v>53052549</v>
      </c>
      <c r="G2112" s="4">
        <v>53052549</v>
      </c>
      <c r="H2112" s="4">
        <v>53052549</v>
      </c>
      <c r="I2112" s="15">
        <v>53052549</v>
      </c>
      <c r="J2112" s="15">
        <v>53052549</v>
      </c>
      <c r="K2112" s="15">
        <v>53052549</v>
      </c>
      <c r="L2112" s="15">
        <v>53052549</v>
      </c>
      <c r="M2112" s="15">
        <v>53052549</v>
      </c>
      <c r="N2112" s="23">
        <v>53052546</v>
      </c>
      <c r="O2112" s="30">
        <f t="shared" si="32"/>
        <v>625078466</v>
      </c>
      <c r="P2112" s="30"/>
    </row>
    <row r="2113" spans="1:16" ht="12.75">
      <c r="A2113" s="40" t="s">
        <v>742</v>
      </c>
      <c r="B2113" s="40" t="s">
        <v>1704</v>
      </c>
      <c r="C2113" s="4">
        <v>0</v>
      </c>
      <c r="D2113" s="4">
        <v>0</v>
      </c>
      <c r="E2113" s="4">
        <v>0</v>
      </c>
      <c r="F2113" s="4">
        <v>0</v>
      </c>
      <c r="G2113" s="4">
        <v>0</v>
      </c>
      <c r="H2113" s="4">
        <v>0</v>
      </c>
      <c r="I2113" s="15">
        <v>0</v>
      </c>
      <c r="J2113" s="15">
        <v>0</v>
      </c>
      <c r="K2113" s="15">
        <v>0</v>
      </c>
      <c r="L2113" s="15">
        <v>0</v>
      </c>
      <c r="M2113" s="15">
        <v>0</v>
      </c>
      <c r="N2113" s="23">
        <v>0</v>
      </c>
      <c r="O2113" s="30">
        <f t="shared" si="32"/>
        <v>0</v>
      </c>
      <c r="P2113" s="30"/>
    </row>
    <row r="2114" spans="1:16" ht="12.75">
      <c r="A2114" s="40" t="s">
        <v>742</v>
      </c>
      <c r="B2114" s="40" t="s">
        <v>1705</v>
      </c>
      <c r="C2114" s="4">
        <v>16984143</v>
      </c>
      <c r="D2114" s="4">
        <v>16984143</v>
      </c>
      <c r="E2114" s="4">
        <v>16984143</v>
      </c>
      <c r="F2114" s="4">
        <v>16984143</v>
      </c>
      <c r="G2114" s="4">
        <v>16984143</v>
      </c>
      <c r="H2114" s="4">
        <v>16984143</v>
      </c>
      <c r="I2114" s="15">
        <v>16984143</v>
      </c>
      <c r="J2114" s="15">
        <v>16984143</v>
      </c>
      <c r="K2114" s="15">
        <v>16984143</v>
      </c>
      <c r="L2114" s="15">
        <v>16984143</v>
      </c>
      <c r="M2114" s="15">
        <v>16984143</v>
      </c>
      <c r="N2114" s="23">
        <v>16984143</v>
      </c>
      <c r="O2114" s="30">
        <f t="shared" si="32"/>
        <v>203809716</v>
      </c>
      <c r="P2114" s="30"/>
    </row>
    <row r="2115" spans="1:16" ht="12.75">
      <c r="A2115" s="40" t="s">
        <v>742</v>
      </c>
      <c r="B2115" s="40" t="s">
        <v>1706</v>
      </c>
      <c r="C2115" s="4">
        <v>60272773</v>
      </c>
      <c r="D2115" s="4">
        <v>71178922</v>
      </c>
      <c r="E2115" s="4">
        <v>71178922</v>
      </c>
      <c r="F2115" s="4">
        <v>71178922</v>
      </c>
      <c r="G2115" s="4">
        <v>71178922</v>
      </c>
      <c r="H2115" s="4">
        <v>71178922</v>
      </c>
      <c r="I2115" s="15">
        <v>71178922</v>
      </c>
      <c r="J2115" s="15">
        <v>71178922</v>
      </c>
      <c r="K2115" s="15">
        <v>71178922</v>
      </c>
      <c r="L2115" s="15">
        <v>71178922</v>
      </c>
      <c r="M2115" s="15">
        <v>71178922</v>
      </c>
      <c r="N2115" s="23">
        <v>71178924</v>
      </c>
      <c r="O2115" s="30">
        <f t="shared" si="32"/>
        <v>843240917</v>
      </c>
      <c r="P2115" s="30"/>
    </row>
    <row r="2116" spans="1:16" ht="12.75">
      <c r="A2116" s="40" t="s">
        <v>742</v>
      </c>
      <c r="B2116" s="40" t="s">
        <v>1707</v>
      </c>
      <c r="C2116" s="4">
        <v>0</v>
      </c>
      <c r="D2116" s="4">
        <v>0</v>
      </c>
      <c r="E2116" s="4">
        <v>0</v>
      </c>
      <c r="F2116" s="4">
        <v>0</v>
      </c>
      <c r="G2116" s="4">
        <v>0</v>
      </c>
      <c r="H2116" s="4">
        <v>0</v>
      </c>
      <c r="I2116" s="15">
        <v>0</v>
      </c>
      <c r="J2116" s="15">
        <v>0</v>
      </c>
      <c r="K2116" s="15">
        <v>0</v>
      </c>
      <c r="L2116" s="15">
        <v>0</v>
      </c>
      <c r="M2116" s="15">
        <v>0</v>
      </c>
      <c r="N2116" s="23">
        <v>0</v>
      </c>
      <c r="O2116" s="30">
        <f t="shared" si="32"/>
        <v>0</v>
      </c>
      <c r="P2116" s="30"/>
    </row>
    <row r="2117" spans="1:16" ht="12.75">
      <c r="A2117" s="40" t="s">
        <v>742</v>
      </c>
      <c r="B2117" s="40" t="s">
        <v>1708</v>
      </c>
      <c r="C2117" s="4">
        <v>16086107</v>
      </c>
      <c r="D2117" s="4">
        <v>16086107</v>
      </c>
      <c r="E2117" s="4">
        <v>16086107</v>
      </c>
      <c r="F2117" s="4">
        <v>16086107</v>
      </c>
      <c r="G2117" s="4">
        <v>16086107</v>
      </c>
      <c r="H2117" s="4">
        <v>16086107</v>
      </c>
      <c r="I2117" s="15">
        <v>16086107</v>
      </c>
      <c r="J2117" s="15">
        <v>16086107</v>
      </c>
      <c r="K2117" s="15">
        <v>16086107</v>
      </c>
      <c r="L2117" s="15">
        <v>16086107</v>
      </c>
      <c r="M2117" s="15">
        <v>16086107</v>
      </c>
      <c r="N2117" s="23">
        <v>16086107</v>
      </c>
      <c r="O2117" s="30">
        <f t="shared" si="32"/>
        <v>193033284</v>
      </c>
      <c r="P2117" s="30"/>
    </row>
    <row r="2118" spans="1:16" ht="12.75">
      <c r="A2118" s="40" t="s">
        <v>742</v>
      </c>
      <c r="B2118" s="40" t="s">
        <v>2055</v>
      </c>
      <c r="C2118" s="4">
        <v>0</v>
      </c>
      <c r="D2118" s="4">
        <v>0</v>
      </c>
      <c r="E2118" s="4">
        <v>0</v>
      </c>
      <c r="F2118" s="4">
        <v>0</v>
      </c>
      <c r="G2118" s="4">
        <v>0</v>
      </c>
      <c r="H2118" s="4">
        <v>0</v>
      </c>
      <c r="I2118" s="17">
        <v>0</v>
      </c>
      <c r="J2118" s="17">
        <v>0</v>
      </c>
      <c r="K2118" s="17">
        <v>0</v>
      </c>
      <c r="L2118" s="17">
        <v>0</v>
      </c>
      <c r="M2118" s="21">
        <v>0</v>
      </c>
      <c r="N2118" s="26">
        <v>0</v>
      </c>
      <c r="O2118" s="30">
        <f t="shared" si="32"/>
        <v>0</v>
      </c>
      <c r="P2118" s="30"/>
    </row>
    <row r="2119" spans="1:16" ht="12.75">
      <c r="A2119" s="41" t="s">
        <v>742</v>
      </c>
      <c r="B2119" s="41" t="s">
        <v>126</v>
      </c>
      <c r="C2119" s="4">
        <v>45598022</v>
      </c>
      <c r="D2119" s="4">
        <v>53037577</v>
      </c>
      <c r="E2119" s="4">
        <v>53037577</v>
      </c>
      <c r="F2119" s="4">
        <v>53037577</v>
      </c>
      <c r="G2119" s="4">
        <v>53037577</v>
      </c>
      <c r="H2119" s="4">
        <v>53037577</v>
      </c>
      <c r="I2119" s="15">
        <v>53037577</v>
      </c>
      <c r="J2119" s="15">
        <v>53037577</v>
      </c>
      <c r="K2119" s="15">
        <v>53037577</v>
      </c>
      <c r="L2119" s="15">
        <v>53037577</v>
      </c>
      <c r="M2119" s="15">
        <v>53037577</v>
      </c>
      <c r="N2119" s="23">
        <v>53037577</v>
      </c>
      <c r="O2119" s="30">
        <f t="shared" si="32"/>
        <v>629011369</v>
      </c>
      <c r="P2119" s="30"/>
    </row>
    <row r="2120" spans="1:16" ht="12.75">
      <c r="A2120" s="40" t="s">
        <v>742</v>
      </c>
      <c r="B2120" s="40" t="s">
        <v>1709</v>
      </c>
      <c r="C2120" s="4">
        <v>49113193</v>
      </c>
      <c r="D2120" s="4">
        <v>60003704</v>
      </c>
      <c r="E2120" s="4">
        <v>60003704</v>
      </c>
      <c r="F2120" s="4">
        <v>60003704</v>
      </c>
      <c r="G2120" s="4">
        <v>60003704</v>
      </c>
      <c r="H2120" s="4">
        <v>60003704</v>
      </c>
      <c r="I2120" s="15">
        <v>60003704</v>
      </c>
      <c r="J2120" s="15">
        <v>60003704</v>
      </c>
      <c r="K2120" s="15">
        <v>60003704</v>
      </c>
      <c r="L2120" s="15">
        <v>60003704</v>
      </c>
      <c r="M2120" s="15">
        <v>14170371</v>
      </c>
      <c r="N2120" s="23">
        <v>14170372</v>
      </c>
      <c r="O2120" s="30">
        <f t="shared" si="32"/>
        <v>617487272</v>
      </c>
      <c r="P2120" s="30"/>
    </row>
    <row r="2121" spans="1:16" ht="12.75">
      <c r="A2121" s="40" t="s">
        <v>742</v>
      </c>
      <c r="B2121" s="40" t="s">
        <v>2131</v>
      </c>
      <c r="C2121" s="4">
        <v>0</v>
      </c>
      <c r="D2121" s="4">
        <v>0</v>
      </c>
      <c r="E2121" s="4">
        <v>0</v>
      </c>
      <c r="F2121" s="4">
        <v>0</v>
      </c>
      <c r="G2121" s="4">
        <v>0</v>
      </c>
      <c r="H2121" s="4">
        <v>0</v>
      </c>
      <c r="I2121" s="15">
        <v>0</v>
      </c>
      <c r="J2121" s="15">
        <v>0</v>
      </c>
      <c r="K2121" s="15">
        <v>0</v>
      </c>
      <c r="L2121" s="15">
        <v>0</v>
      </c>
      <c r="M2121" s="15">
        <v>0</v>
      </c>
      <c r="N2121" s="23">
        <v>0</v>
      </c>
      <c r="O2121" s="30">
        <f t="shared" si="32"/>
        <v>0</v>
      </c>
      <c r="P2121" s="30"/>
    </row>
    <row r="2122" spans="1:16" ht="12.75">
      <c r="A2122" s="41" t="s">
        <v>742</v>
      </c>
      <c r="B2122" s="40" t="s">
        <v>1710</v>
      </c>
      <c r="C2122" s="4">
        <v>0</v>
      </c>
      <c r="D2122" s="4">
        <v>0</v>
      </c>
      <c r="E2122" s="4">
        <v>0</v>
      </c>
      <c r="F2122" s="4">
        <v>0</v>
      </c>
      <c r="G2122" s="4">
        <v>0</v>
      </c>
      <c r="H2122" s="4">
        <v>0</v>
      </c>
      <c r="I2122" s="15">
        <v>0</v>
      </c>
      <c r="J2122" s="15">
        <v>0</v>
      </c>
      <c r="K2122" s="15">
        <v>0</v>
      </c>
      <c r="L2122" s="15">
        <v>0</v>
      </c>
      <c r="M2122" s="15">
        <v>0</v>
      </c>
      <c r="N2122" s="23">
        <v>0</v>
      </c>
      <c r="O2122" s="30">
        <f t="shared" si="32"/>
        <v>0</v>
      </c>
      <c r="P2122" s="30"/>
    </row>
    <row r="2123" spans="1:16" ht="12.75">
      <c r="A2123" s="40" t="s">
        <v>742</v>
      </c>
      <c r="B2123" s="40" t="s">
        <v>1711</v>
      </c>
      <c r="C2123" s="4">
        <v>13333010</v>
      </c>
      <c r="D2123" s="4">
        <v>13333010</v>
      </c>
      <c r="E2123" s="4">
        <v>13333010</v>
      </c>
      <c r="F2123" s="4">
        <v>13333010</v>
      </c>
      <c r="G2123" s="4">
        <v>13333010</v>
      </c>
      <c r="H2123" s="4">
        <v>13333010</v>
      </c>
      <c r="I2123" s="15">
        <v>13333010</v>
      </c>
      <c r="J2123" s="15">
        <v>13333010</v>
      </c>
      <c r="K2123" s="15">
        <v>13333010</v>
      </c>
      <c r="L2123" s="15">
        <v>13333010</v>
      </c>
      <c r="M2123" s="15">
        <v>13333010</v>
      </c>
      <c r="N2123" s="23">
        <v>13333010</v>
      </c>
      <c r="O2123" s="30">
        <f t="shared" si="32"/>
        <v>159996120</v>
      </c>
      <c r="P2123" s="30"/>
    </row>
    <row r="2124" spans="1:16" ht="12.75">
      <c r="A2124" s="40" t="s">
        <v>742</v>
      </c>
      <c r="B2124" s="40" t="s">
        <v>2056</v>
      </c>
      <c r="C2124" s="4"/>
      <c r="D2124" s="4">
        <v>0</v>
      </c>
      <c r="E2124" s="4">
        <v>0</v>
      </c>
      <c r="F2124" s="4">
        <v>0</v>
      </c>
      <c r="G2124" s="4">
        <v>0</v>
      </c>
      <c r="H2124" s="4">
        <v>0</v>
      </c>
      <c r="I2124" s="15">
        <v>0</v>
      </c>
      <c r="J2124" s="15">
        <v>0</v>
      </c>
      <c r="K2124" s="15">
        <v>0</v>
      </c>
      <c r="L2124" s="15">
        <v>0</v>
      </c>
      <c r="M2124" s="15">
        <v>45833333</v>
      </c>
      <c r="N2124" s="23">
        <v>45833333</v>
      </c>
      <c r="O2124" s="30">
        <f t="shared" si="32"/>
        <v>91666666</v>
      </c>
      <c r="P2124" s="30"/>
    </row>
    <row r="2125" spans="1:16" ht="12.75">
      <c r="A2125" s="40" t="s">
        <v>742</v>
      </c>
      <c r="B2125" s="40" t="s">
        <v>1712</v>
      </c>
      <c r="C2125" s="4">
        <v>80920778</v>
      </c>
      <c r="D2125" s="4">
        <v>96757131</v>
      </c>
      <c r="E2125" s="4">
        <v>96757131</v>
      </c>
      <c r="F2125" s="4">
        <v>96757131</v>
      </c>
      <c r="G2125" s="4">
        <v>96757131</v>
      </c>
      <c r="H2125" s="4">
        <v>96757131</v>
      </c>
      <c r="I2125" s="15">
        <v>96757131</v>
      </c>
      <c r="J2125" s="15">
        <v>96757131</v>
      </c>
      <c r="K2125" s="15">
        <v>96757131</v>
      </c>
      <c r="L2125" s="15">
        <v>96757131</v>
      </c>
      <c r="M2125" s="15">
        <v>96757131</v>
      </c>
      <c r="N2125" s="23">
        <v>96757128</v>
      </c>
      <c r="O2125" s="30">
        <f t="shared" si="32"/>
        <v>1145249216</v>
      </c>
      <c r="P2125" s="30"/>
    </row>
    <row r="2126" spans="1:16" ht="12.75">
      <c r="A2126" s="41" t="s">
        <v>742</v>
      </c>
      <c r="B2126" s="40" t="s">
        <v>1713</v>
      </c>
      <c r="C2126" s="4">
        <v>0</v>
      </c>
      <c r="D2126" s="4">
        <v>0</v>
      </c>
      <c r="E2126" s="4">
        <v>0</v>
      </c>
      <c r="F2126" s="4">
        <v>0</v>
      </c>
      <c r="G2126" s="4">
        <v>0</v>
      </c>
      <c r="H2126" s="4">
        <v>0</v>
      </c>
      <c r="I2126" s="15">
        <v>0</v>
      </c>
      <c r="J2126" s="15">
        <v>0</v>
      </c>
      <c r="K2126" s="15">
        <v>0</v>
      </c>
      <c r="L2126" s="15">
        <v>0</v>
      </c>
      <c r="M2126" s="15">
        <v>0</v>
      </c>
      <c r="N2126" s="23">
        <v>0</v>
      </c>
      <c r="O2126" s="30">
        <f aca="true" t="shared" si="33" ref="O2126:O2189">+C2126+D2126+E2126+F2126+G2126+H2126+I2126+J2126+K2126+L2126+M2126+N2126</f>
        <v>0</v>
      </c>
      <c r="P2126" s="30"/>
    </row>
    <row r="2127" spans="1:16" ht="12.75">
      <c r="A2127" s="40" t="s">
        <v>742</v>
      </c>
      <c r="B2127" s="40" t="s">
        <v>1714</v>
      </c>
      <c r="C2127" s="4">
        <v>33660535</v>
      </c>
      <c r="D2127" s="4">
        <v>33660535</v>
      </c>
      <c r="E2127" s="4">
        <v>33660535</v>
      </c>
      <c r="F2127" s="4">
        <v>33660535</v>
      </c>
      <c r="G2127" s="4">
        <v>33660535</v>
      </c>
      <c r="H2127" s="4">
        <v>33660535</v>
      </c>
      <c r="I2127" s="15">
        <v>33660535</v>
      </c>
      <c r="J2127" s="15">
        <v>33660535</v>
      </c>
      <c r="K2127" s="15">
        <v>33660535</v>
      </c>
      <c r="L2127" s="15">
        <v>33660535</v>
      </c>
      <c r="M2127" s="15">
        <v>33660535</v>
      </c>
      <c r="N2127" s="23">
        <v>33660535</v>
      </c>
      <c r="O2127" s="30">
        <f t="shared" si="33"/>
        <v>403926420</v>
      </c>
      <c r="P2127" s="30"/>
    </row>
    <row r="2128" spans="1:16" ht="12.75">
      <c r="A2128" s="40" t="s">
        <v>742</v>
      </c>
      <c r="B2128" s="40" t="s">
        <v>1715</v>
      </c>
      <c r="C2128" s="4">
        <v>57358034</v>
      </c>
      <c r="D2128" s="4">
        <v>62694978</v>
      </c>
      <c r="E2128" s="4">
        <v>62694978</v>
      </c>
      <c r="F2128" s="4">
        <v>62694978</v>
      </c>
      <c r="G2128" s="4">
        <v>62694978</v>
      </c>
      <c r="H2128" s="4">
        <v>62694978</v>
      </c>
      <c r="I2128" s="15">
        <v>62694978</v>
      </c>
      <c r="J2128" s="15">
        <v>62694978</v>
      </c>
      <c r="K2128" s="15">
        <v>62694978</v>
      </c>
      <c r="L2128" s="15">
        <v>62694978</v>
      </c>
      <c r="M2128" s="15">
        <v>62694978</v>
      </c>
      <c r="N2128" s="23">
        <v>62694980</v>
      </c>
      <c r="O2128" s="30">
        <f t="shared" si="33"/>
        <v>747002794</v>
      </c>
      <c r="P2128" s="30"/>
    </row>
    <row r="2129" spans="1:16" ht="12.75">
      <c r="A2129" s="40" t="s">
        <v>742</v>
      </c>
      <c r="B2129" s="40" t="s">
        <v>1716</v>
      </c>
      <c r="C2129" s="4">
        <v>0</v>
      </c>
      <c r="D2129" s="4">
        <v>0</v>
      </c>
      <c r="E2129" s="4">
        <v>0</v>
      </c>
      <c r="F2129" s="4">
        <v>0</v>
      </c>
      <c r="G2129" s="4">
        <v>0</v>
      </c>
      <c r="H2129" s="4">
        <v>0</v>
      </c>
      <c r="I2129" s="15">
        <v>0</v>
      </c>
      <c r="J2129" s="15">
        <v>0</v>
      </c>
      <c r="K2129" s="15">
        <v>0</v>
      </c>
      <c r="L2129" s="15">
        <v>0</v>
      </c>
      <c r="M2129" s="15">
        <v>0</v>
      </c>
      <c r="N2129" s="23">
        <v>0</v>
      </c>
      <c r="O2129" s="30">
        <f t="shared" si="33"/>
        <v>0</v>
      </c>
      <c r="P2129" s="30"/>
    </row>
    <row r="2130" spans="1:16" ht="12.75">
      <c r="A2130" s="40" t="s">
        <v>742</v>
      </c>
      <c r="B2130" s="40" t="s">
        <v>1717</v>
      </c>
      <c r="C2130" s="4">
        <v>68839924</v>
      </c>
      <c r="D2130" s="4">
        <v>72254087</v>
      </c>
      <c r="E2130" s="4">
        <v>72254087</v>
      </c>
      <c r="F2130" s="4">
        <v>72254087</v>
      </c>
      <c r="G2130" s="4">
        <v>72254087</v>
      </c>
      <c r="H2130" s="4">
        <v>5587420</v>
      </c>
      <c r="I2130" s="15">
        <v>5587420</v>
      </c>
      <c r="J2130" s="15">
        <v>5587420</v>
      </c>
      <c r="K2130" s="15">
        <v>5587420</v>
      </c>
      <c r="L2130" s="15">
        <v>5587420</v>
      </c>
      <c r="M2130" s="15">
        <v>5587420</v>
      </c>
      <c r="N2130" s="23">
        <v>5587423</v>
      </c>
      <c r="O2130" s="30">
        <f t="shared" si="33"/>
        <v>396968215</v>
      </c>
      <c r="P2130" s="30"/>
    </row>
    <row r="2131" spans="1:16" ht="12.75">
      <c r="A2131" s="41" t="s">
        <v>742</v>
      </c>
      <c r="B2131" s="41" t="s">
        <v>2158</v>
      </c>
      <c r="C2131" s="4">
        <v>0</v>
      </c>
      <c r="D2131" s="4">
        <v>0</v>
      </c>
      <c r="E2131" s="4">
        <v>0</v>
      </c>
      <c r="F2131" s="4">
        <v>0</v>
      </c>
      <c r="G2131" s="4">
        <v>0</v>
      </c>
      <c r="H2131" s="4">
        <v>66666667</v>
      </c>
      <c r="I2131" s="15">
        <v>66666667</v>
      </c>
      <c r="J2131" s="15">
        <v>66666667</v>
      </c>
      <c r="K2131" s="15">
        <v>66666667</v>
      </c>
      <c r="L2131" s="15">
        <v>66666667</v>
      </c>
      <c r="M2131" s="15">
        <v>66666667</v>
      </c>
      <c r="N2131" s="23">
        <v>66666667</v>
      </c>
      <c r="O2131" s="30">
        <f t="shared" si="33"/>
        <v>466666669</v>
      </c>
      <c r="P2131" s="30"/>
    </row>
    <row r="2132" spans="1:16" ht="12.75">
      <c r="A2132" s="40" t="s">
        <v>742</v>
      </c>
      <c r="B2132" s="40" t="s">
        <v>1718</v>
      </c>
      <c r="C2132" s="4">
        <v>55157685</v>
      </c>
      <c r="D2132" s="4">
        <v>64648342</v>
      </c>
      <c r="E2132" s="4">
        <v>64648342</v>
      </c>
      <c r="F2132" s="4">
        <v>64648342</v>
      </c>
      <c r="G2132" s="4">
        <v>27158517</v>
      </c>
      <c r="H2132" s="4">
        <v>27158517</v>
      </c>
      <c r="I2132" s="15">
        <v>27158517</v>
      </c>
      <c r="J2132" s="15">
        <v>27158517</v>
      </c>
      <c r="K2132" s="15">
        <v>27158517</v>
      </c>
      <c r="L2132" s="15">
        <v>27158517</v>
      </c>
      <c r="M2132" s="15">
        <v>27158517</v>
      </c>
      <c r="N2132" s="23">
        <v>27158514</v>
      </c>
      <c r="O2132" s="30">
        <f t="shared" si="33"/>
        <v>466370844</v>
      </c>
      <c r="P2132" s="30"/>
    </row>
    <row r="2133" spans="1:16" ht="12.75">
      <c r="A2133" s="41" t="s">
        <v>742</v>
      </c>
      <c r="B2133" s="41" t="s">
        <v>1719</v>
      </c>
      <c r="C2133" s="4">
        <v>0</v>
      </c>
      <c r="D2133" s="4">
        <v>0</v>
      </c>
      <c r="E2133" s="4">
        <v>0</v>
      </c>
      <c r="F2133" s="4">
        <v>0</v>
      </c>
      <c r="G2133" s="4">
        <v>0</v>
      </c>
      <c r="H2133" s="4">
        <v>0</v>
      </c>
      <c r="I2133" s="15">
        <v>0</v>
      </c>
      <c r="J2133" s="15">
        <v>0</v>
      </c>
      <c r="K2133" s="15">
        <v>0</v>
      </c>
      <c r="L2133" s="15">
        <v>0</v>
      </c>
      <c r="M2133" s="15">
        <v>0</v>
      </c>
      <c r="N2133" s="23">
        <v>0</v>
      </c>
      <c r="O2133" s="30">
        <f t="shared" si="33"/>
        <v>0</v>
      </c>
      <c r="P2133" s="30"/>
    </row>
    <row r="2134" spans="1:16" ht="12.75">
      <c r="A2134" s="40" t="s">
        <v>742</v>
      </c>
      <c r="B2134" s="40" t="s">
        <v>1720</v>
      </c>
      <c r="C2134" s="4">
        <v>0</v>
      </c>
      <c r="D2134" s="4">
        <v>0</v>
      </c>
      <c r="E2134" s="4">
        <v>0</v>
      </c>
      <c r="F2134" s="4">
        <v>0</v>
      </c>
      <c r="G2134" s="4">
        <v>0</v>
      </c>
      <c r="H2134" s="4">
        <v>0</v>
      </c>
      <c r="I2134" s="15">
        <v>0</v>
      </c>
      <c r="J2134" s="15">
        <v>0</v>
      </c>
      <c r="K2134" s="15">
        <v>0</v>
      </c>
      <c r="L2134" s="15">
        <v>0</v>
      </c>
      <c r="M2134" s="15">
        <v>0</v>
      </c>
      <c r="N2134" s="23">
        <v>0</v>
      </c>
      <c r="O2134" s="30">
        <f t="shared" si="33"/>
        <v>0</v>
      </c>
      <c r="P2134" s="30"/>
    </row>
    <row r="2135" spans="1:16" ht="12.75">
      <c r="A2135" s="40" t="s">
        <v>742</v>
      </c>
      <c r="B2135" s="40" t="s">
        <v>1721</v>
      </c>
      <c r="C2135" s="4">
        <v>10587454</v>
      </c>
      <c r="D2135" s="4">
        <v>10587454</v>
      </c>
      <c r="E2135" s="4">
        <v>10587454</v>
      </c>
      <c r="F2135" s="4">
        <v>10587454</v>
      </c>
      <c r="G2135" s="4">
        <v>10587454</v>
      </c>
      <c r="H2135" s="4">
        <v>10587454</v>
      </c>
      <c r="I2135" s="15">
        <v>10587454</v>
      </c>
      <c r="J2135" s="15">
        <v>10587454</v>
      </c>
      <c r="K2135" s="15">
        <v>10587454</v>
      </c>
      <c r="L2135" s="15">
        <v>10587454</v>
      </c>
      <c r="M2135" s="15">
        <v>10587454</v>
      </c>
      <c r="N2135" s="23">
        <v>10587454</v>
      </c>
      <c r="O2135" s="30">
        <f t="shared" si="33"/>
        <v>127049448</v>
      </c>
      <c r="P2135" s="30"/>
    </row>
    <row r="2136" spans="1:16" ht="12.75">
      <c r="A2136" s="40" t="s">
        <v>742</v>
      </c>
      <c r="B2136" s="40" t="s">
        <v>2057</v>
      </c>
      <c r="C2136" s="4">
        <v>0</v>
      </c>
      <c r="D2136" s="4">
        <v>0</v>
      </c>
      <c r="E2136" s="4">
        <v>0</v>
      </c>
      <c r="F2136" s="4">
        <v>0</v>
      </c>
      <c r="G2136" s="4">
        <v>37489825</v>
      </c>
      <c r="H2136" s="4">
        <v>37489825</v>
      </c>
      <c r="I2136" s="15">
        <v>37489825</v>
      </c>
      <c r="J2136" s="15">
        <v>37489825</v>
      </c>
      <c r="K2136" s="15">
        <v>37489825</v>
      </c>
      <c r="L2136" s="15">
        <v>37489825</v>
      </c>
      <c r="M2136" s="15">
        <v>37489825</v>
      </c>
      <c r="N2136" s="23">
        <v>37489825</v>
      </c>
      <c r="O2136" s="30">
        <f t="shared" si="33"/>
        <v>299918600</v>
      </c>
      <c r="P2136" s="30"/>
    </row>
    <row r="2137" spans="1:16" ht="12.75">
      <c r="A2137" s="41" t="s">
        <v>742</v>
      </c>
      <c r="B2137" s="41" t="s">
        <v>1722</v>
      </c>
      <c r="C2137" s="4">
        <v>58092109</v>
      </c>
      <c r="D2137" s="4">
        <v>71423402</v>
      </c>
      <c r="E2137" s="4">
        <v>71423402</v>
      </c>
      <c r="F2137" s="4">
        <v>71423402</v>
      </c>
      <c r="G2137" s="4">
        <v>110838764</v>
      </c>
      <c r="H2137" s="4">
        <v>110838764</v>
      </c>
      <c r="I2137" s="15">
        <v>110838764</v>
      </c>
      <c r="J2137" s="15">
        <v>110838764</v>
      </c>
      <c r="K2137" s="15">
        <v>110838764</v>
      </c>
      <c r="L2137" s="15">
        <v>110838764</v>
      </c>
      <c r="M2137" s="15">
        <v>110838764</v>
      </c>
      <c r="N2137" s="23">
        <v>110838761</v>
      </c>
      <c r="O2137" s="30">
        <f t="shared" si="33"/>
        <v>1159072424</v>
      </c>
      <c r="P2137" s="30"/>
    </row>
    <row r="2138" spans="1:16" ht="12.75">
      <c r="A2138" s="41" t="s">
        <v>742</v>
      </c>
      <c r="B2138" s="41" t="s">
        <v>1723</v>
      </c>
      <c r="C2138" s="4">
        <v>0</v>
      </c>
      <c r="D2138" s="4">
        <v>0</v>
      </c>
      <c r="E2138" s="4">
        <v>0</v>
      </c>
      <c r="F2138" s="4">
        <v>0</v>
      </c>
      <c r="G2138" s="4">
        <v>0</v>
      </c>
      <c r="H2138" s="4">
        <v>0</v>
      </c>
      <c r="I2138" s="15">
        <v>0</v>
      </c>
      <c r="J2138" s="15">
        <v>0</v>
      </c>
      <c r="K2138" s="15">
        <v>0</v>
      </c>
      <c r="L2138" s="15">
        <v>0</v>
      </c>
      <c r="M2138" s="15">
        <v>0</v>
      </c>
      <c r="N2138" s="23">
        <v>0</v>
      </c>
      <c r="O2138" s="30">
        <f t="shared" si="33"/>
        <v>0</v>
      </c>
      <c r="P2138" s="30"/>
    </row>
    <row r="2139" spans="1:16" ht="12.75">
      <c r="A2139" s="40" t="s">
        <v>742</v>
      </c>
      <c r="B2139" s="40" t="s">
        <v>1724</v>
      </c>
      <c r="C2139" s="4">
        <v>50424250</v>
      </c>
      <c r="D2139" s="4">
        <v>50424250</v>
      </c>
      <c r="E2139" s="4">
        <v>50424250</v>
      </c>
      <c r="F2139" s="4">
        <v>50424250</v>
      </c>
      <c r="G2139" s="4">
        <v>11008888</v>
      </c>
      <c r="H2139" s="4">
        <v>11008888</v>
      </c>
      <c r="I2139" s="15">
        <v>11008888</v>
      </c>
      <c r="J2139" s="15">
        <v>11008888</v>
      </c>
      <c r="K2139" s="15">
        <v>11008888</v>
      </c>
      <c r="L2139" s="15">
        <v>11008888</v>
      </c>
      <c r="M2139" s="15">
        <v>11008888</v>
      </c>
      <c r="N2139" s="23">
        <v>11008888</v>
      </c>
      <c r="O2139" s="30">
        <f t="shared" si="33"/>
        <v>289768104</v>
      </c>
      <c r="P2139" s="30"/>
    </row>
    <row r="2140" spans="1:16" ht="12.75">
      <c r="A2140" s="40" t="s">
        <v>742</v>
      </c>
      <c r="B2140" s="40" t="s">
        <v>2191</v>
      </c>
      <c r="C2140" s="4">
        <v>0</v>
      </c>
      <c r="D2140" s="4">
        <v>0</v>
      </c>
      <c r="E2140" s="4">
        <v>0</v>
      </c>
      <c r="F2140" s="4">
        <v>0</v>
      </c>
      <c r="G2140" s="4">
        <v>0</v>
      </c>
      <c r="H2140" s="4">
        <v>0</v>
      </c>
      <c r="I2140" s="15">
        <v>0</v>
      </c>
      <c r="J2140" s="15">
        <v>0</v>
      </c>
      <c r="K2140" s="15">
        <v>0</v>
      </c>
      <c r="L2140" s="15">
        <v>0</v>
      </c>
      <c r="M2140" s="15">
        <v>0</v>
      </c>
      <c r="N2140" s="23">
        <v>0</v>
      </c>
      <c r="O2140" s="30">
        <f t="shared" si="33"/>
        <v>0</v>
      </c>
      <c r="P2140" s="30"/>
    </row>
    <row r="2141" spans="1:16" ht="12.75">
      <c r="A2141" s="40" t="s">
        <v>742</v>
      </c>
      <c r="B2141" s="40" t="s">
        <v>1725</v>
      </c>
      <c r="C2141" s="4">
        <v>0</v>
      </c>
      <c r="D2141" s="4">
        <v>0</v>
      </c>
      <c r="E2141" s="4">
        <v>0</v>
      </c>
      <c r="F2141" s="4">
        <v>0</v>
      </c>
      <c r="G2141" s="4">
        <v>0</v>
      </c>
      <c r="H2141" s="4">
        <v>64042857</v>
      </c>
      <c r="I2141" s="15">
        <v>64042857</v>
      </c>
      <c r="J2141" s="15">
        <v>64042857</v>
      </c>
      <c r="K2141" s="15">
        <v>64042857</v>
      </c>
      <c r="L2141" s="15">
        <v>64042857</v>
      </c>
      <c r="M2141" s="15">
        <v>64042857</v>
      </c>
      <c r="N2141" s="23">
        <v>64042861</v>
      </c>
      <c r="O2141" s="30">
        <f t="shared" si="33"/>
        <v>448300003</v>
      </c>
      <c r="P2141" s="30"/>
    </row>
    <row r="2142" spans="1:16" ht="12.75">
      <c r="A2142" s="40" t="s">
        <v>742</v>
      </c>
      <c r="B2142" s="40" t="s">
        <v>2294</v>
      </c>
      <c r="C2142" s="4">
        <v>52961408</v>
      </c>
      <c r="D2142" s="4">
        <v>64042857</v>
      </c>
      <c r="E2142" s="4">
        <v>64042857</v>
      </c>
      <c r="F2142" s="4">
        <v>64042857</v>
      </c>
      <c r="G2142" s="4">
        <v>64042857</v>
      </c>
      <c r="H2142" s="4">
        <v>0</v>
      </c>
      <c r="I2142" s="15">
        <v>0</v>
      </c>
      <c r="J2142" s="15">
        <v>0</v>
      </c>
      <c r="K2142" s="15">
        <v>0</v>
      </c>
      <c r="L2142" s="15">
        <v>0</v>
      </c>
      <c r="M2142" s="15">
        <v>0</v>
      </c>
      <c r="N2142" s="23">
        <v>0</v>
      </c>
      <c r="O2142" s="30">
        <f t="shared" si="33"/>
        <v>309132836</v>
      </c>
      <c r="P2142" s="30"/>
    </row>
    <row r="2143" spans="1:16" ht="12.75">
      <c r="A2143" s="40" t="s">
        <v>742</v>
      </c>
      <c r="B2143" s="40" t="s">
        <v>1726</v>
      </c>
      <c r="C2143" s="4">
        <v>0</v>
      </c>
      <c r="D2143" s="4">
        <v>0</v>
      </c>
      <c r="E2143" s="4">
        <v>0</v>
      </c>
      <c r="F2143" s="4">
        <v>0</v>
      </c>
      <c r="G2143" s="4">
        <v>0</v>
      </c>
      <c r="H2143" s="4">
        <v>0</v>
      </c>
      <c r="I2143" s="15">
        <v>0</v>
      </c>
      <c r="J2143" s="15">
        <v>0</v>
      </c>
      <c r="K2143" s="15">
        <v>0</v>
      </c>
      <c r="L2143" s="15">
        <v>0</v>
      </c>
      <c r="M2143" s="15">
        <v>0</v>
      </c>
      <c r="N2143" s="23">
        <v>0</v>
      </c>
      <c r="O2143" s="30">
        <f t="shared" si="33"/>
        <v>0</v>
      </c>
      <c r="P2143" s="30"/>
    </row>
    <row r="2144" spans="1:16" ht="12.75">
      <c r="A2144" s="40" t="s">
        <v>742</v>
      </c>
      <c r="B2144" s="40" t="s">
        <v>1727</v>
      </c>
      <c r="C2144" s="4">
        <v>24647304</v>
      </c>
      <c r="D2144" s="4">
        <v>24647304</v>
      </c>
      <c r="E2144" s="4">
        <v>24647304</v>
      </c>
      <c r="F2144" s="4">
        <v>24647304</v>
      </c>
      <c r="G2144" s="4">
        <v>24647304</v>
      </c>
      <c r="H2144" s="4">
        <v>24647304</v>
      </c>
      <c r="I2144" s="15">
        <v>24647304</v>
      </c>
      <c r="J2144" s="15">
        <v>24647304</v>
      </c>
      <c r="K2144" s="15">
        <v>24647304</v>
      </c>
      <c r="L2144" s="15">
        <v>24647304</v>
      </c>
      <c r="M2144" s="15">
        <v>24647304</v>
      </c>
      <c r="N2144" s="23">
        <v>24647304</v>
      </c>
      <c r="O2144" s="30">
        <f t="shared" si="33"/>
        <v>295767648</v>
      </c>
      <c r="P2144" s="30"/>
    </row>
    <row r="2145" spans="1:16" ht="12.75">
      <c r="A2145" s="40" t="s">
        <v>742</v>
      </c>
      <c r="B2145" s="40" t="s">
        <v>1728</v>
      </c>
      <c r="C2145" s="4">
        <v>47112048</v>
      </c>
      <c r="D2145" s="4">
        <v>54414691</v>
      </c>
      <c r="E2145" s="4">
        <v>54414691</v>
      </c>
      <c r="F2145" s="4">
        <v>54414691</v>
      </c>
      <c r="G2145" s="4">
        <v>54414691</v>
      </c>
      <c r="H2145" s="4">
        <v>54414691</v>
      </c>
      <c r="I2145" s="15">
        <v>54414691</v>
      </c>
      <c r="J2145" s="15">
        <v>54414691</v>
      </c>
      <c r="K2145" s="15">
        <v>54414691</v>
      </c>
      <c r="L2145" s="15">
        <v>54414691</v>
      </c>
      <c r="M2145" s="15">
        <v>54414691</v>
      </c>
      <c r="N2145" s="23">
        <v>54414692</v>
      </c>
      <c r="O2145" s="30">
        <f t="shared" si="33"/>
        <v>645673650</v>
      </c>
      <c r="P2145" s="30"/>
    </row>
    <row r="2146" spans="1:16" ht="12.75">
      <c r="A2146" s="40" t="s">
        <v>742</v>
      </c>
      <c r="B2146" s="40" t="s">
        <v>1729</v>
      </c>
      <c r="C2146" s="4">
        <v>0</v>
      </c>
      <c r="D2146" s="4">
        <v>0</v>
      </c>
      <c r="E2146" s="4">
        <v>0</v>
      </c>
      <c r="F2146" s="4">
        <v>0</v>
      </c>
      <c r="G2146" s="4">
        <v>0</v>
      </c>
      <c r="H2146" s="4">
        <v>0</v>
      </c>
      <c r="I2146" s="15">
        <v>0</v>
      </c>
      <c r="J2146" s="15">
        <v>0</v>
      </c>
      <c r="K2146" s="15">
        <v>0</v>
      </c>
      <c r="L2146" s="15">
        <v>0</v>
      </c>
      <c r="M2146" s="15">
        <v>0</v>
      </c>
      <c r="N2146" s="23">
        <v>0</v>
      </c>
      <c r="O2146" s="30">
        <f t="shared" si="33"/>
        <v>0</v>
      </c>
      <c r="P2146" s="30"/>
    </row>
    <row r="2147" spans="1:16" ht="12.75">
      <c r="A2147" s="40" t="s">
        <v>742</v>
      </c>
      <c r="B2147" s="40" t="s">
        <v>1730</v>
      </c>
      <c r="C2147" s="4">
        <v>132220135</v>
      </c>
      <c r="D2147" s="4">
        <v>159828323</v>
      </c>
      <c r="E2147" s="4">
        <v>159828323</v>
      </c>
      <c r="F2147" s="4">
        <v>159828323</v>
      </c>
      <c r="G2147" s="4">
        <v>159828323</v>
      </c>
      <c r="H2147" s="4">
        <v>159828323</v>
      </c>
      <c r="I2147" s="15">
        <v>159828323</v>
      </c>
      <c r="J2147" s="15">
        <v>159828323</v>
      </c>
      <c r="K2147" s="15">
        <v>159828323</v>
      </c>
      <c r="L2147" s="15">
        <v>159828323</v>
      </c>
      <c r="M2147" s="15">
        <v>159828323</v>
      </c>
      <c r="N2147" s="23">
        <v>159828326</v>
      </c>
      <c r="O2147" s="30">
        <f t="shared" si="33"/>
        <v>1890331691</v>
      </c>
      <c r="P2147" s="30"/>
    </row>
    <row r="2148" spans="1:16" ht="12.75">
      <c r="A2148" s="40" t="s">
        <v>742</v>
      </c>
      <c r="B2148" s="40" t="s">
        <v>1731</v>
      </c>
      <c r="C2148" s="4">
        <v>19311755</v>
      </c>
      <c r="D2148" s="4">
        <v>19311755</v>
      </c>
      <c r="E2148" s="4">
        <v>19311755</v>
      </c>
      <c r="F2148" s="4">
        <v>19311755</v>
      </c>
      <c r="G2148" s="4">
        <v>19311755</v>
      </c>
      <c r="H2148" s="4">
        <v>19311755</v>
      </c>
      <c r="I2148" s="15">
        <v>19311755</v>
      </c>
      <c r="J2148" s="15">
        <v>19311755</v>
      </c>
      <c r="K2148" s="15">
        <v>19311755</v>
      </c>
      <c r="L2148" s="15">
        <v>19311755</v>
      </c>
      <c r="M2148" s="15">
        <v>19311755</v>
      </c>
      <c r="N2148" s="23">
        <v>19311755</v>
      </c>
      <c r="O2148" s="30">
        <f t="shared" si="33"/>
        <v>231741060</v>
      </c>
      <c r="P2148" s="30"/>
    </row>
    <row r="2149" spans="1:16" ht="12.75">
      <c r="A2149" s="40" t="s">
        <v>742</v>
      </c>
      <c r="B2149" s="40" t="s">
        <v>1732</v>
      </c>
      <c r="C2149" s="4">
        <v>103281667</v>
      </c>
      <c r="D2149" s="4">
        <v>117343610</v>
      </c>
      <c r="E2149" s="4">
        <v>117343610</v>
      </c>
      <c r="F2149" s="4">
        <v>117343610</v>
      </c>
      <c r="G2149" s="4">
        <v>117343610</v>
      </c>
      <c r="H2149" s="4">
        <v>117343610</v>
      </c>
      <c r="I2149" s="15">
        <v>117343610</v>
      </c>
      <c r="J2149" s="15">
        <v>117343610</v>
      </c>
      <c r="K2149" s="15">
        <v>117343610</v>
      </c>
      <c r="L2149" s="15">
        <v>117343610</v>
      </c>
      <c r="M2149" s="15">
        <v>117343610</v>
      </c>
      <c r="N2149" s="23">
        <v>117343610</v>
      </c>
      <c r="O2149" s="30">
        <f t="shared" si="33"/>
        <v>1394061377</v>
      </c>
      <c r="P2149" s="30"/>
    </row>
    <row r="2150" spans="1:16" ht="12.75">
      <c r="A2150" s="40" t="s">
        <v>742</v>
      </c>
      <c r="B2150" s="40" t="s">
        <v>1733</v>
      </c>
      <c r="C2150" s="4">
        <v>5423551</v>
      </c>
      <c r="D2150" s="4">
        <v>5423551</v>
      </c>
      <c r="E2150" s="4">
        <v>5423551</v>
      </c>
      <c r="F2150" s="4">
        <v>5423551</v>
      </c>
      <c r="G2150" s="4">
        <v>5423551</v>
      </c>
      <c r="H2150" s="4">
        <v>5423551</v>
      </c>
      <c r="I2150" s="15">
        <v>5423551</v>
      </c>
      <c r="J2150" s="15">
        <v>5423551</v>
      </c>
      <c r="K2150" s="15">
        <v>5423551</v>
      </c>
      <c r="L2150" s="15">
        <v>5423551</v>
      </c>
      <c r="M2150" s="15">
        <v>5423551</v>
      </c>
      <c r="N2150" s="23">
        <v>5423551</v>
      </c>
      <c r="O2150" s="30">
        <f t="shared" si="33"/>
        <v>65082612</v>
      </c>
      <c r="P2150" s="30"/>
    </row>
    <row r="2151" spans="1:16" ht="12.75">
      <c r="A2151" s="41" t="s">
        <v>742</v>
      </c>
      <c r="B2151" s="41" t="s">
        <v>1734</v>
      </c>
      <c r="C2151" s="4">
        <v>27176304</v>
      </c>
      <c r="D2151" s="4">
        <v>30691790</v>
      </c>
      <c r="E2151" s="4">
        <v>30691790</v>
      </c>
      <c r="F2151" s="4">
        <v>30691790</v>
      </c>
      <c r="G2151" s="4">
        <v>30691790</v>
      </c>
      <c r="H2151" s="4">
        <v>30691790</v>
      </c>
      <c r="I2151" s="15">
        <v>30691790</v>
      </c>
      <c r="J2151" s="15">
        <v>30691790</v>
      </c>
      <c r="K2151" s="15">
        <v>30691790</v>
      </c>
      <c r="L2151" s="15">
        <v>30691790</v>
      </c>
      <c r="M2151" s="15">
        <v>30691790</v>
      </c>
      <c r="N2151" s="23">
        <v>30691790</v>
      </c>
      <c r="O2151" s="30">
        <f t="shared" si="33"/>
        <v>364785994</v>
      </c>
      <c r="P2151" s="30"/>
    </row>
    <row r="2152" spans="1:16" ht="12.75">
      <c r="A2152" s="40" t="s">
        <v>742</v>
      </c>
      <c r="B2152" s="40" t="s">
        <v>178</v>
      </c>
      <c r="C2152" s="4">
        <v>58154853</v>
      </c>
      <c r="D2152" s="4">
        <v>63020995</v>
      </c>
      <c r="E2152" s="4">
        <v>63020995</v>
      </c>
      <c r="F2152" s="4">
        <v>63020995</v>
      </c>
      <c r="G2152" s="4">
        <v>63020995</v>
      </c>
      <c r="H2152" s="4">
        <v>63020995</v>
      </c>
      <c r="I2152" s="15">
        <v>63020995</v>
      </c>
      <c r="J2152" s="15">
        <v>63020995</v>
      </c>
      <c r="K2152" s="15">
        <v>63020995</v>
      </c>
      <c r="L2152" s="15">
        <v>63020995</v>
      </c>
      <c r="M2152" s="15">
        <v>63020995</v>
      </c>
      <c r="N2152" s="23">
        <v>63020994</v>
      </c>
      <c r="O2152" s="30">
        <f t="shared" si="33"/>
        <v>751385797</v>
      </c>
      <c r="P2152" s="30"/>
    </row>
    <row r="2153" spans="1:16" ht="12.75">
      <c r="A2153" s="40" t="s">
        <v>742</v>
      </c>
      <c r="B2153" s="40" t="s">
        <v>1735</v>
      </c>
      <c r="C2153" s="4">
        <v>63315084</v>
      </c>
      <c r="D2153" s="4">
        <v>68754403</v>
      </c>
      <c r="E2153" s="4">
        <v>68754403</v>
      </c>
      <c r="F2153" s="4">
        <v>68754403</v>
      </c>
      <c r="G2153" s="4">
        <v>68754403</v>
      </c>
      <c r="H2153" s="4">
        <v>68754403</v>
      </c>
      <c r="I2153" s="15">
        <v>68754403</v>
      </c>
      <c r="J2153" s="15">
        <v>68754403</v>
      </c>
      <c r="K2153" s="15">
        <v>68754403</v>
      </c>
      <c r="L2153" s="15">
        <v>68754403</v>
      </c>
      <c r="M2153" s="15">
        <v>68754403</v>
      </c>
      <c r="N2153" s="23">
        <v>68754401</v>
      </c>
      <c r="O2153" s="30">
        <f t="shared" si="33"/>
        <v>819613515</v>
      </c>
      <c r="P2153" s="30"/>
    </row>
    <row r="2154" spans="1:16" ht="12.75">
      <c r="A2154" s="40" t="s">
        <v>742</v>
      </c>
      <c r="B2154" s="40" t="s">
        <v>1736</v>
      </c>
      <c r="C2154" s="4">
        <v>0</v>
      </c>
      <c r="D2154" s="4">
        <v>0</v>
      </c>
      <c r="E2154" s="4">
        <v>0</v>
      </c>
      <c r="F2154" s="4">
        <v>0</v>
      </c>
      <c r="G2154" s="4">
        <v>0</v>
      </c>
      <c r="H2154" s="4">
        <v>0</v>
      </c>
      <c r="I2154" s="15">
        <v>0</v>
      </c>
      <c r="J2154" s="15">
        <v>0</v>
      </c>
      <c r="K2154" s="15">
        <v>0</v>
      </c>
      <c r="L2154" s="15">
        <v>0</v>
      </c>
      <c r="M2154" s="15">
        <v>0</v>
      </c>
      <c r="N2154" s="23">
        <v>0</v>
      </c>
      <c r="O2154" s="30">
        <f t="shared" si="33"/>
        <v>0</v>
      </c>
      <c r="P2154" s="30"/>
    </row>
    <row r="2155" spans="1:16" ht="12.75">
      <c r="A2155" s="40" t="s">
        <v>742</v>
      </c>
      <c r="B2155" s="40" t="s">
        <v>1737</v>
      </c>
      <c r="C2155" s="4">
        <v>14113890</v>
      </c>
      <c r="D2155" s="4">
        <v>14113890</v>
      </c>
      <c r="E2155" s="4">
        <v>14113890</v>
      </c>
      <c r="F2155" s="4">
        <v>14113890</v>
      </c>
      <c r="G2155" s="4">
        <v>14113890</v>
      </c>
      <c r="H2155" s="4">
        <v>14113890</v>
      </c>
      <c r="I2155" s="15">
        <v>14113890</v>
      </c>
      <c r="J2155" s="15">
        <v>14113890</v>
      </c>
      <c r="K2155" s="15">
        <v>14113890</v>
      </c>
      <c r="L2155" s="15">
        <v>14113890</v>
      </c>
      <c r="M2155" s="15">
        <v>14113890</v>
      </c>
      <c r="N2155" s="23">
        <v>14113890</v>
      </c>
      <c r="O2155" s="30">
        <f t="shared" si="33"/>
        <v>169366680</v>
      </c>
      <c r="P2155" s="30"/>
    </row>
    <row r="2156" spans="1:16" ht="12.75">
      <c r="A2156" s="40" t="s">
        <v>742</v>
      </c>
      <c r="B2156" s="40" t="s">
        <v>1738</v>
      </c>
      <c r="C2156" s="4">
        <v>19357244</v>
      </c>
      <c r="D2156" s="4">
        <v>20717073</v>
      </c>
      <c r="E2156" s="4">
        <v>20717073</v>
      </c>
      <c r="F2156" s="4">
        <v>20717073</v>
      </c>
      <c r="G2156" s="4">
        <v>20717073</v>
      </c>
      <c r="H2156" s="4">
        <v>20717073</v>
      </c>
      <c r="I2156" s="15">
        <v>20717073</v>
      </c>
      <c r="J2156" s="15">
        <v>20717073</v>
      </c>
      <c r="K2156" s="15">
        <v>20717073</v>
      </c>
      <c r="L2156" s="15">
        <v>20717073</v>
      </c>
      <c r="M2156" s="15">
        <v>20717073</v>
      </c>
      <c r="N2156" s="23">
        <v>20717073</v>
      </c>
      <c r="O2156" s="30">
        <f t="shared" si="33"/>
        <v>247245047</v>
      </c>
      <c r="P2156" s="30"/>
    </row>
    <row r="2157" spans="1:16" ht="12.75">
      <c r="A2157" s="40" t="s">
        <v>742</v>
      </c>
      <c r="B2157" s="40" t="s">
        <v>742</v>
      </c>
      <c r="C2157" s="4">
        <v>0</v>
      </c>
      <c r="D2157" s="4">
        <v>0</v>
      </c>
      <c r="E2157" s="4">
        <v>0</v>
      </c>
      <c r="F2157" s="4">
        <v>72105214</v>
      </c>
      <c r="G2157" s="4">
        <v>72105214</v>
      </c>
      <c r="H2157" s="4">
        <v>72105214</v>
      </c>
      <c r="I2157" s="15">
        <v>72105214</v>
      </c>
      <c r="J2157" s="15">
        <v>72105214</v>
      </c>
      <c r="K2157" s="15">
        <v>72105214</v>
      </c>
      <c r="L2157" s="15">
        <v>72105214</v>
      </c>
      <c r="M2157" s="15">
        <v>72105214</v>
      </c>
      <c r="N2157" s="23">
        <v>72105214</v>
      </c>
      <c r="O2157" s="30">
        <f t="shared" si="33"/>
        <v>648946926</v>
      </c>
      <c r="P2157" s="30"/>
    </row>
    <row r="2158" spans="1:16" ht="12.75">
      <c r="A2158" s="41" t="s">
        <v>742</v>
      </c>
      <c r="B2158" s="41" t="s">
        <v>2058</v>
      </c>
      <c r="C2158" s="4">
        <v>59556220</v>
      </c>
      <c r="D2158" s="4">
        <v>72105214</v>
      </c>
      <c r="E2158" s="4">
        <v>72105214</v>
      </c>
      <c r="F2158" s="4">
        <v>0</v>
      </c>
      <c r="G2158" s="4">
        <v>0</v>
      </c>
      <c r="H2158" s="4">
        <v>0</v>
      </c>
      <c r="I2158" s="15">
        <v>0</v>
      </c>
      <c r="J2158" s="15">
        <v>0</v>
      </c>
      <c r="K2158" s="15">
        <v>0</v>
      </c>
      <c r="L2158" s="15">
        <v>0</v>
      </c>
      <c r="M2158" s="15">
        <v>0</v>
      </c>
      <c r="N2158" s="23">
        <v>0</v>
      </c>
      <c r="O2158" s="30">
        <f t="shared" si="33"/>
        <v>203766648</v>
      </c>
      <c r="P2158" s="30"/>
    </row>
    <row r="2159" spans="1:16" ht="12.75">
      <c r="A2159" s="41" t="s">
        <v>742</v>
      </c>
      <c r="B2159" s="40" t="s">
        <v>1677</v>
      </c>
      <c r="C2159" s="4">
        <v>0</v>
      </c>
      <c r="D2159" s="4">
        <v>0</v>
      </c>
      <c r="E2159" s="4">
        <v>0</v>
      </c>
      <c r="F2159" s="4">
        <v>0</v>
      </c>
      <c r="G2159" s="4">
        <v>0</v>
      </c>
      <c r="H2159" s="4">
        <v>0</v>
      </c>
      <c r="I2159" s="15">
        <v>0</v>
      </c>
      <c r="J2159" s="15">
        <v>0</v>
      </c>
      <c r="K2159" s="15">
        <v>0</v>
      </c>
      <c r="L2159" s="15">
        <v>0</v>
      </c>
      <c r="M2159" s="15">
        <v>0</v>
      </c>
      <c r="N2159" s="23">
        <v>0</v>
      </c>
      <c r="O2159" s="30">
        <f t="shared" si="33"/>
        <v>0</v>
      </c>
      <c r="P2159" s="5"/>
    </row>
    <row r="2160" spans="1:16" ht="12.75">
      <c r="A2160" s="40" t="s">
        <v>742</v>
      </c>
      <c r="B2160" s="40" t="s">
        <v>1678</v>
      </c>
      <c r="C2160" s="4">
        <v>20024754</v>
      </c>
      <c r="D2160" s="4">
        <v>20024754</v>
      </c>
      <c r="E2160" s="4">
        <v>20024754</v>
      </c>
      <c r="F2160" s="4">
        <v>20024754</v>
      </c>
      <c r="G2160" s="4">
        <v>20024754</v>
      </c>
      <c r="H2160" s="4">
        <v>20024754</v>
      </c>
      <c r="I2160" s="15">
        <v>20024754</v>
      </c>
      <c r="J2160" s="15">
        <v>20024754</v>
      </c>
      <c r="K2160" s="15">
        <v>20024754</v>
      </c>
      <c r="L2160" s="15">
        <v>20024754</v>
      </c>
      <c r="M2160" s="15">
        <v>20024754</v>
      </c>
      <c r="N2160" s="23">
        <v>20024754</v>
      </c>
      <c r="O2160" s="30">
        <f t="shared" si="33"/>
        <v>240297048</v>
      </c>
      <c r="P2160" s="5"/>
    </row>
    <row r="2161" spans="1:17" ht="12.75">
      <c r="A2161" s="47" t="s">
        <v>742</v>
      </c>
      <c r="B2161" s="47" t="s">
        <v>1739</v>
      </c>
      <c r="C2161" s="14">
        <v>87694893</v>
      </c>
      <c r="D2161" s="14">
        <v>104446674</v>
      </c>
      <c r="E2161" s="14">
        <v>104446674</v>
      </c>
      <c r="F2161" s="14">
        <v>104446674</v>
      </c>
      <c r="G2161" s="14">
        <v>104446674</v>
      </c>
      <c r="H2161" s="14">
        <v>104446674</v>
      </c>
      <c r="I2161" s="15">
        <v>104446674</v>
      </c>
      <c r="J2161" s="15">
        <v>104446674</v>
      </c>
      <c r="K2161" s="15">
        <v>104446674</v>
      </c>
      <c r="L2161" s="15">
        <v>104446674</v>
      </c>
      <c r="M2161" s="15">
        <v>104446674</v>
      </c>
      <c r="N2161" s="23">
        <v>104446669</v>
      </c>
      <c r="O2161" s="30">
        <f t="shared" si="33"/>
        <v>1236608302</v>
      </c>
      <c r="P2161" s="5"/>
      <c r="Q2161" s="3"/>
    </row>
    <row r="2162" spans="1:16" ht="12.75">
      <c r="A2162" s="47" t="s">
        <v>742</v>
      </c>
      <c r="B2162" s="47" t="s">
        <v>1740</v>
      </c>
      <c r="C2162" s="14">
        <v>0</v>
      </c>
      <c r="D2162" s="14">
        <v>0</v>
      </c>
      <c r="E2162" s="14">
        <v>0</v>
      </c>
      <c r="F2162" s="14">
        <v>0</v>
      </c>
      <c r="G2162" s="14">
        <v>0</v>
      </c>
      <c r="H2162" s="14">
        <v>0</v>
      </c>
      <c r="I2162" s="15">
        <v>0</v>
      </c>
      <c r="J2162" s="15">
        <v>0</v>
      </c>
      <c r="K2162" s="15">
        <v>0</v>
      </c>
      <c r="L2162" s="15">
        <v>0</v>
      </c>
      <c r="M2162" s="15">
        <v>0</v>
      </c>
      <c r="N2162" s="23">
        <v>0</v>
      </c>
      <c r="O2162" s="30">
        <f t="shared" si="33"/>
        <v>0</v>
      </c>
      <c r="P2162" s="5"/>
    </row>
    <row r="2163" spans="1:17" ht="12.75">
      <c r="A2163" s="47" t="s">
        <v>742</v>
      </c>
      <c r="B2163" s="47" t="s">
        <v>2295</v>
      </c>
      <c r="C2163" s="14">
        <v>0</v>
      </c>
      <c r="D2163" s="14">
        <v>0</v>
      </c>
      <c r="E2163" s="14">
        <v>0</v>
      </c>
      <c r="F2163" s="14">
        <v>0</v>
      </c>
      <c r="G2163" s="14">
        <v>0</v>
      </c>
      <c r="H2163" s="14">
        <v>0</v>
      </c>
      <c r="I2163" s="15">
        <v>0</v>
      </c>
      <c r="J2163" s="15">
        <v>0</v>
      </c>
      <c r="K2163" s="15">
        <v>0</v>
      </c>
      <c r="L2163" s="15">
        <v>0</v>
      </c>
      <c r="M2163" s="15">
        <v>0</v>
      </c>
      <c r="N2163" s="23">
        <v>0</v>
      </c>
      <c r="O2163" s="30">
        <f t="shared" si="33"/>
        <v>0</v>
      </c>
      <c r="P2163" s="5"/>
      <c r="Q2163" s="2"/>
    </row>
    <row r="2164" spans="1:16" ht="12.75">
      <c r="A2164" s="47" t="s">
        <v>742</v>
      </c>
      <c r="B2164" s="47" t="s">
        <v>1741</v>
      </c>
      <c r="C2164" s="14">
        <v>36446125</v>
      </c>
      <c r="D2164" s="14">
        <v>46127711</v>
      </c>
      <c r="E2164" s="14">
        <v>46127711</v>
      </c>
      <c r="F2164" s="14">
        <v>46127711</v>
      </c>
      <c r="G2164" s="14">
        <v>46127711</v>
      </c>
      <c r="H2164" s="14">
        <v>46127711</v>
      </c>
      <c r="I2164" s="15">
        <v>46127711</v>
      </c>
      <c r="J2164" s="15">
        <v>46127711</v>
      </c>
      <c r="K2164" s="15">
        <v>46127711</v>
      </c>
      <c r="L2164" s="15">
        <v>46127711</v>
      </c>
      <c r="M2164" s="15">
        <v>46127711</v>
      </c>
      <c r="N2164" s="23">
        <v>46127708</v>
      </c>
      <c r="O2164" s="30">
        <f t="shared" si="33"/>
        <v>543850943</v>
      </c>
      <c r="P2164" s="5"/>
    </row>
    <row r="2165" spans="1:16" ht="12.75">
      <c r="A2165" s="47" t="s">
        <v>742</v>
      </c>
      <c r="B2165" s="47" t="s">
        <v>1742</v>
      </c>
      <c r="C2165" s="14">
        <v>0</v>
      </c>
      <c r="D2165" s="14">
        <v>0</v>
      </c>
      <c r="E2165" s="14">
        <v>0</v>
      </c>
      <c r="F2165" s="14">
        <v>0</v>
      </c>
      <c r="G2165" s="14">
        <v>0</v>
      </c>
      <c r="H2165" s="14">
        <v>0</v>
      </c>
      <c r="I2165" s="15">
        <v>0</v>
      </c>
      <c r="J2165" s="15">
        <v>0</v>
      </c>
      <c r="K2165" s="15">
        <v>0</v>
      </c>
      <c r="L2165" s="15">
        <v>0</v>
      </c>
      <c r="M2165" s="15">
        <v>0</v>
      </c>
      <c r="N2165" s="23">
        <v>0</v>
      </c>
      <c r="O2165" s="30">
        <f t="shared" si="33"/>
        <v>0</v>
      </c>
      <c r="P2165" s="5"/>
    </row>
    <row r="2166" spans="1:16" ht="12.75">
      <c r="A2166" s="47" t="s">
        <v>742</v>
      </c>
      <c r="B2166" s="47" t="s">
        <v>1743</v>
      </c>
      <c r="C2166" s="14">
        <v>23634125</v>
      </c>
      <c r="D2166" s="14">
        <v>23634125</v>
      </c>
      <c r="E2166" s="14">
        <v>23634125</v>
      </c>
      <c r="F2166" s="14">
        <v>23634125</v>
      </c>
      <c r="G2166" s="14">
        <v>23634125</v>
      </c>
      <c r="H2166" s="14">
        <v>23634125</v>
      </c>
      <c r="I2166" s="15">
        <v>23634125</v>
      </c>
      <c r="J2166" s="15">
        <v>23634125</v>
      </c>
      <c r="K2166" s="15">
        <v>23634125</v>
      </c>
      <c r="L2166" s="15">
        <v>23634125</v>
      </c>
      <c r="M2166" s="15">
        <v>23634125</v>
      </c>
      <c r="N2166" s="23">
        <v>23634125</v>
      </c>
      <c r="O2166" s="30">
        <f t="shared" si="33"/>
        <v>283609500</v>
      </c>
      <c r="P2166" s="5"/>
    </row>
    <row r="2167" spans="1:16" ht="12.75">
      <c r="A2167" s="47" t="s">
        <v>742</v>
      </c>
      <c r="B2167" s="47" t="s">
        <v>2159</v>
      </c>
      <c r="C2167" s="14">
        <v>0</v>
      </c>
      <c r="D2167" s="14">
        <v>0</v>
      </c>
      <c r="E2167" s="14">
        <v>0</v>
      </c>
      <c r="F2167" s="14">
        <v>0</v>
      </c>
      <c r="G2167" s="14">
        <v>0</v>
      </c>
      <c r="H2167" s="14">
        <v>0</v>
      </c>
      <c r="I2167" s="15">
        <v>0</v>
      </c>
      <c r="J2167" s="15">
        <v>0</v>
      </c>
      <c r="K2167" s="15">
        <v>0</v>
      </c>
      <c r="L2167" s="15">
        <v>0</v>
      </c>
      <c r="M2167" s="15">
        <v>0</v>
      </c>
      <c r="N2167" s="23">
        <v>0</v>
      </c>
      <c r="O2167" s="30">
        <f t="shared" si="33"/>
        <v>0</v>
      </c>
      <c r="P2167" s="5"/>
    </row>
    <row r="2168" spans="1:16" ht="12.75">
      <c r="A2168" s="47" t="s">
        <v>742</v>
      </c>
      <c r="B2168" s="47" t="s">
        <v>2249</v>
      </c>
      <c r="C2168" s="14">
        <v>0</v>
      </c>
      <c r="D2168" s="14">
        <v>0</v>
      </c>
      <c r="E2168" s="14">
        <v>0</v>
      </c>
      <c r="F2168" s="14">
        <v>0</v>
      </c>
      <c r="G2168" s="14">
        <v>0</v>
      </c>
      <c r="H2168" s="14">
        <v>0</v>
      </c>
      <c r="I2168" s="15">
        <v>0</v>
      </c>
      <c r="J2168" s="15">
        <v>0</v>
      </c>
      <c r="K2168" s="15">
        <v>0</v>
      </c>
      <c r="L2168" s="15">
        <v>0</v>
      </c>
      <c r="M2168" s="15">
        <v>0</v>
      </c>
      <c r="N2168" s="23">
        <v>0</v>
      </c>
      <c r="O2168" s="30">
        <f t="shared" si="33"/>
        <v>0</v>
      </c>
      <c r="P2168" s="5"/>
    </row>
    <row r="2169" spans="1:16" ht="12.75">
      <c r="A2169" s="47" t="s">
        <v>742</v>
      </c>
      <c r="B2169" s="47" t="s">
        <v>1744</v>
      </c>
      <c r="C2169" s="14">
        <v>0</v>
      </c>
      <c r="D2169" s="14">
        <v>865486440</v>
      </c>
      <c r="E2169" s="14">
        <v>466245794</v>
      </c>
      <c r="F2169" s="14">
        <v>466245794</v>
      </c>
      <c r="G2169" s="14">
        <v>466245794</v>
      </c>
      <c r="H2169" s="14">
        <v>466245794</v>
      </c>
      <c r="I2169" s="15">
        <v>466245794</v>
      </c>
      <c r="J2169" s="15">
        <v>466245794</v>
      </c>
      <c r="K2169" s="15">
        <v>466245794</v>
      </c>
      <c r="L2169" s="15">
        <v>466245794</v>
      </c>
      <c r="M2169" s="15">
        <v>466245794</v>
      </c>
      <c r="N2169" s="23">
        <v>466245796</v>
      </c>
      <c r="O2169" s="30">
        <f t="shared" si="33"/>
        <v>5527944382</v>
      </c>
      <c r="P2169" s="5"/>
    </row>
    <row r="2170" spans="1:16" ht="12.75">
      <c r="A2170" s="47" t="s">
        <v>1745</v>
      </c>
      <c r="B2170" s="47" t="s">
        <v>1746</v>
      </c>
      <c r="C2170" s="14">
        <v>553102120</v>
      </c>
      <c r="D2170" s="14">
        <v>646769597</v>
      </c>
      <c r="E2170" s="14">
        <v>646769597</v>
      </c>
      <c r="F2170" s="14">
        <v>646769597</v>
      </c>
      <c r="G2170" s="14">
        <v>646769597</v>
      </c>
      <c r="H2170" s="14">
        <v>646769597</v>
      </c>
      <c r="I2170" s="15">
        <v>646769597</v>
      </c>
      <c r="J2170" s="15">
        <v>646769597</v>
      </c>
      <c r="K2170" s="15">
        <v>646769597</v>
      </c>
      <c r="L2170" s="15">
        <v>646769597</v>
      </c>
      <c r="M2170" s="15">
        <v>646769597</v>
      </c>
      <c r="N2170" s="23">
        <v>646769599</v>
      </c>
      <c r="O2170" s="30">
        <f t="shared" si="33"/>
        <v>7667567689</v>
      </c>
      <c r="P2170" s="5"/>
    </row>
    <row r="2171" spans="1:16" ht="12.75">
      <c r="A2171" s="47" t="s">
        <v>1745</v>
      </c>
      <c r="B2171" s="47" t="s">
        <v>1747</v>
      </c>
      <c r="C2171" s="14">
        <v>0</v>
      </c>
      <c r="D2171" s="14">
        <v>0</v>
      </c>
      <c r="E2171" s="14">
        <v>0</v>
      </c>
      <c r="F2171" s="14">
        <v>0</v>
      </c>
      <c r="G2171" s="14">
        <v>0</v>
      </c>
      <c r="H2171" s="14">
        <v>0</v>
      </c>
      <c r="I2171" s="15">
        <v>0</v>
      </c>
      <c r="J2171" s="15">
        <v>0</v>
      </c>
      <c r="K2171" s="15">
        <v>0</v>
      </c>
      <c r="L2171" s="15">
        <v>0</v>
      </c>
      <c r="M2171" s="15">
        <v>0</v>
      </c>
      <c r="N2171" s="23">
        <v>0</v>
      </c>
      <c r="O2171" s="30">
        <f t="shared" si="33"/>
        <v>0</v>
      </c>
      <c r="P2171" s="5"/>
    </row>
    <row r="2172" spans="1:16" ht="12.75">
      <c r="A2172" s="47" t="s">
        <v>1745</v>
      </c>
      <c r="B2172" s="47" t="s">
        <v>1748</v>
      </c>
      <c r="C2172" s="14">
        <v>108173000</v>
      </c>
      <c r="D2172" s="14">
        <v>108173000</v>
      </c>
      <c r="E2172" s="14">
        <v>108173000</v>
      </c>
      <c r="F2172" s="14">
        <v>108173000</v>
      </c>
      <c r="G2172" s="14">
        <v>108173000</v>
      </c>
      <c r="H2172" s="14">
        <v>108173000</v>
      </c>
      <c r="I2172" s="15">
        <v>108173000</v>
      </c>
      <c r="J2172" s="15">
        <v>108173000</v>
      </c>
      <c r="K2172" s="15">
        <v>108173000</v>
      </c>
      <c r="L2172" s="15">
        <v>108173000</v>
      </c>
      <c r="M2172" s="15">
        <v>108173000</v>
      </c>
      <c r="N2172" s="23">
        <v>108173000</v>
      </c>
      <c r="O2172" s="30">
        <f t="shared" si="33"/>
        <v>1298076000</v>
      </c>
      <c r="P2172" s="5"/>
    </row>
    <row r="2173" spans="1:16" ht="12.75">
      <c r="A2173" s="47" t="s">
        <v>1745</v>
      </c>
      <c r="B2173" s="47" t="s">
        <v>1749</v>
      </c>
      <c r="C2173" s="14">
        <v>24286929</v>
      </c>
      <c r="D2173" s="14">
        <v>26270555</v>
      </c>
      <c r="E2173" s="14">
        <v>26270555</v>
      </c>
      <c r="F2173" s="14">
        <v>26270555</v>
      </c>
      <c r="G2173" s="14">
        <v>26270555</v>
      </c>
      <c r="H2173" s="14">
        <v>26270555</v>
      </c>
      <c r="I2173" s="15">
        <v>26270555</v>
      </c>
      <c r="J2173" s="15">
        <v>26270555</v>
      </c>
      <c r="K2173" s="15">
        <v>26270555</v>
      </c>
      <c r="L2173" s="15">
        <v>26270555</v>
      </c>
      <c r="M2173" s="15">
        <v>26270555</v>
      </c>
      <c r="N2173" s="23">
        <v>26270555</v>
      </c>
      <c r="O2173" s="30">
        <f t="shared" si="33"/>
        <v>313263034</v>
      </c>
      <c r="P2173" s="5"/>
    </row>
    <row r="2174" spans="1:16" ht="12.75">
      <c r="A2174" s="47" t="s">
        <v>1745</v>
      </c>
      <c r="B2174" s="47" t="s">
        <v>1750</v>
      </c>
      <c r="C2174" s="14">
        <v>0</v>
      </c>
      <c r="D2174" s="14">
        <v>0</v>
      </c>
      <c r="E2174" s="14">
        <v>0</v>
      </c>
      <c r="F2174" s="14">
        <v>0</v>
      </c>
      <c r="G2174" s="14">
        <v>0</v>
      </c>
      <c r="H2174" s="14">
        <v>0</v>
      </c>
      <c r="I2174" s="15">
        <v>0</v>
      </c>
      <c r="J2174" s="15">
        <v>0</v>
      </c>
      <c r="K2174" s="15">
        <v>0</v>
      </c>
      <c r="L2174" s="15">
        <v>0</v>
      </c>
      <c r="M2174" s="15">
        <v>0</v>
      </c>
      <c r="N2174" s="23">
        <v>0</v>
      </c>
      <c r="O2174" s="30">
        <f t="shared" si="33"/>
        <v>0</v>
      </c>
      <c r="P2174" s="5"/>
    </row>
    <row r="2175" spans="1:16" ht="12.75">
      <c r="A2175" s="47" t="s">
        <v>1745</v>
      </c>
      <c r="B2175" s="47" t="s">
        <v>1751</v>
      </c>
      <c r="C2175" s="14">
        <v>0</v>
      </c>
      <c r="D2175" s="14">
        <v>0</v>
      </c>
      <c r="E2175" s="14">
        <v>0</v>
      </c>
      <c r="F2175" s="14">
        <v>0</v>
      </c>
      <c r="G2175" s="14">
        <v>0</v>
      </c>
      <c r="H2175" s="14">
        <v>0</v>
      </c>
      <c r="I2175" s="15">
        <v>0</v>
      </c>
      <c r="J2175" s="15">
        <v>0</v>
      </c>
      <c r="K2175" s="15">
        <v>0</v>
      </c>
      <c r="L2175" s="15">
        <v>0</v>
      </c>
      <c r="M2175" s="15">
        <v>0</v>
      </c>
      <c r="N2175" s="23">
        <v>0</v>
      </c>
      <c r="O2175" s="30">
        <f t="shared" si="33"/>
        <v>0</v>
      </c>
      <c r="P2175" s="5"/>
    </row>
    <row r="2176" spans="1:16" ht="12.75">
      <c r="A2176" s="47" t="s">
        <v>1745</v>
      </c>
      <c r="B2176" s="47" t="s">
        <v>1752</v>
      </c>
      <c r="C2176" s="14">
        <v>0</v>
      </c>
      <c r="D2176" s="14">
        <v>40297073</v>
      </c>
      <c r="E2176" s="14">
        <v>40297073</v>
      </c>
      <c r="F2176" s="14">
        <v>40297073</v>
      </c>
      <c r="G2176" s="14">
        <v>40297073</v>
      </c>
      <c r="H2176" s="14">
        <v>40297073</v>
      </c>
      <c r="I2176" s="15">
        <v>40297073</v>
      </c>
      <c r="J2176" s="15">
        <v>40297073</v>
      </c>
      <c r="K2176" s="15">
        <v>26193097</v>
      </c>
      <c r="L2176" s="15">
        <v>26193097</v>
      </c>
      <c r="M2176" s="15">
        <v>26193097</v>
      </c>
      <c r="N2176" s="23">
        <v>26193096</v>
      </c>
      <c r="O2176" s="30">
        <f t="shared" si="33"/>
        <v>386851898</v>
      </c>
      <c r="P2176" s="5"/>
    </row>
    <row r="2177" spans="1:16" ht="12.75">
      <c r="A2177" s="47" t="s">
        <v>1745</v>
      </c>
      <c r="B2177" s="47" t="s">
        <v>2132</v>
      </c>
      <c r="C2177" s="14">
        <v>36626849</v>
      </c>
      <c r="D2177" s="14">
        <v>0</v>
      </c>
      <c r="E2177" s="14">
        <v>0</v>
      </c>
      <c r="F2177" s="14">
        <v>0</v>
      </c>
      <c r="G2177" s="14">
        <v>0</v>
      </c>
      <c r="H2177" s="14">
        <v>0</v>
      </c>
      <c r="I2177" s="15">
        <v>0</v>
      </c>
      <c r="J2177" s="15">
        <v>0</v>
      </c>
      <c r="K2177" s="15">
        <v>0</v>
      </c>
      <c r="L2177" s="15">
        <v>0</v>
      </c>
      <c r="M2177" s="15">
        <v>0</v>
      </c>
      <c r="N2177" s="23">
        <v>0</v>
      </c>
      <c r="O2177" s="30">
        <f t="shared" si="33"/>
        <v>36626849</v>
      </c>
      <c r="P2177" s="5"/>
    </row>
    <row r="2178" spans="1:16" ht="12.75">
      <c r="A2178" s="47" t="s">
        <v>1745</v>
      </c>
      <c r="B2178" s="47" t="s">
        <v>1753</v>
      </c>
      <c r="C2178" s="14">
        <v>0</v>
      </c>
      <c r="D2178" s="14">
        <v>0</v>
      </c>
      <c r="E2178" s="14">
        <v>0</v>
      </c>
      <c r="F2178" s="14">
        <v>0</v>
      </c>
      <c r="G2178" s="14">
        <v>0</v>
      </c>
      <c r="H2178" s="14">
        <v>0</v>
      </c>
      <c r="I2178" s="15">
        <v>0</v>
      </c>
      <c r="J2178" s="15">
        <v>0</v>
      </c>
      <c r="K2178" s="15">
        <v>0</v>
      </c>
      <c r="L2178" s="15">
        <v>0</v>
      </c>
      <c r="M2178" s="15">
        <v>0</v>
      </c>
      <c r="N2178" s="23">
        <v>0</v>
      </c>
      <c r="O2178" s="30">
        <f t="shared" si="33"/>
        <v>0</v>
      </c>
      <c r="P2178" s="5"/>
    </row>
    <row r="2179" spans="1:16" ht="12.75">
      <c r="A2179" s="47" t="s">
        <v>1745</v>
      </c>
      <c r="B2179" s="47" t="s">
        <v>1754</v>
      </c>
      <c r="C2179" s="14">
        <v>0</v>
      </c>
      <c r="D2179" s="14">
        <v>0</v>
      </c>
      <c r="E2179" s="14">
        <v>0</v>
      </c>
      <c r="F2179" s="14">
        <v>0</v>
      </c>
      <c r="G2179" s="14">
        <v>0</v>
      </c>
      <c r="H2179" s="14">
        <v>0</v>
      </c>
      <c r="I2179" s="15">
        <v>0</v>
      </c>
      <c r="J2179" s="15">
        <v>0</v>
      </c>
      <c r="K2179" s="15">
        <v>14103976</v>
      </c>
      <c r="L2179" s="15">
        <v>14103976</v>
      </c>
      <c r="M2179" s="15">
        <v>14103976</v>
      </c>
      <c r="N2179" s="23">
        <v>14103976</v>
      </c>
      <c r="O2179" s="30">
        <f t="shared" si="33"/>
        <v>56415904</v>
      </c>
      <c r="P2179" s="5"/>
    </row>
    <row r="2180" spans="1:16" ht="12.75">
      <c r="A2180" s="47" t="s">
        <v>1745</v>
      </c>
      <c r="B2180" s="47" t="s">
        <v>1755</v>
      </c>
      <c r="C2180" s="14">
        <v>20292916</v>
      </c>
      <c r="D2180" s="14">
        <v>21648899</v>
      </c>
      <c r="E2180" s="14">
        <v>21648899</v>
      </c>
      <c r="F2180" s="14">
        <v>21648899</v>
      </c>
      <c r="G2180" s="14">
        <v>21648899</v>
      </c>
      <c r="H2180" s="14">
        <v>21648899</v>
      </c>
      <c r="I2180" s="15">
        <v>7918809</v>
      </c>
      <c r="J2180" s="15">
        <v>7918809</v>
      </c>
      <c r="K2180" s="15">
        <v>7918809</v>
      </c>
      <c r="L2180" s="15">
        <v>7918809</v>
      </c>
      <c r="M2180" s="15">
        <v>8762272</v>
      </c>
      <c r="N2180" s="23">
        <v>8762268</v>
      </c>
      <c r="O2180" s="30">
        <f t="shared" si="33"/>
        <v>177737187</v>
      </c>
      <c r="P2180" s="5"/>
    </row>
    <row r="2181" spans="1:16" ht="12.75">
      <c r="A2181" s="47" t="s">
        <v>1745</v>
      </c>
      <c r="B2181" s="47" t="s">
        <v>2059</v>
      </c>
      <c r="C2181" s="14">
        <v>0</v>
      </c>
      <c r="D2181" s="14">
        <v>0</v>
      </c>
      <c r="E2181" s="14">
        <v>0</v>
      </c>
      <c r="F2181" s="14">
        <v>0</v>
      </c>
      <c r="G2181" s="14">
        <v>0</v>
      </c>
      <c r="H2181" s="14">
        <v>0</v>
      </c>
      <c r="I2181" s="15">
        <v>0</v>
      </c>
      <c r="J2181" s="15">
        <v>0</v>
      </c>
      <c r="K2181" s="15">
        <v>0</v>
      </c>
      <c r="L2181" s="15">
        <v>0</v>
      </c>
      <c r="M2181" s="15">
        <v>0</v>
      </c>
      <c r="N2181" s="23">
        <v>0</v>
      </c>
      <c r="O2181" s="30">
        <f t="shared" si="33"/>
        <v>0</v>
      </c>
      <c r="P2181" s="5"/>
    </row>
    <row r="2182" spans="1:16" ht="12.75">
      <c r="A2182" s="47" t="s">
        <v>1745</v>
      </c>
      <c r="B2182" s="47" t="s">
        <v>1756</v>
      </c>
      <c r="C2182" s="14">
        <v>0</v>
      </c>
      <c r="D2182" s="14">
        <v>0</v>
      </c>
      <c r="E2182" s="14">
        <v>0</v>
      </c>
      <c r="F2182" s="14">
        <v>0</v>
      </c>
      <c r="G2182" s="14">
        <v>0</v>
      </c>
      <c r="H2182" s="14">
        <v>0</v>
      </c>
      <c r="I2182" s="15">
        <v>0</v>
      </c>
      <c r="J2182" s="15">
        <v>0</v>
      </c>
      <c r="K2182" s="15">
        <v>0</v>
      </c>
      <c r="L2182" s="15">
        <v>0</v>
      </c>
      <c r="M2182" s="15">
        <v>0</v>
      </c>
      <c r="N2182" s="23">
        <v>0</v>
      </c>
      <c r="O2182" s="30">
        <f t="shared" si="33"/>
        <v>0</v>
      </c>
      <c r="P2182" s="5"/>
    </row>
    <row r="2183" spans="1:16" ht="12.75">
      <c r="A2183" s="47" t="s">
        <v>1745</v>
      </c>
      <c r="B2183" s="47" t="s">
        <v>1757</v>
      </c>
      <c r="C2183" s="14">
        <v>6061521</v>
      </c>
      <c r="D2183" s="14">
        <v>6466554</v>
      </c>
      <c r="E2183" s="14">
        <v>6466554</v>
      </c>
      <c r="F2183" s="14">
        <v>6466554</v>
      </c>
      <c r="G2183" s="14">
        <v>6466554</v>
      </c>
      <c r="H2183" s="14">
        <v>6466554</v>
      </c>
      <c r="I2183" s="15">
        <v>6466554</v>
      </c>
      <c r="J2183" s="15">
        <v>6466554</v>
      </c>
      <c r="K2183" s="15">
        <v>6466554</v>
      </c>
      <c r="L2183" s="15">
        <v>6466554</v>
      </c>
      <c r="M2183" s="15">
        <v>5623091</v>
      </c>
      <c r="N2183" s="23">
        <v>5623091</v>
      </c>
      <c r="O2183" s="30">
        <f t="shared" si="33"/>
        <v>75506689</v>
      </c>
      <c r="P2183" s="5"/>
    </row>
    <row r="2184" spans="1:16" ht="12.75">
      <c r="A2184" s="47" t="s">
        <v>1745</v>
      </c>
      <c r="B2184" s="47" t="s">
        <v>2296</v>
      </c>
      <c r="C2184" s="14"/>
      <c r="D2184" s="14"/>
      <c r="E2184" s="14"/>
      <c r="F2184" s="14"/>
      <c r="G2184" s="14"/>
      <c r="H2184" s="14"/>
      <c r="I2184" s="15">
        <v>13730090</v>
      </c>
      <c r="J2184" s="15">
        <v>13730090</v>
      </c>
      <c r="K2184" s="15">
        <v>13730090</v>
      </c>
      <c r="L2184" s="15">
        <v>13730090</v>
      </c>
      <c r="M2184" s="15">
        <v>13730090</v>
      </c>
      <c r="N2184" s="23">
        <v>13730090</v>
      </c>
      <c r="O2184" s="30">
        <f t="shared" si="33"/>
        <v>82380540</v>
      </c>
      <c r="P2184" s="5"/>
    </row>
    <row r="2185" spans="1:16" ht="12.75">
      <c r="A2185" s="47" t="s">
        <v>1745</v>
      </c>
      <c r="B2185" s="47" t="s">
        <v>1758</v>
      </c>
      <c r="C2185" s="14">
        <v>84611840</v>
      </c>
      <c r="D2185" s="14">
        <v>94891528</v>
      </c>
      <c r="E2185" s="14">
        <v>94891528</v>
      </c>
      <c r="F2185" s="14">
        <v>94891528</v>
      </c>
      <c r="G2185" s="14">
        <v>94891528</v>
      </c>
      <c r="H2185" s="14">
        <v>0</v>
      </c>
      <c r="I2185" s="15">
        <v>0</v>
      </c>
      <c r="J2185" s="15">
        <v>0</v>
      </c>
      <c r="K2185" s="15">
        <v>0</v>
      </c>
      <c r="L2185" s="15">
        <v>0</v>
      </c>
      <c r="M2185" s="15">
        <v>0</v>
      </c>
      <c r="N2185" s="23">
        <v>0</v>
      </c>
      <c r="O2185" s="30">
        <f t="shared" si="33"/>
        <v>464177952</v>
      </c>
      <c r="P2185" s="5"/>
    </row>
    <row r="2186" spans="1:16" ht="12.75">
      <c r="A2186" s="47" t="s">
        <v>1745</v>
      </c>
      <c r="B2186" s="47" t="s">
        <v>2220</v>
      </c>
      <c r="C2186" s="14">
        <v>0</v>
      </c>
      <c r="D2186" s="14">
        <v>0</v>
      </c>
      <c r="E2186" s="14">
        <v>0</v>
      </c>
      <c r="F2186" s="14">
        <v>0</v>
      </c>
      <c r="G2186" s="14">
        <v>0</v>
      </c>
      <c r="H2186" s="14">
        <v>0</v>
      </c>
      <c r="I2186" s="15">
        <v>0</v>
      </c>
      <c r="J2186" s="15">
        <v>284674584</v>
      </c>
      <c r="K2186" s="15">
        <v>94891528</v>
      </c>
      <c r="L2186" s="15">
        <v>94891528</v>
      </c>
      <c r="M2186" s="15">
        <v>94891528</v>
      </c>
      <c r="N2186" s="23">
        <v>94891533</v>
      </c>
      <c r="O2186" s="30">
        <f t="shared" si="33"/>
        <v>664240701</v>
      </c>
      <c r="P2186" s="5"/>
    </row>
    <row r="2187" spans="1:16" ht="12.75">
      <c r="A2187" s="47" t="s">
        <v>1745</v>
      </c>
      <c r="B2187" s="47" t="s">
        <v>1759</v>
      </c>
      <c r="C2187" s="14">
        <v>0</v>
      </c>
      <c r="D2187" s="14">
        <v>0</v>
      </c>
      <c r="E2187" s="14">
        <v>0</v>
      </c>
      <c r="F2187" s="14">
        <v>0</v>
      </c>
      <c r="G2187" s="14">
        <v>0</v>
      </c>
      <c r="H2187" s="14"/>
      <c r="I2187" s="15"/>
      <c r="J2187" s="15">
        <v>0</v>
      </c>
      <c r="K2187" s="15">
        <v>0</v>
      </c>
      <c r="L2187" s="15">
        <v>0</v>
      </c>
      <c r="M2187" s="15">
        <v>0</v>
      </c>
      <c r="N2187" s="23">
        <v>0</v>
      </c>
      <c r="O2187" s="30">
        <f t="shared" si="33"/>
        <v>0</v>
      </c>
      <c r="P2187" s="32"/>
    </row>
    <row r="2188" spans="1:16" ht="12.75">
      <c r="A2188" s="47" t="s">
        <v>1745</v>
      </c>
      <c r="B2188" s="47" t="s">
        <v>1760</v>
      </c>
      <c r="C2188" s="14">
        <v>0</v>
      </c>
      <c r="D2188" s="14">
        <v>0</v>
      </c>
      <c r="E2188" s="14">
        <v>0</v>
      </c>
      <c r="F2188" s="14">
        <v>0</v>
      </c>
      <c r="G2188" s="14">
        <v>0</v>
      </c>
      <c r="H2188" s="14">
        <v>0</v>
      </c>
      <c r="I2188" s="15">
        <v>0</v>
      </c>
      <c r="J2188" s="15">
        <v>0</v>
      </c>
      <c r="K2188" s="15">
        <v>0</v>
      </c>
      <c r="L2188" s="15">
        <v>0</v>
      </c>
      <c r="M2188" s="15">
        <v>0</v>
      </c>
      <c r="N2188" s="23">
        <v>0</v>
      </c>
      <c r="O2188" s="30">
        <f t="shared" si="33"/>
        <v>0</v>
      </c>
      <c r="P2188" s="5"/>
    </row>
    <row r="2189" spans="1:16" ht="12.75">
      <c r="A2189" s="47" t="s">
        <v>1745</v>
      </c>
      <c r="B2189" s="47" t="s">
        <v>1761</v>
      </c>
      <c r="C2189" s="14">
        <v>36803218</v>
      </c>
      <c r="D2189" s="14">
        <v>37942582</v>
      </c>
      <c r="E2189" s="14">
        <v>37942582</v>
      </c>
      <c r="F2189" s="14">
        <v>37942582</v>
      </c>
      <c r="G2189" s="14">
        <v>37942582</v>
      </c>
      <c r="H2189" s="14">
        <v>37942582</v>
      </c>
      <c r="I2189" s="15">
        <v>37942582</v>
      </c>
      <c r="J2189" s="15">
        <v>37942582</v>
      </c>
      <c r="K2189" s="15">
        <v>30354066</v>
      </c>
      <c r="L2189" s="15">
        <v>30354066</v>
      </c>
      <c r="M2189" s="15">
        <v>30354066</v>
      </c>
      <c r="N2189" s="23">
        <v>30354069</v>
      </c>
      <c r="O2189" s="30">
        <f t="shared" si="33"/>
        <v>423817559</v>
      </c>
      <c r="P2189" s="5"/>
    </row>
    <row r="2190" spans="1:16" ht="12.75">
      <c r="A2190" s="47" t="s">
        <v>1745</v>
      </c>
      <c r="B2190" s="47" t="s">
        <v>1762</v>
      </c>
      <c r="C2190" s="14">
        <v>0</v>
      </c>
      <c r="D2190" s="14">
        <v>0</v>
      </c>
      <c r="E2190" s="14">
        <v>0</v>
      </c>
      <c r="F2190" s="14">
        <v>0</v>
      </c>
      <c r="G2190" s="14">
        <v>0</v>
      </c>
      <c r="H2190" s="14">
        <v>0</v>
      </c>
      <c r="I2190" s="15">
        <v>0</v>
      </c>
      <c r="J2190" s="15">
        <v>0</v>
      </c>
      <c r="K2190" s="15">
        <v>0</v>
      </c>
      <c r="L2190" s="15">
        <v>0</v>
      </c>
      <c r="M2190" s="15">
        <v>0</v>
      </c>
      <c r="N2190" s="23">
        <v>0</v>
      </c>
      <c r="O2190" s="30">
        <f aca="true" t="shared" si="34" ref="O2190:O2253">+C2190+D2190+E2190+F2190+G2190+H2190+I2190+J2190+K2190+L2190+M2190+N2190</f>
        <v>0</v>
      </c>
      <c r="P2190" s="5"/>
    </row>
    <row r="2191" spans="1:16" ht="12.75">
      <c r="A2191" s="47" t="s">
        <v>1745</v>
      </c>
      <c r="B2191" s="47" t="s">
        <v>1763</v>
      </c>
      <c r="C2191" s="14">
        <v>0</v>
      </c>
      <c r="D2191" s="14">
        <v>0</v>
      </c>
      <c r="E2191" s="14">
        <v>0</v>
      </c>
      <c r="F2191" s="14">
        <v>0</v>
      </c>
      <c r="G2191" s="14">
        <v>0</v>
      </c>
      <c r="H2191" s="14">
        <v>0</v>
      </c>
      <c r="I2191" s="15">
        <v>0</v>
      </c>
      <c r="J2191" s="15">
        <v>0</v>
      </c>
      <c r="K2191" s="15">
        <v>7588516</v>
      </c>
      <c r="L2191" s="15">
        <v>7588516</v>
      </c>
      <c r="M2191" s="15">
        <v>7588516</v>
      </c>
      <c r="N2191" s="23">
        <v>7588516</v>
      </c>
      <c r="O2191" s="30">
        <f t="shared" si="34"/>
        <v>30354064</v>
      </c>
      <c r="P2191" s="5"/>
    </row>
    <row r="2192" spans="1:16" ht="12.75">
      <c r="A2192" s="47" t="s">
        <v>1745</v>
      </c>
      <c r="B2192" s="47" t="s">
        <v>1764</v>
      </c>
      <c r="C2192" s="14">
        <v>87810486</v>
      </c>
      <c r="D2192" s="14">
        <v>90916827</v>
      </c>
      <c r="E2192" s="14">
        <v>90916827</v>
      </c>
      <c r="F2192" s="14">
        <v>90916827</v>
      </c>
      <c r="G2192" s="14">
        <v>90916827</v>
      </c>
      <c r="H2192" s="14">
        <v>90916827</v>
      </c>
      <c r="I2192" s="15">
        <v>90916827</v>
      </c>
      <c r="J2192" s="15">
        <v>90916827</v>
      </c>
      <c r="K2192" s="15">
        <v>90916827</v>
      </c>
      <c r="L2192" s="15">
        <v>90916827</v>
      </c>
      <c r="M2192" s="15">
        <v>0</v>
      </c>
      <c r="N2192" s="23">
        <v>0</v>
      </c>
      <c r="O2192" s="30">
        <f t="shared" si="34"/>
        <v>906061929</v>
      </c>
      <c r="P2192" s="5"/>
    </row>
    <row r="2193" spans="1:16" ht="12.75">
      <c r="A2193" s="47" t="s">
        <v>1745</v>
      </c>
      <c r="B2193" s="47" t="s">
        <v>2371</v>
      </c>
      <c r="C2193" s="14">
        <v>0</v>
      </c>
      <c r="D2193" s="14">
        <v>0</v>
      </c>
      <c r="E2193" s="14">
        <v>0</v>
      </c>
      <c r="F2193" s="14">
        <v>0</v>
      </c>
      <c r="G2193" s="14">
        <v>0</v>
      </c>
      <c r="H2193" s="14">
        <v>0</v>
      </c>
      <c r="I2193" s="15">
        <v>0</v>
      </c>
      <c r="J2193" s="15">
        <v>0</v>
      </c>
      <c r="K2193" s="15">
        <v>0</v>
      </c>
      <c r="L2193" s="15">
        <v>0</v>
      </c>
      <c r="M2193" s="15">
        <v>0</v>
      </c>
      <c r="N2193" s="23">
        <v>181833650</v>
      </c>
      <c r="O2193" s="30">
        <f t="shared" si="34"/>
        <v>181833650</v>
      </c>
      <c r="P2193" s="5"/>
    </row>
    <row r="2194" spans="1:16" ht="12.75">
      <c r="A2194" s="47" t="s">
        <v>1745</v>
      </c>
      <c r="B2194" s="47" t="s">
        <v>1765</v>
      </c>
      <c r="C2194" s="14">
        <v>0</v>
      </c>
      <c r="D2194" s="14">
        <v>0</v>
      </c>
      <c r="E2194" s="14">
        <v>0</v>
      </c>
      <c r="F2194" s="14">
        <v>0</v>
      </c>
      <c r="G2194" s="14">
        <v>0</v>
      </c>
      <c r="H2194" s="14">
        <v>0</v>
      </c>
      <c r="I2194" s="15">
        <v>0</v>
      </c>
      <c r="J2194" s="15">
        <v>0</v>
      </c>
      <c r="K2194" s="15">
        <v>0</v>
      </c>
      <c r="L2194" s="15">
        <v>0</v>
      </c>
      <c r="M2194" s="15">
        <v>0</v>
      </c>
      <c r="N2194" s="23">
        <v>0</v>
      </c>
      <c r="O2194" s="30">
        <f t="shared" si="34"/>
        <v>0</v>
      </c>
      <c r="P2194" s="5"/>
    </row>
    <row r="2195" spans="1:16" ht="12.75">
      <c r="A2195" s="47" t="s">
        <v>1745</v>
      </c>
      <c r="B2195" s="47" t="s">
        <v>1766</v>
      </c>
      <c r="C2195" s="14">
        <v>0</v>
      </c>
      <c r="D2195" s="14">
        <v>0</v>
      </c>
      <c r="E2195" s="14">
        <v>0</v>
      </c>
      <c r="F2195" s="14">
        <v>0</v>
      </c>
      <c r="G2195" s="14">
        <v>0</v>
      </c>
      <c r="H2195" s="14">
        <v>0</v>
      </c>
      <c r="I2195" s="15">
        <v>0</v>
      </c>
      <c r="J2195" s="15">
        <v>0</v>
      </c>
      <c r="K2195" s="15">
        <v>0</v>
      </c>
      <c r="L2195" s="15">
        <v>0</v>
      </c>
      <c r="M2195" s="15">
        <v>0</v>
      </c>
      <c r="N2195" s="23">
        <v>0</v>
      </c>
      <c r="O2195" s="30">
        <f t="shared" si="34"/>
        <v>0</v>
      </c>
      <c r="P2195" s="5"/>
    </row>
    <row r="2196" spans="1:16" ht="12.75">
      <c r="A2196" s="47" t="s">
        <v>1745</v>
      </c>
      <c r="B2196" s="47" t="s">
        <v>1767</v>
      </c>
      <c r="C2196" s="14">
        <v>52571982</v>
      </c>
      <c r="D2196" s="14">
        <v>56345189</v>
      </c>
      <c r="E2196" s="14">
        <v>56345189</v>
      </c>
      <c r="F2196" s="14">
        <v>56345189</v>
      </c>
      <c r="G2196" s="14">
        <v>56345189</v>
      </c>
      <c r="H2196" s="14">
        <v>56345189</v>
      </c>
      <c r="I2196" s="15">
        <v>0</v>
      </c>
      <c r="J2196" s="15">
        <v>0</v>
      </c>
      <c r="K2196" s="15">
        <v>0</v>
      </c>
      <c r="L2196" s="15">
        <v>0</v>
      </c>
      <c r="M2196" s="15">
        <v>0</v>
      </c>
      <c r="N2196" s="23">
        <v>0</v>
      </c>
      <c r="O2196" s="30">
        <f t="shared" si="34"/>
        <v>334297927</v>
      </c>
      <c r="P2196" s="5"/>
    </row>
    <row r="2197" spans="1:16" ht="12.75">
      <c r="A2197" s="47" t="s">
        <v>1745</v>
      </c>
      <c r="B2197" s="47" t="s">
        <v>2229</v>
      </c>
      <c r="C2197" s="14">
        <v>0</v>
      </c>
      <c r="D2197" s="14">
        <v>0</v>
      </c>
      <c r="E2197" s="14">
        <v>0</v>
      </c>
      <c r="F2197" s="14">
        <v>0</v>
      </c>
      <c r="G2197" s="14">
        <v>0</v>
      </c>
      <c r="H2197" s="14">
        <v>0</v>
      </c>
      <c r="I2197" s="15">
        <v>0</v>
      </c>
      <c r="J2197" s="15">
        <v>112690378</v>
      </c>
      <c r="K2197" s="15">
        <v>56345189</v>
      </c>
      <c r="L2197" s="15">
        <v>56345189</v>
      </c>
      <c r="M2197" s="15">
        <v>56345189</v>
      </c>
      <c r="N2197" s="23">
        <v>56345187</v>
      </c>
      <c r="O2197" s="30">
        <f t="shared" si="34"/>
        <v>338071132</v>
      </c>
      <c r="P2197" s="5"/>
    </row>
    <row r="2198" spans="1:16" ht="12.75">
      <c r="A2198" s="47" t="s">
        <v>1745</v>
      </c>
      <c r="B2198" s="47" t="s">
        <v>1768</v>
      </c>
      <c r="C2198" s="14">
        <v>0</v>
      </c>
      <c r="D2198" s="14">
        <v>0</v>
      </c>
      <c r="E2198" s="14">
        <v>0</v>
      </c>
      <c r="F2198" s="14">
        <v>0</v>
      </c>
      <c r="G2198" s="14">
        <v>0</v>
      </c>
      <c r="H2198" s="14">
        <v>0</v>
      </c>
      <c r="I2198" s="15">
        <v>0</v>
      </c>
      <c r="J2198" s="15">
        <v>0</v>
      </c>
      <c r="K2198" s="15">
        <v>0</v>
      </c>
      <c r="L2198" s="15">
        <v>0</v>
      </c>
      <c r="M2198" s="15">
        <v>0</v>
      </c>
      <c r="N2198" s="23">
        <v>0</v>
      </c>
      <c r="O2198" s="30">
        <f t="shared" si="34"/>
        <v>0</v>
      </c>
      <c r="P2198" s="5"/>
    </row>
    <row r="2199" spans="1:16" ht="12.75">
      <c r="A2199" s="47" t="s">
        <v>1745</v>
      </c>
      <c r="B2199" s="47" t="s">
        <v>1769</v>
      </c>
      <c r="C2199" s="14">
        <v>0</v>
      </c>
      <c r="D2199" s="14">
        <v>0</v>
      </c>
      <c r="E2199" s="14">
        <v>0</v>
      </c>
      <c r="F2199" s="14">
        <v>0</v>
      </c>
      <c r="G2199" s="14">
        <v>0</v>
      </c>
      <c r="H2199" s="14">
        <v>0</v>
      </c>
      <c r="I2199" s="15">
        <v>0</v>
      </c>
      <c r="J2199" s="15">
        <v>0</v>
      </c>
      <c r="K2199" s="15">
        <v>0</v>
      </c>
      <c r="L2199" s="15">
        <v>0</v>
      </c>
      <c r="M2199" s="15">
        <v>0</v>
      </c>
      <c r="N2199" s="23">
        <v>0</v>
      </c>
      <c r="O2199" s="30">
        <f t="shared" si="34"/>
        <v>0</v>
      </c>
      <c r="P2199" s="5"/>
    </row>
    <row r="2200" spans="1:16" ht="12.75">
      <c r="A2200" s="47" t="s">
        <v>1745</v>
      </c>
      <c r="B2200" s="47" t="s">
        <v>1770</v>
      </c>
      <c r="C2200" s="14">
        <v>25507500</v>
      </c>
      <c r="D2200" s="14">
        <v>26580195</v>
      </c>
      <c r="E2200" s="14">
        <v>26580195</v>
      </c>
      <c r="F2200" s="14">
        <v>26580195</v>
      </c>
      <c r="G2200" s="14">
        <v>26580195</v>
      </c>
      <c r="H2200" s="14">
        <v>26580195</v>
      </c>
      <c r="I2200" s="15">
        <v>26580195</v>
      </c>
      <c r="J2200" s="15">
        <v>26580195</v>
      </c>
      <c r="K2200" s="15">
        <v>26580195</v>
      </c>
      <c r="L2200" s="15">
        <v>26580195</v>
      </c>
      <c r="M2200" s="15">
        <v>26580195</v>
      </c>
      <c r="N2200" s="23">
        <v>26580194</v>
      </c>
      <c r="O2200" s="30">
        <f t="shared" si="34"/>
        <v>317889644</v>
      </c>
      <c r="P2200" s="5"/>
    </row>
    <row r="2201" spans="1:16" ht="12.75">
      <c r="A2201" s="47" t="s">
        <v>1745</v>
      </c>
      <c r="B2201" s="47" t="s">
        <v>1771</v>
      </c>
      <c r="C2201" s="14">
        <v>27466158</v>
      </c>
      <c r="D2201" s="14">
        <v>30256115</v>
      </c>
      <c r="E2201" s="14">
        <v>30256115</v>
      </c>
      <c r="F2201" s="14">
        <v>30256115</v>
      </c>
      <c r="G2201" s="14">
        <v>30256115</v>
      </c>
      <c r="H2201" s="14">
        <v>30256115</v>
      </c>
      <c r="I2201" s="15">
        <v>30256115</v>
      </c>
      <c r="J2201" s="15">
        <v>30256115</v>
      </c>
      <c r="K2201" s="15">
        <v>21179280</v>
      </c>
      <c r="L2201" s="15">
        <v>21179280</v>
      </c>
      <c r="M2201" s="15">
        <v>21179280</v>
      </c>
      <c r="N2201" s="23">
        <v>21179283</v>
      </c>
      <c r="O2201" s="30">
        <f t="shared" si="34"/>
        <v>323976086</v>
      </c>
      <c r="P2201" s="5"/>
    </row>
    <row r="2202" spans="1:16" ht="12.75">
      <c r="A2202" s="47" t="s">
        <v>1745</v>
      </c>
      <c r="B2202" s="47" t="s">
        <v>1772</v>
      </c>
      <c r="C2202" s="14">
        <v>0</v>
      </c>
      <c r="D2202" s="14">
        <v>0</v>
      </c>
      <c r="E2202" s="14">
        <v>0</v>
      </c>
      <c r="F2202" s="14">
        <v>0</v>
      </c>
      <c r="G2202" s="14">
        <v>0</v>
      </c>
      <c r="H2202" s="14">
        <v>0</v>
      </c>
      <c r="I2202" s="15">
        <v>0</v>
      </c>
      <c r="J2202" s="15">
        <v>0</v>
      </c>
      <c r="K2202" s="15">
        <v>0</v>
      </c>
      <c r="L2202" s="15">
        <v>0</v>
      </c>
      <c r="M2202" s="15">
        <v>0</v>
      </c>
      <c r="N2202" s="23">
        <v>0</v>
      </c>
      <c r="O2202" s="30">
        <f t="shared" si="34"/>
        <v>0</v>
      </c>
      <c r="P2202" s="5"/>
    </row>
    <row r="2203" spans="1:16" ht="12.75">
      <c r="A2203" s="47" t="s">
        <v>1745</v>
      </c>
      <c r="B2203" s="47" t="s">
        <v>1773</v>
      </c>
      <c r="C2203" s="14">
        <v>0</v>
      </c>
      <c r="D2203" s="14">
        <v>0</v>
      </c>
      <c r="E2203" s="14">
        <v>0</v>
      </c>
      <c r="F2203" s="14">
        <v>0</v>
      </c>
      <c r="G2203" s="14">
        <v>0</v>
      </c>
      <c r="H2203" s="14">
        <v>0</v>
      </c>
      <c r="I2203" s="15">
        <v>0</v>
      </c>
      <c r="J2203" s="15">
        <v>0</v>
      </c>
      <c r="K2203" s="15">
        <v>9076835</v>
      </c>
      <c r="L2203" s="15">
        <v>9076835</v>
      </c>
      <c r="M2203" s="15">
        <v>9076835</v>
      </c>
      <c r="N2203" s="23">
        <v>9076835</v>
      </c>
      <c r="O2203" s="30">
        <f t="shared" si="34"/>
        <v>36307340</v>
      </c>
      <c r="P2203" s="5"/>
    </row>
    <row r="2204" spans="1:16" ht="12.75">
      <c r="A2204" s="47" t="s">
        <v>1745</v>
      </c>
      <c r="B2204" s="47" t="s">
        <v>2198</v>
      </c>
      <c r="C2204" s="14">
        <v>0</v>
      </c>
      <c r="D2204" s="14">
        <v>0</v>
      </c>
      <c r="E2204" s="14">
        <v>0</v>
      </c>
      <c r="F2204" s="14">
        <v>0</v>
      </c>
      <c r="G2204" s="14">
        <v>0</v>
      </c>
      <c r="H2204" s="14">
        <v>0</v>
      </c>
      <c r="I2204" s="15">
        <v>0</v>
      </c>
      <c r="J2204" s="15">
        <v>0</v>
      </c>
      <c r="K2204" s="15">
        <v>0</v>
      </c>
      <c r="L2204" s="15">
        <v>0</v>
      </c>
      <c r="M2204" s="15">
        <v>0</v>
      </c>
      <c r="N2204" s="23">
        <v>0</v>
      </c>
      <c r="O2204" s="30">
        <f t="shared" si="34"/>
        <v>0</v>
      </c>
      <c r="P2204" s="5"/>
    </row>
    <row r="2205" spans="1:16" ht="12.75">
      <c r="A2205" s="47" t="s">
        <v>1745</v>
      </c>
      <c r="B2205" s="47" t="s">
        <v>1774</v>
      </c>
      <c r="C2205" s="14">
        <v>118535873</v>
      </c>
      <c r="D2205" s="14">
        <v>138581226</v>
      </c>
      <c r="E2205" s="14">
        <v>138581226</v>
      </c>
      <c r="F2205" s="14">
        <v>138581226</v>
      </c>
      <c r="G2205" s="14">
        <v>138581226</v>
      </c>
      <c r="H2205" s="14">
        <v>138581226</v>
      </c>
      <c r="I2205" s="15">
        <v>138581226</v>
      </c>
      <c r="J2205" s="15">
        <v>138581226</v>
      </c>
      <c r="K2205" s="15">
        <v>138581226</v>
      </c>
      <c r="L2205" s="15">
        <v>138581226</v>
      </c>
      <c r="M2205" s="15">
        <v>138581226</v>
      </c>
      <c r="N2205" s="23">
        <v>138581221</v>
      </c>
      <c r="O2205" s="30">
        <f t="shared" si="34"/>
        <v>1642929354</v>
      </c>
      <c r="P2205" s="5"/>
    </row>
    <row r="2206" spans="1:16" ht="12.75">
      <c r="A2206" s="47" t="s">
        <v>1745</v>
      </c>
      <c r="B2206" s="47" t="s">
        <v>1775</v>
      </c>
      <c r="C2206" s="14">
        <v>36451896</v>
      </c>
      <c r="D2206" s="14">
        <v>40478221</v>
      </c>
      <c r="E2206" s="14">
        <v>40478221</v>
      </c>
      <c r="F2206" s="14">
        <v>40478221</v>
      </c>
      <c r="G2206" s="14">
        <v>40478221</v>
      </c>
      <c r="H2206" s="14">
        <v>40478221</v>
      </c>
      <c r="I2206" s="15">
        <v>40478221</v>
      </c>
      <c r="J2206" s="15">
        <v>22263022</v>
      </c>
      <c r="K2206" s="15">
        <v>10119556</v>
      </c>
      <c r="L2206" s="15">
        <v>10119556</v>
      </c>
      <c r="M2206" s="15">
        <v>10119556</v>
      </c>
      <c r="N2206" s="23">
        <v>10119552</v>
      </c>
      <c r="O2206" s="30">
        <f t="shared" si="34"/>
        <v>342062464</v>
      </c>
      <c r="P2206" s="5"/>
    </row>
    <row r="2207" spans="1:16" ht="12.75">
      <c r="A2207" s="47" t="s">
        <v>1745</v>
      </c>
      <c r="B2207" s="47" t="s">
        <v>1776</v>
      </c>
      <c r="C2207" s="14">
        <v>0</v>
      </c>
      <c r="D2207" s="14">
        <v>0</v>
      </c>
      <c r="E2207" s="14">
        <v>0</v>
      </c>
      <c r="F2207" s="14">
        <v>0</v>
      </c>
      <c r="G2207" s="14">
        <v>0</v>
      </c>
      <c r="H2207" s="14">
        <v>0</v>
      </c>
      <c r="I2207" s="15">
        <v>0</v>
      </c>
      <c r="J2207" s="15">
        <v>0</v>
      </c>
      <c r="K2207" s="15">
        <v>0</v>
      </c>
      <c r="L2207" s="15">
        <v>0</v>
      </c>
      <c r="M2207" s="15">
        <v>0</v>
      </c>
      <c r="N2207" s="23">
        <v>0</v>
      </c>
      <c r="O2207" s="30">
        <f t="shared" si="34"/>
        <v>0</v>
      </c>
      <c r="P2207" s="5"/>
    </row>
    <row r="2208" spans="1:16" ht="12.75">
      <c r="A2208" s="47" t="s">
        <v>1745</v>
      </c>
      <c r="B2208" s="47" t="s">
        <v>1777</v>
      </c>
      <c r="C2208" s="14">
        <v>0</v>
      </c>
      <c r="D2208" s="14">
        <v>0</v>
      </c>
      <c r="E2208" s="14">
        <v>0</v>
      </c>
      <c r="F2208" s="14">
        <v>0</v>
      </c>
      <c r="G2208" s="14">
        <v>0</v>
      </c>
      <c r="H2208" s="14">
        <v>0</v>
      </c>
      <c r="I2208" s="15">
        <v>0</v>
      </c>
      <c r="J2208" s="15">
        <v>0</v>
      </c>
      <c r="K2208" s="15">
        <v>12143466</v>
      </c>
      <c r="L2208" s="15">
        <v>12143466</v>
      </c>
      <c r="M2208" s="15">
        <v>12143466</v>
      </c>
      <c r="N2208" s="23">
        <v>12143466</v>
      </c>
      <c r="O2208" s="30">
        <f t="shared" si="34"/>
        <v>48573864</v>
      </c>
      <c r="P2208" s="5"/>
    </row>
    <row r="2209" spans="1:16" ht="12.75">
      <c r="A2209" s="47" t="s">
        <v>1745</v>
      </c>
      <c r="B2209" s="47" t="s">
        <v>2221</v>
      </c>
      <c r="C2209" s="14">
        <v>0</v>
      </c>
      <c r="D2209" s="14">
        <v>0</v>
      </c>
      <c r="E2209" s="14">
        <v>0</v>
      </c>
      <c r="F2209" s="14">
        <v>0</v>
      </c>
      <c r="G2209" s="14">
        <v>0</v>
      </c>
      <c r="H2209" s="14">
        <v>0</v>
      </c>
      <c r="I2209" s="15">
        <v>0</v>
      </c>
      <c r="J2209" s="15">
        <v>18215199</v>
      </c>
      <c r="K2209" s="15">
        <v>18215199</v>
      </c>
      <c r="L2209" s="15">
        <v>18215199</v>
      </c>
      <c r="M2209" s="15">
        <v>18215199</v>
      </c>
      <c r="N2209" s="23">
        <v>18215199</v>
      </c>
      <c r="O2209" s="30">
        <f t="shared" si="34"/>
        <v>91075995</v>
      </c>
      <c r="P2209" s="5"/>
    </row>
    <row r="2210" spans="1:16" ht="12.75">
      <c r="A2210" s="47" t="s">
        <v>1745</v>
      </c>
      <c r="B2210" s="47" t="s">
        <v>1778</v>
      </c>
      <c r="C2210" s="14">
        <v>95979131</v>
      </c>
      <c r="D2210" s="14">
        <v>112837586</v>
      </c>
      <c r="E2210" s="14">
        <v>112837586</v>
      </c>
      <c r="F2210" s="14">
        <v>112837586</v>
      </c>
      <c r="G2210" s="14">
        <v>112837586</v>
      </c>
      <c r="H2210" s="14">
        <v>112837586</v>
      </c>
      <c r="I2210" s="15">
        <v>112837586</v>
      </c>
      <c r="J2210" s="15">
        <v>112837586</v>
      </c>
      <c r="K2210" s="15">
        <v>112837586</v>
      </c>
      <c r="L2210" s="15">
        <v>112837586</v>
      </c>
      <c r="M2210" s="15">
        <v>112837586</v>
      </c>
      <c r="N2210" s="23">
        <v>112837583</v>
      </c>
      <c r="O2210" s="30">
        <f t="shared" si="34"/>
        <v>1337192574</v>
      </c>
      <c r="P2210" s="5"/>
    </row>
    <row r="2211" spans="1:16" ht="12.75">
      <c r="A2211" s="47" t="s">
        <v>1745</v>
      </c>
      <c r="B2211" s="47" t="s">
        <v>1779</v>
      </c>
      <c r="C2211" s="14">
        <v>0</v>
      </c>
      <c r="D2211" s="14">
        <v>0</v>
      </c>
      <c r="E2211" s="14">
        <v>0</v>
      </c>
      <c r="F2211" s="14">
        <v>0</v>
      </c>
      <c r="G2211" s="14">
        <v>0</v>
      </c>
      <c r="H2211" s="14">
        <v>0</v>
      </c>
      <c r="I2211" s="15">
        <v>0</v>
      </c>
      <c r="J2211" s="15">
        <v>0</v>
      </c>
      <c r="K2211" s="15">
        <v>0</v>
      </c>
      <c r="L2211" s="15">
        <v>0</v>
      </c>
      <c r="M2211" s="15">
        <v>0</v>
      </c>
      <c r="N2211" s="23">
        <v>0</v>
      </c>
      <c r="O2211" s="30">
        <f t="shared" si="34"/>
        <v>0</v>
      </c>
      <c r="P2211" s="5"/>
    </row>
    <row r="2212" spans="1:16" ht="12.75">
      <c r="A2212" s="47" t="s">
        <v>1745</v>
      </c>
      <c r="B2212" s="47" t="s">
        <v>1780</v>
      </c>
      <c r="C2212" s="14">
        <v>0</v>
      </c>
      <c r="D2212" s="14">
        <v>0</v>
      </c>
      <c r="E2212" s="14">
        <v>0</v>
      </c>
      <c r="F2212" s="14">
        <v>0</v>
      </c>
      <c r="G2212" s="14">
        <v>0</v>
      </c>
      <c r="H2212" s="14">
        <v>0</v>
      </c>
      <c r="I2212" s="15">
        <v>0</v>
      </c>
      <c r="J2212" s="15">
        <v>0</v>
      </c>
      <c r="K2212" s="15">
        <v>0</v>
      </c>
      <c r="L2212" s="15">
        <v>0</v>
      </c>
      <c r="M2212" s="15">
        <v>0</v>
      </c>
      <c r="N2212" s="23">
        <v>0</v>
      </c>
      <c r="O2212" s="30">
        <f t="shared" si="34"/>
        <v>0</v>
      </c>
      <c r="P2212" s="32"/>
    </row>
    <row r="2213" spans="1:16" ht="12.75">
      <c r="A2213" s="47" t="s">
        <v>1745</v>
      </c>
      <c r="B2213" s="47" t="s">
        <v>1781</v>
      </c>
      <c r="C2213" s="14">
        <v>37915042</v>
      </c>
      <c r="D2213" s="14">
        <v>40764308</v>
      </c>
      <c r="E2213" s="14">
        <v>40764308</v>
      </c>
      <c r="F2213" s="14">
        <v>40764308</v>
      </c>
      <c r="G2213" s="14">
        <v>40764308</v>
      </c>
      <c r="H2213" s="14">
        <v>40764308</v>
      </c>
      <c r="I2213" s="15">
        <v>40764308</v>
      </c>
      <c r="J2213" s="15">
        <v>40764308</v>
      </c>
      <c r="K2213" s="15">
        <v>40764308</v>
      </c>
      <c r="L2213" s="15">
        <v>40764308</v>
      </c>
      <c r="M2213" s="15">
        <v>40764308</v>
      </c>
      <c r="N2213" s="23">
        <v>40764307</v>
      </c>
      <c r="O2213" s="30">
        <f t="shared" si="34"/>
        <v>486322429</v>
      </c>
      <c r="P2213" s="5"/>
    </row>
    <row r="2214" spans="1:16" ht="12.75">
      <c r="A2214" s="47" t="s">
        <v>1745</v>
      </c>
      <c r="B2214" s="47" t="s">
        <v>1782</v>
      </c>
      <c r="C2214" s="14">
        <v>0</v>
      </c>
      <c r="D2214" s="14">
        <v>0</v>
      </c>
      <c r="E2214" s="14">
        <v>0</v>
      </c>
      <c r="F2214" s="14">
        <v>0</v>
      </c>
      <c r="G2214" s="14">
        <v>0</v>
      </c>
      <c r="H2214" s="14">
        <v>0</v>
      </c>
      <c r="I2214" s="15">
        <v>0</v>
      </c>
      <c r="J2214" s="15">
        <v>0</v>
      </c>
      <c r="K2214" s="15">
        <v>0</v>
      </c>
      <c r="L2214" s="15">
        <v>0</v>
      </c>
      <c r="M2214" s="15">
        <v>0</v>
      </c>
      <c r="N2214" s="23">
        <v>0</v>
      </c>
      <c r="O2214" s="30">
        <f t="shared" si="34"/>
        <v>0</v>
      </c>
      <c r="P2214" s="5"/>
    </row>
    <row r="2215" spans="1:16" ht="12.75">
      <c r="A2215" s="47" t="s">
        <v>1745</v>
      </c>
      <c r="B2215" s="47" t="s">
        <v>1783</v>
      </c>
      <c r="C2215" s="14">
        <v>0</v>
      </c>
      <c r="D2215" s="14">
        <v>0</v>
      </c>
      <c r="E2215" s="14">
        <v>0</v>
      </c>
      <c r="F2215" s="14">
        <v>0</v>
      </c>
      <c r="G2215" s="14">
        <v>0</v>
      </c>
      <c r="H2215" s="14">
        <v>0</v>
      </c>
      <c r="I2215" s="15">
        <v>0</v>
      </c>
      <c r="J2215" s="15">
        <v>0</v>
      </c>
      <c r="K2215" s="15">
        <v>0</v>
      </c>
      <c r="L2215" s="15">
        <v>0</v>
      </c>
      <c r="M2215" s="15">
        <v>0</v>
      </c>
      <c r="N2215" s="23">
        <v>0</v>
      </c>
      <c r="O2215" s="30">
        <f t="shared" si="34"/>
        <v>0</v>
      </c>
      <c r="P2215" s="5"/>
    </row>
    <row r="2216" spans="1:16" ht="12.75">
      <c r="A2216" s="47" t="s">
        <v>1745</v>
      </c>
      <c r="B2216" s="47" t="s">
        <v>1784</v>
      </c>
      <c r="C2216" s="14">
        <v>36614915</v>
      </c>
      <c r="D2216" s="14">
        <v>40771086</v>
      </c>
      <c r="E2216" s="14">
        <v>40771086</v>
      </c>
      <c r="F2216" s="14">
        <v>40771086</v>
      </c>
      <c r="G2216" s="14">
        <v>40771086</v>
      </c>
      <c r="H2216" s="14">
        <v>40771086</v>
      </c>
      <c r="I2216" s="15">
        <v>40771086</v>
      </c>
      <c r="J2216" s="15">
        <v>40771086</v>
      </c>
      <c r="K2216" s="15">
        <v>40771086</v>
      </c>
      <c r="L2216" s="15">
        <v>40771086</v>
      </c>
      <c r="M2216" s="15">
        <v>40771086</v>
      </c>
      <c r="N2216" s="23">
        <v>40771084</v>
      </c>
      <c r="O2216" s="30">
        <f t="shared" si="34"/>
        <v>485096859</v>
      </c>
      <c r="P2216" s="5"/>
    </row>
    <row r="2217" spans="1:16" ht="12.75">
      <c r="A2217" s="47" t="s">
        <v>1745</v>
      </c>
      <c r="B2217" s="47" t="s">
        <v>1785</v>
      </c>
      <c r="C2217" s="14">
        <v>81373331</v>
      </c>
      <c r="D2217" s="14">
        <v>124866209</v>
      </c>
      <c r="E2217" s="14">
        <v>124866209</v>
      </c>
      <c r="F2217" s="14">
        <v>124866209</v>
      </c>
      <c r="G2217" s="14">
        <v>124866209</v>
      </c>
      <c r="H2217" s="14">
        <v>124866209</v>
      </c>
      <c r="I2217" s="15">
        <v>124866209</v>
      </c>
      <c r="J2217" s="15">
        <v>124866209</v>
      </c>
      <c r="K2217" s="15">
        <v>124866209</v>
      </c>
      <c r="L2217" s="15">
        <v>124866209</v>
      </c>
      <c r="M2217" s="15">
        <v>124866209</v>
      </c>
      <c r="N2217" s="23">
        <v>124866204</v>
      </c>
      <c r="O2217" s="30">
        <f t="shared" si="34"/>
        <v>1454901625</v>
      </c>
      <c r="P2217" s="5"/>
    </row>
    <row r="2218" spans="1:16" ht="12.75">
      <c r="A2218" s="47" t="s">
        <v>1745</v>
      </c>
      <c r="B2218" s="47" t="s">
        <v>1786</v>
      </c>
      <c r="C2218" s="14">
        <v>0</v>
      </c>
      <c r="D2218" s="14">
        <v>0</v>
      </c>
      <c r="E2218" s="14">
        <v>0</v>
      </c>
      <c r="F2218" s="14">
        <v>0</v>
      </c>
      <c r="G2218" s="14">
        <v>0</v>
      </c>
      <c r="H2218" s="14">
        <v>0</v>
      </c>
      <c r="I2218" s="15">
        <v>0</v>
      </c>
      <c r="J2218" s="15">
        <v>0</v>
      </c>
      <c r="K2218" s="15">
        <v>0</v>
      </c>
      <c r="L2218" s="15">
        <v>0</v>
      </c>
      <c r="M2218" s="15">
        <v>0</v>
      </c>
      <c r="N2218" s="23">
        <v>0</v>
      </c>
      <c r="O2218" s="30">
        <f t="shared" si="34"/>
        <v>0</v>
      </c>
      <c r="P2218" s="5"/>
    </row>
    <row r="2219" spans="1:16" ht="12.75">
      <c r="A2219" s="47" t="s">
        <v>1745</v>
      </c>
      <c r="B2219" s="47" t="s">
        <v>1787</v>
      </c>
      <c r="C2219" s="14">
        <v>56748667</v>
      </c>
      <c r="D2219" s="14">
        <v>56748667</v>
      </c>
      <c r="E2219" s="14">
        <v>56748667</v>
      </c>
      <c r="F2219" s="14">
        <v>56748667</v>
      </c>
      <c r="G2219" s="14">
        <v>56748667</v>
      </c>
      <c r="H2219" s="14">
        <v>56748667</v>
      </c>
      <c r="I2219" s="15">
        <v>56748667</v>
      </c>
      <c r="J2219" s="15">
        <v>56748667</v>
      </c>
      <c r="K2219" s="15">
        <v>56748667</v>
      </c>
      <c r="L2219" s="15">
        <v>56748667</v>
      </c>
      <c r="M2219" s="15">
        <v>56748667</v>
      </c>
      <c r="N2219" s="23">
        <v>56748667</v>
      </c>
      <c r="O2219" s="30">
        <f t="shared" si="34"/>
        <v>680984004</v>
      </c>
      <c r="P2219" s="5"/>
    </row>
    <row r="2220" spans="1:16" ht="12.75">
      <c r="A2220" s="47" t="s">
        <v>1745</v>
      </c>
      <c r="B2220" s="47" t="s">
        <v>1788</v>
      </c>
      <c r="C2220" s="14">
        <v>32252533</v>
      </c>
      <c r="D2220" s="14">
        <v>36843439</v>
      </c>
      <c r="E2220" s="14">
        <v>36843439</v>
      </c>
      <c r="F2220" s="14">
        <v>36843439</v>
      </c>
      <c r="G2220" s="14">
        <v>36843439</v>
      </c>
      <c r="H2220" s="14">
        <v>36843439</v>
      </c>
      <c r="I2220" s="15">
        <v>36843439</v>
      </c>
      <c r="J2220" s="15">
        <v>36843439</v>
      </c>
      <c r="K2220" s="15">
        <v>36843439</v>
      </c>
      <c r="L2220" s="15">
        <v>36843439</v>
      </c>
      <c r="M2220" s="15">
        <v>36843439</v>
      </c>
      <c r="N2220" s="23">
        <v>36843444</v>
      </c>
      <c r="O2220" s="30">
        <f t="shared" si="34"/>
        <v>437530367</v>
      </c>
      <c r="P2220" s="5"/>
    </row>
    <row r="2221" spans="1:16" ht="12.75">
      <c r="A2221" s="47" t="s">
        <v>1745</v>
      </c>
      <c r="B2221" s="47" t="s">
        <v>1789</v>
      </c>
      <c r="C2221" s="14">
        <v>0</v>
      </c>
      <c r="D2221" s="14">
        <v>0</v>
      </c>
      <c r="E2221" s="14">
        <v>0</v>
      </c>
      <c r="F2221" s="14">
        <v>0</v>
      </c>
      <c r="G2221" s="14">
        <v>0</v>
      </c>
      <c r="H2221" s="14">
        <v>0</v>
      </c>
      <c r="I2221" s="15">
        <v>0</v>
      </c>
      <c r="J2221" s="15">
        <v>0</v>
      </c>
      <c r="K2221" s="15">
        <v>0</v>
      </c>
      <c r="L2221" s="15">
        <v>0</v>
      </c>
      <c r="M2221" s="15">
        <v>0</v>
      </c>
      <c r="N2221" s="23">
        <v>0</v>
      </c>
      <c r="O2221" s="30">
        <f t="shared" si="34"/>
        <v>0</v>
      </c>
      <c r="P2221" s="5"/>
    </row>
    <row r="2222" spans="1:16" ht="12.75">
      <c r="A2222" s="47" t="s">
        <v>1745</v>
      </c>
      <c r="B2222" s="47" t="s">
        <v>1790</v>
      </c>
      <c r="C2222" s="14">
        <v>0</v>
      </c>
      <c r="D2222" s="14">
        <v>0</v>
      </c>
      <c r="E2222" s="14">
        <v>0</v>
      </c>
      <c r="F2222" s="14">
        <v>0</v>
      </c>
      <c r="G2222" s="14">
        <v>0</v>
      </c>
      <c r="H2222" s="14">
        <v>0</v>
      </c>
      <c r="I2222" s="15">
        <v>0</v>
      </c>
      <c r="J2222" s="15">
        <v>0</v>
      </c>
      <c r="K2222" s="15">
        <v>0</v>
      </c>
      <c r="L2222" s="15">
        <v>0</v>
      </c>
      <c r="M2222" s="15">
        <v>0</v>
      </c>
      <c r="N2222" s="23">
        <v>0</v>
      </c>
      <c r="O2222" s="30">
        <f t="shared" si="34"/>
        <v>0</v>
      </c>
      <c r="P2222" s="5"/>
    </row>
    <row r="2223" spans="1:16" ht="12.75">
      <c r="A2223" s="47" t="s">
        <v>1745</v>
      </c>
      <c r="B2223" s="47" t="s">
        <v>1791</v>
      </c>
      <c r="C2223" s="14">
        <v>47854707</v>
      </c>
      <c r="D2223" s="14">
        <v>55626341</v>
      </c>
      <c r="E2223" s="14">
        <v>55626341</v>
      </c>
      <c r="F2223" s="14">
        <v>55626341</v>
      </c>
      <c r="G2223" s="14">
        <v>55626341</v>
      </c>
      <c r="H2223" s="14">
        <v>55626341</v>
      </c>
      <c r="I2223" s="15">
        <v>55626341</v>
      </c>
      <c r="J2223" s="15">
        <v>55626341</v>
      </c>
      <c r="K2223" s="15">
        <v>55626341</v>
      </c>
      <c r="L2223" s="15">
        <v>55626341</v>
      </c>
      <c r="M2223" s="15">
        <v>55626341</v>
      </c>
      <c r="N2223" s="23">
        <v>55626346</v>
      </c>
      <c r="O2223" s="30">
        <f t="shared" si="34"/>
        <v>659744463</v>
      </c>
      <c r="P2223" s="5"/>
    </row>
    <row r="2224" spans="1:16" ht="12.75">
      <c r="A2224" s="47" t="s">
        <v>1745</v>
      </c>
      <c r="B2224" s="47" t="s">
        <v>1792</v>
      </c>
      <c r="C2224" s="14">
        <v>0</v>
      </c>
      <c r="D2224" s="14">
        <v>0</v>
      </c>
      <c r="E2224" s="14">
        <v>0</v>
      </c>
      <c r="F2224" s="14">
        <v>0</v>
      </c>
      <c r="G2224" s="14">
        <v>0</v>
      </c>
      <c r="H2224" s="14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  <c r="N2224" s="23">
        <v>0</v>
      </c>
      <c r="O2224" s="30">
        <f t="shared" si="34"/>
        <v>0</v>
      </c>
      <c r="P2224" s="5"/>
    </row>
    <row r="2225" spans="1:16" ht="12.75">
      <c r="A2225" s="47" t="s">
        <v>1745</v>
      </c>
      <c r="B2225" s="47" t="s">
        <v>1793</v>
      </c>
      <c r="C2225" s="14">
        <v>4794583</v>
      </c>
      <c r="D2225" s="14">
        <v>4794583</v>
      </c>
      <c r="E2225" s="14">
        <v>4794583</v>
      </c>
      <c r="F2225" s="14">
        <v>4794583</v>
      </c>
      <c r="G2225" s="14">
        <v>4794583</v>
      </c>
      <c r="H2225" s="14">
        <v>4794583</v>
      </c>
      <c r="I2225" s="15">
        <v>4794583</v>
      </c>
      <c r="J2225" s="15">
        <v>4794583</v>
      </c>
      <c r="K2225" s="15">
        <v>4794583</v>
      </c>
      <c r="L2225" s="15">
        <v>4794583</v>
      </c>
      <c r="M2225" s="15">
        <v>4794583</v>
      </c>
      <c r="N2225" s="23">
        <v>4794583</v>
      </c>
      <c r="O2225" s="30">
        <f t="shared" si="34"/>
        <v>57534996</v>
      </c>
      <c r="P2225" s="5"/>
    </row>
    <row r="2226" spans="1:16" ht="12.75">
      <c r="A2226" s="47" t="s">
        <v>1745</v>
      </c>
      <c r="B2226" s="47" t="s">
        <v>1794</v>
      </c>
      <c r="C2226" s="14">
        <v>75886021</v>
      </c>
      <c r="D2226" s="14">
        <v>82164577</v>
      </c>
      <c r="E2226" s="14">
        <v>82164577</v>
      </c>
      <c r="F2226" s="14">
        <v>82164577</v>
      </c>
      <c r="G2226" s="14">
        <v>57515205</v>
      </c>
      <c r="H2226" s="14">
        <v>57515205</v>
      </c>
      <c r="I2226" s="15">
        <v>57515205</v>
      </c>
      <c r="J2226" s="15">
        <v>57515205</v>
      </c>
      <c r="K2226" s="15">
        <v>28757603</v>
      </c>
      <c r="L2226" s="15">
        <v>28757603</v>
      </c>
      <c r="M2226" s="15">
        <v>28757603</v>
      </c>
      <c r="N2226" s="23">
        <v>28757598</v>
      </c>
      <c r="O2226" s="30">
        <f t="shared" si="34"/>
        <v>667470979</v>
      </c>
      <c r="P2226" s="5"/>
    </row>
    <row r="2227" spans="1:16" ht="12.75">
      <c r="A2227" s="47" t="s">
        <v>1745</v>
      </c>
      <c r="B2227" s="47" t="s">
        <v>1795</v>
      </c>
      <c r="C2227" s="14">
        <v>0</v>
      </c>
      <c r="D2227" s="14">
        <v>0</v>
      </c>
      <c r="E2227" s="14">
        <v>0</v>
      </c>
      <c r="F2227" s="14">
        <v>0</v>
      </c>
      <c r="G2227" s="14">
        <v>0</v>
      </c>
      <c r="H2227" s="14">
        <v>0</v>
      </c>
      <c r="I2227" s="15">
        <v>0</v>
      </c>
      <c r="J2227" s="15">
        <v>0</v>
      </c>
      <c r="K2227" s="15">
        <v>0</v>
      </c>
      <c r="L2227" s="15">
        <v>0</v>
      </c>
      <c r="M2227" s="15">
        <v>0</v>
      </c>
      <c r="N2227" s="23">
        <v>0</v>
      </c>
      <c r="O2227" s="30">
        <f t="shared" si="34"/>
        <v>0</v>
      </c>
      <c r="P2227" s="5"/>
    </row>
    <row r="2228" spans="1:16" ht="12.75">
      <c r="A2228" s="47" t="s">
        <v>1745</v>
      </c>
      <c r="B2228" s="47" t="s">
        <v>1796</v>
      </c>
      <c r="C2228" s="14">
        <v>0</v>
      </c>
      <c r="D2228" s="14">
        <v>0</v>
      </c>
      <c r="E2228" s="14">
        <v>0</v>
      </c>
      <c r="F2228" s="14">
        <v>0</v>
      </c>
      <c r="G2228" s="14">
        <v>0</v>
      </c>
      <c r="H2228" s="14">
        <v>0</v>
      </c>
      <c r="I2228" s="15">
        <v>0</v>
      </c>
      <c r="J2228" s="15">
        <v>0</v>
      </c>
      <c r="K2228" s="15">
        <v>28757602</v>
      </c>
      <c r="L2228" s="15">
        <v>28757602</v>
      </c>
      <c r="M2228" s="15">
        <v>28757602</v>
      </c>
      <c r="N2228" s="23">
        <v>28757602</v>
      </c>
      <c r="O2228" s="30">
        <f t="shared" si="34"/>
        <v>115030408</v>
      </c>
      <c r="P2228" s="5"/>
    </row>
    <row r="2229" spans="1:16" ht="12.75">
      <c r="A2229" s="47" t="s">
        <v>1745</v>
      </c>
      <c r="B2229" s="47" t="s">
        <v>2087</v>
      </c>
      <c r="C2229" s="14">
        <v>0</v>
      </c>
      <c r="D2229" s="14">
        <v>0</v>
      </c>
      <c r="E2229" s="14">
        <v>0</v>
      </c>
      <c r="F2229" s="14">
        <v>0</v>
      </c>
      <c r="G2229" s="14">
        <v>24649372</v>
      </c>
      <c r="H2229" s="14">
        <v>24649372</v>
      </c>
      <c r="I2229" s="15">
        <v>24649372</v>
      </c>
      <c r="J2229" s="15">
        <v>24649372</v>
      </c>
      <c r="K2229" s="15">
        <v>24649372</v>
      </c>
      <c r="L2229" s="15">
        <v>24649372</v>
      </c>
      <c r="M2229" s="15">
        <v>24649372</v>
      </c>
      <c r="N2229" s="23">
        <v>24649372</v>
      </c>
      <c r="O2229" s="30">
        <f t="shared" si="34"/>
        <v>197194976</v>
      </c>
      <c r="P2229" s="5"/>
    </row>
    <row r="2230" spans="1:16" ht="12.75">
      <c r="A2230" s="47" t="s">
        <v>1745</v>
      </c>
      <c r="B2230" s="47" t="s">
        <v>1797</v>
      </c>
      <c r="C2230" s="14">
        <v>90277845</v>
      </c>
      <c r="D2230" s="14">
        <v>96363772</v>
      </c>
      <c r="E2230" s="14">
        <v>96363772</v>
      </c>
      <c r="F2230" s="14">
        <v>96363772</v>
      </c>
      <c r="G2230" s="14">
        <v>96363772</v>
      </c>
      <c r="H2230" s="14">
        <v>96363772</v>
      </c>
      <c r="I2230" s="15">
        <v>96363772</v>
      </c>
      <c r="J2230" s="15">
        <v>96363772</v>
      </c>
      <c r="K2230" s="15">
        <v>86727395</v>
      </c>
      <c r="L2230" s="15">
        <v>86727395</v>
      </c>
      <c r="M2230" s="15">
        <v>86727395</v>
      </c>
      <c r="N2230" s="23">
        <v>86727391</v>
      </c>
      <c r="O2230" s="30">
        <f t="shared" si="34"/>
        <v>1111733825</v>
      </c>
      <c r="P2230" s="30"/>
    </row>
    <row r="2231" spans="1:16" ht="12.75">
      <c r="A2231" s="47" t="s">
        <v>1745</v>
      </c>
      <c r="B2231" s="47" t="s">
        <v>2133</v>
      </c>
      <c r="C2231" s="14">
        <v>0</v>
      </c>
      <c r="D2231" s="14">
        <v>0</v>
      </c>
      <c r="E2231" s="14">
        <v>0</v>
      </c>
      <c r="F2231" s="14">
        <v>0</v>
      </c>
      <c r="G2231" s="14">
        <v>0</v>
      </c>
      <c r="H2231" s="14">
        <v>0</v>
      </c>
      <c r="I2231" s="15">
        <v>0</v>
      </c>
      <c r="J2231" s="15">
        <v>0</v>
      </c>
      <c r="K2231" s="15">
        <v>0</v>
      </c>
      <c r="L2231" s="22">
        <v>0</v>
      </c>
      <c r="M2231" s="22">
        <v>0</v>
      </c>
      <c r="N2231" s="28">
        <v>0</v>
      </c>
      <c r="O2231" s="30">
        <f t="shared" si="34"/>
        <v>0</v>
      </c>
      <c r="P2231" s="5"/>
    </row>
    <row r="2232" spans="1:16" ht="12.75">
      <c r="A2232" s="47" t="s">
        <v>1745</v>
      </c>
      <c r="B2232" s="47" t="s">
        <v>1798</v>
      </c>
      <c r="C2232" s="14">
        <v>0</v>
      </c>
      <c r="D2232" s="14">
        <v>0</v>
      </c>
      <c r="E2232" s="14">
        <v>0</v>
      </c>
      <c r="F2232" s="14">
        <v>0</v>
      </c>
      <c r="G2232" s="14">
        <v>0</v>
      </c>
      <c r="H2232" s="14">
        <v>0</v>
      </c>
      <c r="I2232" s="15">
        <v>0</v>
      </c>
      <c r="J2232" s="15">
        <v>0</v>
      </c>
      <c r="K2232" s="15">
        <v>0</v>
      </c>
      <c r="L2232" s="22">
        <v>0</v>
      </c>
      <c r="M2232" s="22">
        <v>0</v>
      </c>
      <c r="N2232" s="28">
        <v>0</v>
      </c>
      <c r="O2232" s="30">
        <f t="shared" si="34"/>
        <v>0</v>
      </c>
      <c r="P2232" s="5"/>
    </row>
    <row r="2233" spans="1:16" ht="12.75">
      <c r="A2233" s="47" t="s">
        <v>1745</v>
      </c>
      <c r="B2233" s="47" t="s">
        <v>1799</v>
      </c>
      <c r="C2233" s="14">
        <v>0</v>
      </c>
      <c r="D2233" s="14">
        <v>0</v>
      </c>
      <c r="E2233" s="14">
        <v>0</v>
      </c>
      <c r="F2233" s="14">
        <v>0</v>
      </c>
      <c r="G2233" s="14">
        <v>0</v>
      </c>
      <c r="H2233" s="14">
        <v>0</v>
      </c>
      <c r="I2233" s="15">
        <v>0</v>
      </c>
      <c r="J2233" s="15">
        <v>0</v>
      </c>
      <c r="K2233" s="15">
        <v>9636377</v>
      </c>
      <c r="L2233" s="22">
        <v>9636377</v>
      </c>
      <c r="M2233" s="22">
        <v>9636377</v>
      </c>
      <c r="N2233" s="28">
        <v>9636377</v>
      </c>
      <c r="O2233" s="30">
        <f t="shared" si="34"/>
        <v>38545508</v>
      </c>
      <c r="P2233" s="5"/>
    </row>
    <row r="2234" spans="1:16" ht="12.75">
      <c r="A2234" s="47" t="s">
        <v>1745</v>
      </c>
      <c r="B2234" s="47" t="s">
        <v>1800</v>
      </c>
      <c r="C2234" s="14">
        <v>25775876</v>
      </c>
      <c r="D2234" s="14">
        <v>30038656</v>
      </c>
      <c r="E2234" s="14">
        <v>30038656</v>
      </c>
      <c r="F2234" s="14">
        <v>30038656</v>
      </c>
      <c r="G2234" s="14">
        <v>30038656</v>
      </c>
      <c r="H2234" s="14">
        <v>30038656</v>
      </c>
      <c r="I2234" s="15">
        <v>30038656</v>
      </c>
      <c r="J2234" s="15">
        <v>30038656</v>
      </c>
      <c r="K2234" s="15">
        <v>19525126</v>
      </c>
      <c r="L2234" s="22">
        <v>19525126</v>
      </c>
      <c r="M2234" s="22">
        <v>19525126</v>
      </c>
      <c r="N2234" s="28">
        <v>19525129</v>
      </c>
      <c r="O2234" s="30">
        <f t="shared" si="34"/>
        <v>314146975</v>
      </c>
      <c r="P2234" s="5"/>
    </row>
    <row r="2235" spans="1:16" ht="12.75">
      <c r="A2235" s="47" t="s">
        <v>1745</v>
      </c>
      <c r="B2235" s="47" t="s">
        <v>1801</v>
      </c>
      <c r="C2235" s="14">
        <v>0</v>
      </c>
      <c r="D2235" s="14">
        <v>0</v>
      </c>
      <c r="E2235" s="14">
        <v>0</v>
      </c>
      <c r="F2235" s="14">
        <v>0</v>
      </c>
      <c r="G2235" s="14">
        <v>0</v>
      </c>
      <c r="H2235" s="14">
        <v>0</v>
      </c>
      <c r="I2235" s="15">
        <v>0</v>
      </c>
      <c r="J2235" s="15">
        <v>0</v>
      </c>
      <c r="K2235" s="15">
        <v>0</v>
      </c>
      <c r="L2235" s="22">
        <v>0</v>
      </c>
      <c r="M2235" s="22">
        <v>0</v>
      </c>
      <c r="N2235" s="28">
        <v>0</v>
      </c>
      <c r="O2235" s="30">
        <f t="shared" si="34"/>
        <v>0</v>
      </c>
      <c r="P2235" s="5"/>
    </row>
    <row r="2236" spans="1:16" ht="12.75">
      <c r="A2236" s="47" t="s">
        <v>1745</v>
      </c>
      <c r="B2236" s="47" t="s">
        <v>1802</v>
      </c>
      <c r="C2236" s="14">
        <v>0</v>
      </c>
      <c r="D2236" s="14">
        <v>0</v>
      </c>
      <c r="E2236" s="14">
        <v>0</v>
      </c>
      <c r="F2236" s="14">
        <v>0</v>
      </c>
      <c r="G2236" s="14">
        <v>0</v>
      </c>
      <c r="H2236" s="14">
        <v>0</v>
      </c>
      <c r="I2236" s="15">
        <v>0</v>
      </c>
      <c r="J2236" s="15">
        <v>0</v>
      </c>
      <c r="K2236" s="15">
        <v>10513530</v>
      </c>
      <c r="L2236" s="22">
        <v>10513530</v>
      </c>
      <c r="M2236" s="22">
        <v>10513530</v>
      </c>
      <c r="N2236" s="28">
        <v>10513530</v>
      </c>
      <c r="O2236" s="30">
        <f t="shared" si="34"/>
        <v>42054120</v>
      </c>
      <c r="P2236" s="5"/>
    </row>
    <row r="2237" spans="1:16" ht="12.75">
      <c r="A2237" s="47" t="s">
        <v>1745</v>
      </c>
      <c r="B2237" s="47" t="s">
        <v>2134</v>
      </c>
      <c r="C2237" s="14">
        <v>0</v>
      </c>
      <c r="D2237" s="14">
        <v>0</v>
      </c>
      <c r="E2237" s="14">
        <v>0</v>
      </c>
      <c r="F2237" s="14">
        <v>0</v>
      </c>
      <c r="G2237" s="14">
        <v>0</v>
      </c>
      <c r="H2237" s="14">
        <v>0</v>
      </c>
      <c r="I2237" s="15">
        <v>0</v>
      </c>
      <c r="J2237" s="15">
        <v>0</v>
      </c>
      <c r="K2237" s="15">
        <v>0</v>
      </c>
      <c r="L2237" s="22">
        <v>0</v>
      </c>
      <c r="M2237" s="22">
        <v>0</v>
      </c>
      <c r="N2237" s="28">
        <v>0</v>
      </c>
      <c r="O2237" s="30">
        <f t="shared" si="34"/>
        <v>0</v>
      </c>
      <c r="P2237" s="5"/>
    </row>
    <row r="2238" spans="1:16" ht="12.75">
      <c r="A2238" s="47" t="s">
        <v>1745</v>
      </c>
      <c r="B2238" s="47" t="s">
        <v>1803</v>
      </c>
      <c r="C2238" s="14">
        <v>47360904</v>
      </c>
      <c r="D2238" s="14">
        <v>46094908</v>
      </c>
      <c r="E2238" s="14">
        <v>46094908</v>
      </c>
      <c r="F2238" s="14">
        <v>46094908</v>
      </c>
      <c r="G2238" s="14">
        <v>46094908</v>
      </c>
      <c r="H2238" s="14">
        <v>46094908</v>
      </c>
      <c r="I2238" s="15">
        <v>46094908</v>
      </c>
      <c r="J2238" s="15">
        <v>46094908</v>
      </c>
      <c r="K2238" s="15">
        <v>46094908</v>
      </c>
      <c r="L2238" s="22">
        <v>46094908</v>
      </c>
      <c r="M2238" s="22">
        <v>46094908</v>
      </c>
      <c r="N2238" s="28">
        <v>0</v>
      </c>
      <c r="O2238" s="30">
        <f t="shared" si="34"/>
        <v>508309984</v>
      </c>
      <c r="P2238" s="5"/>
    </row>
    <row r="2239" spans="1:16" ht="12.75">
      <c r="A2239" s="47" t="s">
        <v>1745</v>
      </c>
      <c r="B2239" s="47" t="s">
        <v>2372</v>
      </c>
      <c r="C2239" s="14">
        <v>0</v>
      </c>
      <c r="D2239" s="14">
        <v>0</v>
      </c>
      <c r="E2239" s="14">
        <v>0</v>
      </c>
      <c r="F2239" s="14">
        <v>0</v>
      </c>
      <c r="G2239" s="14">
        <v>0</v>
      </c>
      <c r="H2239" s="14">
        <v>0</v>
      </c>
      <c r="I2239" s="15">
        <v>0</v>
      </c>
      <c r="J2239" s="15">
        <v>0</v>
      </c>
      <c r="K2239" s="15">
        <v>0</v>
      </c>
      <c r="L2239" s="22">
        <v>0</v>
      </c>
      <c r="M2239" s="22">
        <v>0</v>
      </c>
      <c r="N2239" s="28">
        <v>46094903</v>
      </c>
      <c r="O2239" s="30">
        <f t="shared" si="34"/>
        <v>46094903</v>
      </c>
      <c r="P2239" s="5"/>
    </row>
    <row r="2240" spans="1:16" ht="12.75">
      <c r="A2240" s="47" t="s">
        <v>1745</v>
      </c>
      <c r="B2240" s="47" t="s">
        <v>1804</v>
      </c>
      <c r="C2240" s="14">
        <v>0</v>
      </c>
      <c r="D2240" s="14">
        <v>0</v>
      </c>
      <c r="E2240" s="14">
        <v>0</v>
      </c>
      <c r="F2240" s="14">
        <v>0</v>
      </c>
      <c r="G2240" s="14">
        <v>0</v>
      </c>
      <c r="H2240" s="14">
        <v>0</v>
      </c>
      <c r="I2240" s="15">
        <v>0</v>
      </c>
      <c r="J2240" s="15">
        <v>0</v>
      </c>
      <c r="K2240" s="15">
        <v>0</v>
      </c>
      <c r="L2240" s="22">
        <v>0</v>
      </c>
      <c r="M2240" s="22">
        <v>0</v>
      </c>
      <c r="N2240" s="28">
        <v>0</v>
      </c>
      <c r="O2240" s="30">
        <f t="shared" si="34"/>
        <v>0</v>
      </c>
      <c r="P2240" s="5"/>
    </row>
    <row r="2241" spans="1:16" ht="12.75">
      <c r="A2241" s="47" t="s">
        <v>1745</v>
      </c>
      <c r="B2241" s="47" t="s">
        <v>1805</v>
      </c>
      <c r="C2241" s="14">
        <v>0</v>
      </c>
      <c r="D2241" s="14">
        <v>0</v>
      </c>
      <c r="E2241" s="14">
        <v>0</v>
      </c>
      <c r="F2241" s="14">
        <v>0</v>
      </c>
      <c r="G2241" s="14">
        <v>0</v>
      </c>
      <c r="H2241" s="14">
        <v>0</v>
      </c>
      <c r="I2241" s="15">
        <v>0</v>
      </c>
      <c r="J2241" s="15">
        <v>0</v>
      </c>
      <c r="K2241" s="15">
        <v>0</v>
      </c>
      <c r="L2241" s="22">
        <v>0</v>
      </c>
      <c r="M2241" s="22">
        <v>0</v>
      </c>
      <c r="N2241" s="28">
        <v>0</v>
      </c>
      <c r="O2241" s="30">
        <f t="shared" si="34"/>
        <v>0</v>
      </c>
      <c r="P2241" s="5"/>
    </row>
    <row r="2242" spans="1:16" ht="12.75">
      <c r="A2242" s="47" t="s">
        <v>1745</v>
      </c>
      <c r="B2242" s="47" t="s">
        <v>2297</v>
      </c>
      <c r="C2242" s="14">
        <v>0</v>
      </c>
      <c r="D2242" s="14">
        <v>0</v>
      </c>
      <c r="E2242" s="14">
        <v>0</v>
      </c>
      <c r="F2242" s="14">
        <v>0</v>
      </c>
      <c r="G2242" s="14">
        <v>0</v>
      </c>
      <c r="H2242" s="14">
        <v>0</v>
      </c>
      <c r="I2242" s="15">
        <v>0</v>
      </c>
      <c r="J2242" s="15">
        <v>0</v>
      </c>
      <c r="K2242" s="15">
        <v>0</v>
      </c>
      <c r="L2242" s="22">
        <v>0</v>
      </c>
      <c r="M2242" s="22">
        <v>0</v>
      </c>
      <c r="N2242" s="28">
        <v>0</v>
      </c>
      <c r="O2242" s="30">
        <f t="shared" si="34"/>
        <v>0</v>
      </c>
      <c r="P2242" s="5"/>
    </row>
    <row r="2243" spans="1:16" ht="12.75">
      <c r="A2243" s="47" t="s">
        <v>1745</v>
      </c>
      <c r="B2243" s="47" t="s">
        <v>1806</v>
      </c>
      <c r="C2243" s="14">
        <v>0</v>
      </c>
      <c r="D2243" s="14">
        <v>0</v>
      </c>
      <c r="E2243" s="14">
        <v>0</v>
      </c>
      <c r="F2243" s="14">
        <v>26082868</v>
      </c>
      <c r="G2243" s="14">
        <v>26082868</v>
      </c>
      <c r="H2243" s="14">
        <v>26082868</v>
      </c>
      <c r="I2243" s="15">
        <v>26082868</v>
      </c>
      <c r="J2243" s="15">
        <v>26082868</v>
      </c>
      <c r="K2243" s="15">
        <v>26082868</v>
      </c>
      <c r="L2243" s="22">
        <v>26082868</v>
      </c>
      <c r="M2243" s="22">
        <v>26082868</v>
      </c>
      <c r="N2243" s="28">
        <v>26082867</v>
      </c>
      <c r="O2243" s="30">
        <f t="shared" si="34"/>
        <v>234745811</v>
      </c>
      <c r="P2243" s="5"/>
    </row>
    <row r="2244" spans="1:16" ht="12.75">
      <c r="A2244" s="47" t="s">
        <v>1745</v>
      </c>
      <c r="B2244" s="47" t="s">
        <v>2373</v>
      </c>
      <c r="C2244" s="14">
        <v>23117619</v>
      </c>
      <c r="D2244" s="14">
        <v>26082868</v>
      </c>
      <c r="E2244" s="14">
        <v>26082868</v>
      </c>
      <c r="F2244" s="14">
        <v>0</v>
      </c>
      <c r="G2244" s="14">
        <v>0</v>
      </c>
      <c r="H2244" s="14">
        <v>0</v>
      </c>
      <c r="I2244" s="15">
        <v>0</v>
      </c>
      <c r="J2244" s="15">
        <v>0</v>
      </c>
      <c r="K2244" s="15">
        <v>0</v>
      </c>
      <c r="L2244" s="22">
        <v>0</v>
      </c>
      <c r="M2244" s="22">
        <v>0</v>
      </c>
      <c r="N2244" s="28">
        <v>0</v>
      </c>
      <c r="O2244" s="30">
        <f t="shared" si="34"/>
        <v>75283355</v>
      </c>
      <c r="P2244" s="5"/>
    </row>
    <row r="2245" spans="1:16" ht="12.75">
      <c r="A2245" s="47" t="s">
        <v>1745</v>
      </c>
      <c r="B2245" s="47" t="s">
        <v>1807</v>
      </c>
      <c r="C2245" s="14">
        <v>0</v>
      </c>
      <c r="D2245" s="14">
        <v>0</v>
      </c>
      <c r="E2245" s="14">
        <v>0</v>
      </c>
      <c r="F2245" s="14">
        <v>0</v>
      </c>
      <c r="G2245" s="14">
        <v>0</v>
      </c>
      <c r="H2245" s="14">
        <v>0</v>
      </c>
      <c r="I2245" s="15">
        <v>0</v>
      </c>
      <c r="J2245" s="15">
        <v>0</v>
      </c>
      <c r="K2245" s="15">
        <v>0</v>
      </c>
      <c r="L2245" s="22">
        <v>0</v>
      </c>
      <c r="M2245" s="22">
        <v>0</v>
      </c>
      <c r="N2245" s="28">
        <v>0</v>
      </c>
      <c r="O2245" s="30">
        <f t="shared" si="34"/>
        <v>0</v>
      </c>
      <c r="P2245" s="5"/>
    </row>
    <row r="2246" spans="1:16" ht="12.75">
      <c r="A2246" s="47" t="s">
        <v>1745</v>
      </c>
      <c r="B2246" s="47" t="s">
        <v>1808</v>
      </c>
      <c r="C2246" s="14">
        <v>12447949</v>
      </c>
      <c r="D2246" s="14">
        <v>14044621</v>
      </c>
      <c r="E2246" s="14">
        <v>14044621</v>
      </c>
      <c r="F2246" s="14">
        <v>14044621</v>
      </c>
      <c r="G2246" s="14">
        <v>14044621</v>
      </c>
      <c r="H2246" s="14">
        <v>14044621</v>
      </c>
      <c r="I2246" s="15">
        <v>14044621</v>
      </c>
      <c r="J2246" s="15">
        <v>14044621</v>
      </c>
      <c r="K2246" s="15">
        <v>14044621</v>
      </c>
      <c r="L2246" s="22">
        <v>14044621</v>
      </c>
      <c r="M2246" s="22">
        <v>14044621</v>
      </c>
      <c r="N2246" s="28">
        <v>14044621</v>
      </c>
      <c r="O2246" s="30">
        <f t="shared" si="34"/>
        <v>166938780</v>
      </c>
      <c r="P2246" s="5"/>
    </row>
    <row r="2247" spans="1:16" ht="12.75">
      <c r="A2247" s="47" t="s">
        <v>1745</v>
      </c>
      <c r="B2247" s="47" t="s">
        <v>1809</v>
      </c>
      <c r="C2247" s="14">
        <v>43989564</v>
      </c>
      <c r="D2247" s="14">
        <v>41233223</v>
      </c>
      <c r="E2247" s="14">
        <v>41233223</v>
      </c>
      <c r="F2247" s="14">
        <v>41233223</v>
      </c>
      <c r="G2247" s="14">
        <v>41233223</v>
      </c>
      <c r="H2247" s="14">
        <v>41233223</v>
      </c>
      <c r="I2247" s="15">
        <v>41233223</v>
      </c>
      <c r="J2247" s="15">
        <v>41233223</v>
      </c>
      <c r="K2247" s="15">
        <v>41233223</v>
      </c>
      <c r="L2247" s="22">
        <v>41233223</v>
      </c>
      <c r="M2247" s="22">
        <v>41233223</v>
      </c>
      <c r="N2247" s="28">
        <v>41233224</v>
      </c>
      <c r="O2247" s="30">
        <f t="shared" si="34"/>
        <v>497555018</v>
      </c>
      <c r="P2247" s="5"/>
    </row>
    <row r="2248" spans="1:16" ht="12.75">
      <c r="A2248" s="47" t="s">
        <v>1745</v>
      </c>
      <c r="B2248" s="47" t="s">
        <v>1810</v>
      </c>
      <c r="C2248" s="14">
        <v>92475765</v>
      </c>
      <c r="D2248" s="14">
        <v>100435826</v>
      </c>
      <c r="E2248" s="14">
        <v>100435826</v>
      </c>
      <c r="F2248" s="14">
        <v>100435826</v>
      </c>
      <c r="G2248" s="14">
        <v>100435826</v>
      </c>
      <c r="H2248" s="14">
        <v>100435826</v>
      </c>
      <c r="I2248" s="15">
        <v>100435826</v>
      </c>
      <c r="J2248" s="15">
        <v>100435826</v>
      </c>
      <c r="K2248" s="15">
        <v>68296362</v>
      </c>
      <c r="L2248" s="22">
        <v>68296362</v>
      </c>
      <c r="M2248" s="22">
        <v>68296362</v>
      </c>
      <c r="N2248" s="28">
        <v>68296362</v>
      </c>
      <c r="O2248" s="30">
        <f t="shared" si="34"/>
        <v>1068711995</v>
      </c>
      <c r="P2248" s="5"/>
    </row>
    <row r="2249" spans="1:16" ht="12.75">
      <c r="A2249" s="47" t="s">
        <v>1745</v>
      </c>
      <c r="B2249" s="47" t="s">
        <v>1811</v>
      </c>
      <c r="C2249" s="14">
        <v>0</v>
      </c>
      <c r="D2249" s="14">
        <v>0</v>
      </c>
      <c r="E2249" s="14">
        <v>0</v>
      </c>
      <c r="F2249" s="14">
        <v>0</v>
      </c>
      <c r="G2249" s="14">
        <v>0</v>
      </c>
      <c r="H2249" s="14">
        <v>0</v>
      </c>
      <c r="I2249" s="15">
        <v>0</v>
      </c>
      <c r="J2249" s="15">
        <v>0</v>
      </c>
      <c r="K2249" s="15">
        <v>0</v>
      </c>
      <c r="L2249" s="22">
        <v>0</v>
      </c>
      <c r="M2249" s="22">
        <v>0</v>
      </c>
      <c r="N2249" s="28">
        <v>0</v>
      </c>
      <c r="O2249" s="30">
        <f t="shared" si="34"/>
        <v>0</v>
      </c>
      <c r="P2249" s="5"/>
    </row>
    <row r="2250" spans="1:16" ht="12.75">
      <c r="A2250" s="47" t="s">
        <v>1745</v>
      </c>
      <c r="B2250" s="47" t="s">
        <v>1812</v>
      </c>
      <c r="C2250" s="14">
        <v>0</v>
      </c>
      <c r="D2250" s="14">
        <v>0</v>
      </c>
      <c r="E2250" s="14">
        <v>0</v>
      </c>
      <c r="F2250" s="14">
        <v>0</v>
      </c>
      <c r="G2250" s="14">
        <v>0</v>
      </c>
      <c r="H2250" s="14">
        <v>0</v>
      </c>
      <c r="I2250" s="15">
        <v>0</v>
      </c>
      <c r="J2250" s="15">
        <v>0</v>
      </c>
      <c r="K2250" s="15">
        <v>32139464</v>
      </c>
      <c r="L2250" s="22">
        <v>32139464</v>
      </c>
      <c r="M2250" s="22">
        <v>32139464</v>
      </c>
      <c r="N2250" s="28">
        <v>32139464</v>
      </c>
      <c r="O2250" s="30">
        <f t="shared" si="34"/>
        <v>128557856</v>
      </c>
      <c r="P2250" s="5"/>
    </row>
    <row r="2251" spans="1:16" ht="12.75">
      <c r="A2251" s="47" t="s">
        <v>1745</v>
      </c>
      <c r="B2251" s="47" t="s">
        <v>2060</v>
      </c>
      <c r="C2251" s="14">
        <v>0</v>
      </c>
      <c r="D2251" s="14">
        <v>0</v>
      </c>
      <c r="E2251" s="14">
        <v>0</v>
      </c>
      <c r="F2251" s="14">
        <v>0</v>
      </c>
      <c r="G2251" s="14">
        <v>0</v>
      </c>
      <c r="H2251" s="14">
        <v>0</v>
      </c>
      <c r="I2251" s="15">
        <v>0</v>
      </c>
      <c r="J2251" s="15">
        <v>0</v>
      </c>
      <c r="K2251" s="15">
        <v>0</v>
      </c>
      <c r="L2251" s="22">
        <v>0</v>
      </c>
      <c r="M2251" s="22">
        <v>0</v>
      </c>
      <c r="N2251" s="28">
        <v>0</v>
      </c>
      <c r="O2251" s="30">
        <f t="shared" si="34"/>
        <v>0</v>
      </c>
      <c r="P2251" s="5"/>
    </row>
    <row r="2252" spans="1:16" ht="12.75">
      <c r="A2252" s="47" t="s">
        <v>1745</v>
      </c>
      <c r="B2252" s="47" t="s">
        <v>1813</v>
      </c>
      <c r="C2252" s="14">
        <v>84694752</v>
      </c>
      <c r="D2252" s="14">
        <v>87619881</v>
      </c>
      <c r="E2252" s="14">
        <v>87619881</v>
      </c>
      <c r="F2252" s="14">
        <v>87619881</v>
      </c>
      <c r="G2252" s="14">
        <v>87619881</v>
      </c>
      <c r="H2252" s="14">
        <v>87619881</v>
      </c>
      <c r="I2252" s="15">
        <v>87619881</v>
      </c>
      <c r="J2252" s="15">
        <v>87619881</v>
      </c>
      <c r="K2252" s="15">
        <v>66591110</v>
      </c>
      <c r="L2252" s="22">
        <v>66591110</v>
      </c>
      <c r="M2252" s="22">
        <v>66591110</v>
      </c>
      <c r="N2252" s="28">
        <v>66591111</v>
      </c>
      <c r="O2252" s="30">
        <f t="shared" si="34"/>
        <v>964398360</v>
      </c>
      <c r="P2252" s="5"/>
    </row>
    <row r="2253" spans="1:16" ht="12.75">
      <c r="A2253" s="47" t="s">
        <v>1745</v>
      </c>
      <c r="B2253" s="47" t="s">
        <v>1814</v>
      </c>
      <c r="C2253" s="14">
        <v>0</v>
      </c>
      <c r="D2253" s="14">
        <v>0</v>
      </c>
      <c r="E2253" s="14">
        <v>0</v>
      </c>
      <c r="F2253" s="14">
        <v>0</v>
      </c>
      <c r="G2253" s="14">
        <v>0</v>
      </c>
      <c r="H2253" s="14">
        <v>0</v>
      </c>
      <c r="I2253" s="15">
        <v>0</v>
      </c>
      <c r="J2253" s="15">
        <v>0</v>
      </c>
      <c r="K2253" s="15">
        <v>0</v>
      </c>
      <c r="L2253" s="22">
        <v>0</v>
      </c>
      <c r="M2253" s="22">
        <v>0</v>
      </c>
      <c r="N2253" s="28">
        <v>0</v>
      </c>
      <c r="O2253" s="30">
        <f t="shared" si="34"/>
        <v>0</v>
      </c>
      <c r="P2253" s="5"/>
    </row>
    <row r="2254" spans="1:16" ht="12.75">
      <c r="A2254" s="47" t="s">
        <v>1745</v>
      </c>
      <c r="B2254" s="47" t="s">
        <v>1815</v>
      </c>
      <c r="C2254" s="14">
        <v>0</v>
      </c>
      <c r="D2254" s="14">
        <v>0</v>
      </c>
      <c r="E2254" s="14">
        <v>0</v>
      </c>
      <c r="F2254" s="14">
        <v>0</v>
      </c>
      <c r="G2254" s="14">
        <v>0</v>
      </c>
      <c r="H2254" s="14">
        <v>0</v>
      </c>
      <c r="I2254" s="15">
        <v>0</v>
      </c>
      <c r="J2254" s="15">
        <v>0</v>
      </c>
      <c r="K2254" s="15">
        <v>21028771</v>
      </c>
      <c r="L2254" s="22">
        <v>21028771</v>
      </c>
      <c r="M2254" s="22">
        <v>21028771</v>
      </c>
      <c r="N2254" s="28">
        <v>21028771</v>
      </c>
      <c r="O2254" s="30">
        <f aca="true" t="shared" si="35" ref="O2254:O2317">+C2254+D2254+E2254+F2254+G2254+H2254+I2254+J2254+K2254+L2254+M2254+N2254</f>
        <v>84115084</v>
      </c>
      <c r="P2254" s="5"/>
    </row>
    <row r="2255" spans="1:16" ht="12.75">
      <c r="A2255" s="47" t="s">
        <v>1745</v>
      </c>
      <c r="B2255" s="47" t="s">
        <v>1816</v>
      </c>
      <c r="C2255" s="14">
        <v>58335249</v>
      </c>
      <c r="D2255" s="14">
        <v>62661359</v>
      </c>
      <c r="E2255" s="14">
        <v>62661359</v>
      </c>
      <c r="F2255" s="14">
        <v>62661359</v>
      </c>
      <c r="G2255" s="14">
        <v>62661359</v>
      </c>
      <c r="H2255" s="14">
        <v>62661359</v>
      </c>
      <c r="I2255" s="15">
        <v>62661359</v>
      </c>
      <c r="J2255" s="15">
        <v>62661359</v>
      </c>
      <c r="K2255" s="15">
        <v>62661359</v>
      </c>
      <c r="L2255" s="22">
        <v>62661359</v>
      </c>
      <c r="M2255" s="22">
        <v>62661359</v>
      </c>
      <c r="N2255" s="28">
        <v>62661363</v>
      </c>
      <c r="O2255" s="30">
        <f t="shared" si="35"/>
        <v>747610202</v>
      </c>
      <c r="P2255" s="5"/>
    </row>
    <row r="2256" spans="1:16" ht="12.75">
      <c r="A2256" s="47" t="s">
        <v>1745</v>
      </c>
      <c r="B2256" s="47" t="s">
        <v>1817</v>
      </c>
      <c r="C2256" s="14">
        <v>18756751</v>
      </c>
      <c r="D2256" s="14">
        <v>19934247</v>
      </c>
      <c r="E2256" s="14">
        <v>19934247</v>
      </c>
      <c r="F2256" s="14">
        <v>19934247</v>
      </c>
      <c r="G2256" s="14">
        <v>19934247</v>
      </c>
      <c r="H2256" s="14">
        <v>19934247</v>
      </c>
      <c r="I2256" s="15">
        <v>19934247</v>
      </c>
      <c r="J2256" s="15">
        <v>19934247</v>
      </c>
      <c r="K2256" s="15">
        <v>19934247</v>
      </c>
      <c r="L2256" s="22">
        <v>19934247</v>
      </c>
      <c r="M2256" s="22">
        <v>19934247</v>
      </c>
      <c r="N2256" s="28">
        <v>19934246</v>
      </c>
      <c r="O2256" s="30">
        <f t="shared" si="35"/>
        <v>238033467</v>
      </c>
      <c r="P2256" s="5"/>
    </row>
    <row r="2257" spans="1:16" ht="12.75">
      <c r="A2257" s="48" t="s">
        <v>1745</v>
      </c>
      <c r="B2257" s="47" t="s">
        <v>1818</v>
      </c>
      <c r="C2257" s="14">
        <v>0</v>
      </c>
      <c r="D2257" s="14">
        <v>0</v>
      </c>
      <c r="E2257" s="14">
        <v>0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29">
        <v>0</v>
      </c>
      <c r="O2257" s="30">
        <f t="shared" si="35"/>
        <v>0</v>
      </c>
      <c r="P2257" s="33"/>
    </row>
    <row r="2258" spans="1:16" ht="12.75">
      <c r="A2258" s="47" t="s">
        <v>1745</v>
      </c>
      <c r="B2258" s="47" t="s">
        <v>1819</v>
      </c>
      <c r="C2258" s="14">
        <v>10099789</v>
      </c>
      <c r="D2258" s="14">
        <v>10733826</v>
      </c>
      <c r="E2258" s="14">
        <v>10733826</v>
      </c>
      <c r="F2258" s="14">
        <v>10733826</v>
      </c>
      <c r="G2258" s="14">
        <v>10733826</v>
      </c>
      <c r="H2258" s="14">
        <v>10733826</v>
      </c>
      <c r="I2258" s="14">
        <v>10733826</v>
      </c>
      <c r="J2258" s="14">
        <v>10733826</v>
      </c>
      <c r="K2258" s="14">
        <v>10733826</v>
      </c>
      <c r="L2258" s="14">
        <v>10733826</v>
      </c>
      <c r="M2258" s="14">
        <v>10733826</v>
      </c>
      <c r="N2258" s="29">
        <v>10733826</v>
      </c>
      <c r="O2258" s="30">
        <f t="shared" si="35"/>
        <v>128171875</v>
      </c>
      <c r="P2258" s="33"/>
    </row>
    <row r="2259" spans="1:16" ht="12.75">
      <c r="A2259" s="47" t="s">
        <v>1745</v>
      </c>
      <c r="B2259" s="47" t="s">
        <v>1820</v>
      </c>
      <c r="C2259" s="14">
        <v>55964105</v>
      </c>
      <c r="D2259" s="14">
        <v>60502948</v>
      </c>
      <c r="E2259" s="14">
        <v>60502948</v>
      </c>
      <c r="F2259" s="14">
        <v>60502948</v>
      </c>
      <c r="G2259" s="14">
        <v>60502948</v>
      </c>
      <c r="H2259" s="14">
        <v>37245583</v>
      </c>
      <c r="I2259" s="14">
        <v>37245583</v>
      </c>
      <c r="J2259" s="14">
        <v>37245583</v>
      </c>
      <c r="K2259" s="14">
        <v>37245583</v>
      </c>
      <c r="L2259" s="14">
        <v>37245583</v>
      </c>
      <c r="M2259" s="14">
        <v>23257365</v>
      </c>
      <c r="N2259" s="29">
        <v>23257366</v>
      </c>
      <c r="O2259" s="30">
        <f t="shared" si="35"/>
        <v>530718543</v>
      </c>
      <c r="P2259" s="33"/>
    </row>
    <row r="2260" spans="1:16" ht="12.75">
      <c r="A2260" s="47" t="s">
        <v>1745</v>
      </c>
      <c r="B2260" s="47" t="s">
        <v>1821</v>
      </c>
      <c r="C2260" s="14">
        <v>0</v>
      </c>
      <c r="D2260" s="14">
        <v>0</v>
      </c>
      <c r="E2260" s="14">
        <v>0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29">
        <v>0</v>
      </c>
      <c r="O2260" s="30">
        <f t="shared" si="35"/>
        <v>0</v>
      </c>
      <c r="P2260" s="33"/>
    </row>
    <row r="2261" spans="1:16" ht="12.75">
      <c r="A2261" s="47" t="s">
        <v>1745</v>
      </c>
      <c r="B2261" s="47" t="s">
        <v>1822</v>
      </c>
      <c r="C2261" s="14">
        <v>5946667</v>
      </c>
      <c r="D2261" s="14">
        <v>5946667</v>
      </c>
      <c r="E2261" s="14">
        <v>5946667</v>
      </c>
      <c r="F2261" s="14">
        <v>5946667</v>
      </c>
      <c r="G2261" s="14">
        <v>5946667</v>
      </c>
      <c r="H2261" s="14">
        <v>5946667</v>
      </c>
      <c r="I2261" s="14">
        <v>5946667</v>
      </c>
      <c r="J2261" s="14">
        <v>5946667</v>
      </c>
      <c r="K2261" s="14">
        <v>5946667</v>
      </c>
      <c r="L2261" s="14">
        <v>5946667</v>
      </c>
      <c r="M2261" s="14">
        <v>19934885</v>
      </c>
      <c r="N2261" s="29">
        <v>19934885</v>
      </c>
      <c r="O2261" s="30">
        <f t="shared" si="35"/>
        <v>99336440</v>
      </c>
      <c r="P2261" s="33"/>
    </row>
    <row r="2262" spans="1:16" ht="12.75">
      <c r="A2262" s="47" t="s">
        <v>1745</v>
      </c>
      <c r="B2262" s="47" t="s">
        <v>2160</v>
      </c>
      <c r="C2262" s="14">
        <v>0</v>
      </c>
      <c r="D2262" s="14">
        <v>0</v>
      </c>
      <c r="E2262" s="14">
        <v>0</v>
      </c>
      <c r="F2262" s="14">
        <v>0</v>
      </c>
      <c r="G2262" s="14">
        <v>0</v>
      </c>
      <c r="H2262" s="14">
        <v>23257365</v>
      </c>
      <c r="I2262" s="14">
        <v>23257365</v>
      </c>
      <c r="J2262" s="14">
        <v>23257365</v>
      </c>
      <c r="K2262" s="14">
        <v>23257365</v>
      </c>
      <c r="L2262" s="14">
        <v>23257365</v>
      </c>
      <c r="M2262" s="14">
        <v>23257365</v>
      </c>
      <c r="N2262" s="29">
        <v>23257365</v>
      </c>
      <c r="O2262" s="30">
        <f t="shared" si="35"/>
        <v>162801555</v>
      </c>
      <c r="P2262" s="33"/>
    </row>
    <row r="2263" spans="1:16" ht="12.75">
      <c r="A2263" s="47" t="s">
        <v>1745</v>
      </c>
      <c r="B2263" s="47" t="s">
        <v>1823</v>
      </c>
      <c r="C2263" s="14">
        <v>95931883</v>
      </c>
      <c r="D2263" s="14">
        <v>109669366</v>
      </c>
      <c r="E2263" s="14">
        <v>109669366</v>
      </c>
      <c r="F2263" s="14">
        <v>109669366</v>
      </c>
      <c r="G2263" s="14">
        <v>109669366</v>
      </c>
      <c r="H2263" s="14">
        <v>109669366</v>
      </c>
      <c r="I2263" s="14">
        <v>109669366</v>
      </c>
      <c r="J2263" s="14">
        <v>109669366</v>
      </c>
      <c r="K2263" s="14">
        <v>109669366</v>
      </c>
      <c r="L2263" s="14">
        <v>109669366</v>
      </c>
      <c r="M2263" s="14">
        <v>109669366</v>
      </c>
      <c r="N2263" s="29">
        <v>109669363</v>
      </c>
      <c r="O2263" s="30">
        <f t="shared" si="35"/>
        <v>1302294906</v>
      </c>
      <c r="P2263" s="33"/>
    </row>
    <row r="2264" spans="1:16" ht="12.75">
      <c r="A2264" s="47" t="s">
        <v>1745</v>
      </c>
      <c r="B2264" s="47" t="s">
        <v>1824</v>
      </c>
      <c r="C2264" s="14">
        <v>0</v>
      </c>
      <c r="D2264" s="14">
        <v>0</v>
      </c>
      <c r="E2264" s="14">
        <v>0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29">
        <v>0</v>
      </c>
      <c r="O2264" s="30">
        <f t="shared" si="35"/>
        <v>0</v>
      </c>
      <c r="P2264" s="33"/>
    </row>
    <row r="2265" spans="1:16" ht="12.75">
      <c r="A2265" s="47" t="s">
        <v>1745</v>
      </c>
      <c r="B2265" s="47" t="s">
        <v>1825</v>
      </c>
      <c r="C2265" s="14">
        <v>0</v>
      </c>
      <c r="D2265" s="14">
        <v>0</v>
      </c>
      <c r="E2265" s="14">
        <v>0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29">
        <v>0</v>
      </c>
      <c r="O2265" s="30">
        <f t="shared" si="35"/>
        <v>0</v>
      </c>
      <c r="P2265" s="33"/>
    </row>
    <row r="2266" spans="1:16" ht="12.75">
      <c r="A2266" s="47" t="s">
        <v>1745</v>
      </c>
      <c r="B2266" s="47" t="s">
        <v>2135</v>
      </c>
      <c r="C2266" s="14">
        <v>0</v>
      </c>
      <c r="D2266" s="14">
        <v>0</v>
      </c>
      <c r="E2266" s="14">
        <v>0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29">
        <v>0</v>
      </c>
      <c r="O2266" s="30">
        <f t="shared" si="35"/>
        <v>0</v>
      </c>
      <c r="P2266" s="33"/>
    </row>
    <row r="2267" spans="1:16" ht="12.75">
      <c r="A2267" s="47" t="s">
        <v>1745</v>
      </c>
      <c r="B2267" s="47" t="s">
        <v>1826</v>
      </c>
      <c r="C2267" s="14">
        <v>22936360</v>
      </c>
      <c r="D2267" s="14">
        <v>26159412</v>
      </c>
      <c r="E2267" s="14">
        <v>26159412</v>
      </c>
      <c r="F2267" s="14">
        <v>26159412</v>
      </c>
      <c r="G2267" s="14">
        <v>26159412</v>
      </c>
      <c r="H2267" s="14">
        <v>26159412</v>
      </c>
      <c r="I2267" s="14">
        <v>26159412</v>
      </c>
      <c r="J2267" s="14">
        <v>26159412</v>
      </c>
      <c r="K2267" s="14">
        <v>26159412</v>
      </c>
      <c r="L2267" s="14">
        <v>26159412</v>
      </c>
      <c r="M2267" s="14">
        <v>26159412</v>
      </c>
      <c r="N2267" s="29">
        <v>26159412</v>
      </c>
      <c r="O2267" s="30">
        <f t="shared" si="35"/>
        <v>310689892</v>
      </c>
      <c r="P2267" s="33"/>
    </row>
    <row r="2268" spans="1:16" ht="12.75">
      <c r="A2268" s="47" t="s">
        <v>1745</v>
      </c>
      <c r="B2268" s="47" t="s">
        <v>1827</v>
      </c>
      <c r="C2268" s="14">
        <v>0</v>
      </c>
      <c r="D2268" s="14">
        <v>0</v>
      </c>
      <c r="E2268" s="14">
        <v>0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29">
        <v>0</v>
      </c>
      <c r="O2268" s="30">
        <f t="shared" si="35"/>
        <v>0</v>
      </c>
      <c r="P2268" s="33"/>
    </row>
    <row r="2269" spans="1:16" ht="12.75">
      <c r="A2269" s="47" t="s">
        <v>1745</v>
      </c>
      <c r="B2269" s="47" t="s">
        <v>1828</v>
      </c>
      <c r="C2269" s="14">
        <v>12350348</v>
      </c>
      <c r="D2269" s="14">
        <v>14085838</v>
      </c>
      <c r="E2269" s="14">
        <v>14085838</v>
      </c>
      <c r="F2269" s="14">
        <v>14085838</v>
      </c>
      <c r="G2269" s="14">
        <v>14085838</v>
      </c>
      <c r="H2269" s="14">
        <v>14085838</v>
      </c>
      <c r="I2269" s="14">
        <v>14085838</v>
      </c>
      <c r="J2269" s="14">
        <v>14085838</v>
      </c>
      <c r="K2269" s="14">
        <v>14085838</v>
      </c>
      <c r="L2269" s="14">
        <v>14085838</v>
      </c>
      <c r="M2269" s="14">
        <v>14085838</v>
      </c>
      <c r="N2269" s="29">
        <v>14085838</v>
      </c>
      <c r="O2269" s="30">
        <f t="shared" si="35"/>
        <v>167294566</v>
      </c>
      <c r="P2269" s="33"/>
    </row>
    <row r="2270" spans="1:16" ht="12.75">
      <c r="A2270" s="47" t="s">
        <v>1745</v>
      </c>
      <c r="B2270" s="47" t="s">
        <v>1829</v>
      </c>
      <c r="C2270" s="14">
        <v>21697943</v>
      </c>
      <c r="D2270" s="14">
        <v>25604879</v>
      </c>
      <c r="E2270" s="14">
        <v>25604879</v>
      </c>
      <c r="F2270" s="14">
        <v>25604879</v>
      </c>
      <c r="G2270" s="14">
        <v>25604879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29">
        <v>0</v>
      </c>
      <c r="O2270" s="30">
        <f t="shared" si="35"/>
        <v>124117459</v>
      </c>
      <c r="P2270" s="33"/>
    </row>
    <row r="2271" spans="1:16" ht="12.75">
      <c r="A2271" s="47" t="s">
        <v>1745</v>
      </c>
      <c r="B2271" s="47" t="s">
        <v>2222</v>
      </c>
      <c r="C2271" s="14">
        <v>0</v>
      </c>
      <c r="D2271" s="14">
        <v>0</v>
      </c>
      <c r="E2271" s="14">
        <v>0</v>
      </c>
      <c r="F2271" s="14">
        <v>0</v>
      </c>
      <c r="G2271" s="14">
        <v>0</v>
      </c>
      <c r="H2271" s="14">
        <v>0</v>
      </c>
      <c r="I2271" s="14">
        <v>0</v>
      </c>
      <c r="J2271" s="14">
        <v>76814637</v>
      </c>
      <c r="K2271" s="14">
        <v>25604879</v>
      </c>
      <c r="L2271" s="14">
        <v>25604879</v>
      </c>
      <c r="M2271" s="14">
        <v>25604879</v>
      </c>
      <c r="N2271" s="29">
        <v>25604883</v>
      </c>
      <c r="O2271" s="30">
        <f t="shared" si="35"/>
        <v>179234157</v>
      </c>
      <c r="P2271" s="33"/>
    </row>
    <row r="2272" spans="1:16" ht="12.75">
      <c r="A2272" s="47" t="s">
        <v>1745</v>
      </c>
      <c r="B2272" s="47" t="s">
        <v>1830</v>
      </c>
      <c r="C2272" s="14">
        <v>0</v>
      </c>
      <c r="D2272" s="14">
        <v>0</v>
      </c>
      <c r="E2272" s="14">
        <v>0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29">
        <v>0</v>
      </c>
      <c r="O2272" s="30">
        <f t="shared" si="35"/>
        <v>0</v>
      </c>
      <c r="P2272" s="33"/>
    </row>
    <row r="2273" spans="1:16" ht="12.75">
      <c r="A2273" s="47" t="s">
        <v>1745</v>
      </c>
      <c r="B2273" s="47" t="s">
        <v>1831</v>
      </c>
      <c r="C2273" s="14">
        <v>0</v>
      </c>
      <c r="D2273" s="14">
        <v>0</v>
      </c>
      <c r="E2273" s="14">
        <v>0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29">
        <v>0</v>
      </c>
      <c r="O2273" s="30">
        <f t="shared" si="35"/>
        <v>0</v>
      </c>
      <c r="P2273" s="33"/>
    </row>
    <row r="2274" spans="1:16" ht="12.75">
      <c r="A2274" s="47" t="s">
        <v>1745</v>
      </c>
      <c r="B2274" s="47" t="s">
        <v>1832</v>
      </c>
      <c r="C2274" s="14">
        <v>0</v>
      </c>
      <c r="D2274" s="14">
        <v>0</v>
      </c>
      <c r="E2274" s="14">
        <v>0</v>
      </c>
      <c r="F2274" s="14">
        <v>0</v>
      </c>
      <c r="G2274" s="14">
        <v>141861184</v>
      </c>
      <c r="H2274" s="14">
        <v>70930592</v>
      </c>
      <c r="I2274" s="14">
        <v>70930592</v>
      </c>
      <c r="J2274" s="14">
        <v>70930592</v>
      </c>
      <c r="K2274" s="14">
        <v>70930592</v>
      </c>
      <c r="L2274" s="14">
        <v>70930592</v>
      </c>
      <c r="M2274" s="14">
        <v>70930592</v>
      </c>
      <c r="N2274" s="29">
        <v>70930589</v>
      </c>
      <c r="O2274" s="30">
        <f t="shared" si="35"/>
        <v>638375325</v>
      </c>
      <c r="P2274" s="33"/>
    </row>
    <row r="2275" spans="1:16" ht="12.75">
      <c r="A2275" s="47" t="s">
        <v>1745</v>
      </c>
      <c r="B2275" s="47" t="s">
        <v>2136</v>
      </c>
      <c r="C2275" s="14">
        <v>61191727</v>
      </c>
      <c r="D2275" s="14">
        <v>70930592</v>
      </c>
      <c r="E2275" s="14">
        <v>70930592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29">
        <v>0</v>
      </c>
      <c r="O2275" s="30">
        <f t="shared" si="35"/>
        <v>203052911</v>
      </c>
      <c r="P2275" s="33"/>
    </row>
    <row r="2276" spans="1:16" ht="12.75">
      <c r="A2276" s="47" t="s">
        <v>1745</v>
      </c>
      <c r="B2276" s="47" t="s">
        <v>1833</v>
      </c>
      <c r="C2276" s="14">
        <v>0</v>
      </c>
      <c r="D2276" s="14">
        <v>0</v>
      </c>
      <c r="E2276" s="14">
        <v>0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0</v>
      </c>
      <c r="N2276" s="29">
        <v>0</v>
      </c>
      <c r="O2276" s="30">
        <f t="shared" si="35"/>
        <v>0</v>
      </c>
      <c r="P2276" s="33"/>
    </row>
    <row r="2277" spans="1:16" ht="12.75">
      <c r="A2277" s="47" t="s">
        <v>1745</v>
      </c>
      <c r="B2277" s="47" t="s">
        <v>1834</v>
      </c>
      <c r="C2277" s="14">
        <v>32949391</v>
      </c>
      <c r="D2277" s="14">
        <v>38193395</v>
      </c>
      <c r="E2277" s="14">
        <v>38193395</v>
      </c>
      <c r="F2277" s="14">
        <v>38193395</v>
      </c>
      <c r="G2277" s="14">
        <v>38193395</v>
      </c>
      <c r="H2277" s="14">
        <v>38193395</v>
      </c>
      <c r="I2277" s="14">
        <v>38193395</v>
      </c>
      <c r="J2277" s="14">
        <v>38193395</v>
      </c>
      <c r="K2277" s="14">
        <v>38193395</v>
      </c>
      <c r="L2277" s="14">
        <v>38193395</v>
      </c>
      <c r="M2277" s="14">
        <v>38193395</v>
      </c>
      <c r="N2277" s="29">
        <v>38193395</v>
      </c>
      <c r="O2277" s="30">
        <f t="shared" si="35"/>
        <v>453076736</v>
      </c>
      <c r="P2277" s="33"/>
    </row>
    <row r="2278" spans="1:16" ht="12.75">
      <c r="A2278" s="47" t="s">
        <v>1745</v>
      </c>
      <c r="B2278" s="47" t="s">
        <v>1835</v>
      </c>
      <c r="C2278" s="14">
        <v>31162502</v>
      </c>
      <c r="D2278" s="14">
        <v>33586321</v>
      </c>
      <c r="E2278" s="14">
        <v>33586321</v>
      </c>
      <c r="F2278" s="14">
        <v>33586321</v>
      </c>
      <c r="G2278" s="14">
        <v>33586321</v>
      </c>
      <c r="H2278" s="14">
        <v>33586321</v>
      </c>
      <c r="I2278" s="14">
        <v>33586321</v>
      </c>
      <c r="J2278" s="14">
        <v>33586321</v>
      </c>
      <c r="K2278" s="14">
        <v>33586321</v>
      </c>
      <c r="L2278" s="14">
        <v>33586321</v>
      </c>
      <c r="M2278" s="14">
        <v>33586321</v>
      </c>
      <c r="N2278" s="29">
        <v>33586320</v>
      </c>
      <c r="O2278" s="30">
        <f t="shared" si="35"/>
        <v>400612032</v>
      </c>
      <c r="P2278" s="33"/>
    </row>
    <row r="2279" spans="1:16" ht="12.75">
      <c r="A2279" s="47" t="s">
        <v>1745</v>
      </c>
      <c r="B2279" s="47" t="s">
        <v>1836</v>
      </c>
      <c r="C2279" s="14">
        <v>0</v>
      </c>
      <c r="D2279" s="14">
        <v>0</v>
      </c>
      <c r="E2279" s="14">
        <v>0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29">
        <v>0</v>
      </c>
      <c r="O2279" s="30">
        <f t="shared" si="35"/>
        <v>0</v>
      </c>
      <c r="P2279" s="33"/>
    </row>
    <row r="2280" spans="1:16" ht="12.75">
      <c r="A2280" s="47" t="s">
        <v>1745</v>
      </c>
      <c r="B2280" s="47" t="s">
        <v>1837</v>
      </c>
      <c r="C2280" s="14">
        <v>0</v>
      </c>
      <c r="D2280" s="14">
        <v>0</v>
      </c>
      <c r="E2280" s="14">
        <v>0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29">
        <v>0</v>
      </c>
      <c r="O2280" s="30">
        <f t="shared" si="35"/>
        <v>0</v>
      </c>
      <c r="P2280" s="33"/>
    </row>
    <row r="2281" spans="1:16" ht="12.75">
      <c r="A2281" s="47" t="s">
        <v>1745</v>
      </c>
      <c r="B2281" s="47" t="s">
        <v>1838</v>
      </c>
      <c r="C2281" s="14">
        <v>43572783</v>
      </c>
      <c r="D2281" s="14">
        <v>47104751</v>
      </c>
      <c r="E2281" s="14">
        <v>47104751</v>
      </c>
      <c r="F2281" s="14">
        <v>47104751</v>
      </c>
      <c r="G2281" s="14">
        <v>47104751</v>
      </c>
      <c r="H2281" s="14">
        <v>47104751</v>
      </c>
      <c r="I2281" s="14">
        <v>47104751</v>
      </c>
      <c r="J2281" s="14">
        <v>47104751</v>
      </c>
      <c r="K2281" s="14">
        <v>47104751</v>
      </c>
      <c r="L2281" s="14">
        <v>47104751</v>
      </c>
      <c r="M2281" s="14">
        <v>47104751</v>
      </c>
      <c r="N2281" s="29">
        <v>47104754</v>
      </c>
      <c r="O2281" s="30">
        <f t="shared" si="35"/>
        <v>561725047</v>
      </c>
      <c r="P2281" s="33"/>
    </row>
    <row r="2282" spans="1:16" ht="12.75">
      <c r="A2282" s="47" t="s">
        <v>1745</v>
      </c>
      <c r="B2282" s="47" t="s">
        <v>1839</v>
      </c>
      <c r="C2282" s="14">
        <v>0</v>
      </c>
      <c r="D2282" s="14">
        <v>0</v>
      </c>
      <c r="E2282" s="14">
        <v>0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29">
        <v>0</v>
      </c>
      <c r="O2282" s="30">
        <f t="shared" si="35"/>
        <v>0</v>
      </c>
      <c r="P2282" s="33"/>
    </row>
    <row r="2283" spans="1:16" ht="12.75">
      <c r="A2283" s="47" t="s">
        <v>1745</v>
      </c>
      <c r="B2283" s="47" t="s">
        <v>1840</v>
      </c>
      <c r="C2283" s="14">
        <v>23462268</v>
      </c>
      <c r="D2283" s="14">
        <v>25364097</v>
      </c>
      <c r="E2283" s="14">
        <v>25364097</v>
      </c>
      <c r="F2283" s="14">
        <v>25364097</v>
      </c>
      <c r="G2283" s="14">
        <v>25364097</v>
      </c>
      <c r="H2283" s="14">
        <v>25364097</v>
      </c>
      <c r="I2283" s="14">
        <v>25364097</v>
      </c>
      <c r="J2283" s="14">
        <v>25364097</v>
      </c>
      <c r="K2283" s="14">
        <v>25364097</v>
      </c>
      <c r="L2283" s="14">
        <v>25364097</v>
      </c>
      <c r="M2283" s="14">
        <v>25364097</v>
      </c>
      <c r="N2283" s="29">
        <v>25364097</v>
      </c>
      <c r="O2283" s="30">
        <f t="shared" si="35"/>
        <v>302467335</v>
      </c>
      <c r="P2283" s="33"/>
    </row>
    <row r="2284" spans="1:16" ht="12.75">
      <c r="A2284" s="47" t="s">
        <v>1745</v>
      </c>
      <c r="B2284" s="47" t="s">
        <v>1841</v>
      </c>
      <c r="C2284" s="14">
        <v>56151031</v>
      </c>
      <c r="D2284" s="14">
        <v>64116175</v>
      </c>
      <c r="E2284" s="14">
        <v>64116175</v>
      </c>
      <c r="F2284" s="14">
        <v>64116175</v>
      </c>
      <c r="G2284" s="14">
        <v>64116175</v>
      </c>
      <c r="H2284" s="14">
        <v>64116175</v>
      </c>
      <c r="I2284" s="14">
        <v>64116175</v>
      </c>
      <c r="J2284" s="14">
        <v>64116175</v>
      </c>
      <c r="K2284" s="14">
        <v>64116175</v>
      </c>
      <c r="L2284" s="14">
        <v>64116175</v>
      </c>
      <c r="M2284" s="14">
        <v>64116175</v>
      </c>
      <c r="N2284" s="29">
        <v>64116179</v>
      </c>
      <c r="O2284" s="30">
        <f t="shared" si="35"/>
        <v>761428960</v>
      </c>
      <c r="P2284" s="33"/>
    </row>
    <row r="2285" spans="1:16" ht="12.75">
      <c r="A2285" s="47" t="s">
        <v>1745</v>
      </c>
      <c r="B2285" s="47" t="s">
        <v>2298</v>
      </c>
      <c r="C2285" s="14">
        <v>0</v>
      </c>
      <c r="D2285" s="14">
        <v>0</v>
      </c>
      <c r="E2285" s="14">
        <v>0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29">
        <v>0</v>
      </c>
      <c r="O2285" s="30">
        <f t="shared" si="35"/>
        <v>0</v>
      </c>
      <c r="P2285" s="33"/>
    </row>
    <row r="2286" spans="1:16" ht="12.75">
      <c r="A2286" s="47" t="s">
        <v>1745</v>
      </c>
      <c r="B2286" s="47" t="s">
        <v>1842</v>
      </c>
      <c r="C2286" s="14">
        <v>0</v>
      </c>
      <c r="D2286" s="14">
        <v>0</v>
      </c>
      <c r="E2286" s="14">
        <v>0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29">
        <v>0</v>
      </c>
      <c r="O2286" s="30">
        <f t="shared" si="35"/>
        <v>0</v>
      </c>
      <c r="P2286" s="33"/>
    </row>
    <row r="2287" spans="1:16" ht="12.75">
      <c r="A2287" s="47" t="s">
        <v>1745</v>
      </c>
      <c r="B2287" s="47" t="s">
        <v>1843</v>
      </c>
      <c r="C2287" s="14">
        <v>30235170</v>
      </c>
      <c r="D2287" s="14">
        <v>34524094</v>
      </c>
      <c r="E2287" s="14">
        <v>34524094</v>
      </c>
      <c r="F2287" s="14">
        <v>34524094</v>
      </c>
      <c r="G2287" s="14">
        <v>34524094</v>
      </c>
      <c r="H2287" s="14">
        <v>34524094</v>
      </c>
      <c r="I2287" s="14">
        <v>34524094</v>
      </c>
      <c r="J2287" s="14">
        <v>34524094</v>
      </c>
      <c r="K2287" s="14">
        <v>34524094</v>
      </c>
      <c r="L2287" s="14">
        <v>34524094</v>
      </c>
      <c r="M2287" s="14">
        <v>34524094</v>
      </c>
      <c r="N2287" s="29">
        <v>34524094</v>
      </c>
      <c r="O2287" s="30">
        <f t="shared" si="35"/>
        <v>410000204</v>
      </c>
      <c r="P2287" s="33"/>
    </row>
    <row r="2288" spans="1:16" ht="12.75">
      <c r="A2288" s="47" t="s">
        <v>1745</v>
      </c>
      <c r="B2288" s="47" t="s">
        <v>1844</v>
      </c>
      <c r="C2288" s="14">
        <v>27668285</v>
      </c>
      <c r="D2288" s="14">
        <v>31529516</v>
      </c>
      <c r="E2288" s="14">
        <v>31529516</v>
      </c>
      <c r="F2288" s="14">
        <v>31529516</v>
      </c>
      <c r="G2288" s="14">
        <v>20943423</v>
      </c>
      <c r="H2288" s="14">
        <v>20943423</v>
      </c>
      <c r="I2288" s="14">
        <v>20943423</v>
      </c>
      <c r="J2288" s="14">
        <v>20943423</v>
      </c>
      <c r="K2288" s="14">
        <v>11484568</v>
      </c>
      <c r="L2288" s="14">
        <v>11484568</v>
      </c>
      <c r="M2288" s="14">
        <v>11484568</v>
      </c>
      <c r="N2288" s="29">
        <v>11484572</v>
      </c>
      <c r="O2288" s="30">
        <f t="shared" si="35"/>
        <v>251968801</v>
      </c>
      <c r="P2288" s="33"/>
    </row>
    <row r="2289" spans="1:16" ht="12.75">
      <c r="A2289" s="47" t="s">
        <v>1745</v>
      </c>
      <c r="B2289" s="47" t="s">
        <v>1845</v>
      </c>
      <c r="C2289" s="14">
        <v>0</v>
      </c>
      <c r="D2289" s="14">
        <v>0</v>
      </c>
      <c r="E2289" s="14">
        <v>0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29">
        <v>0</v>
      </c>
      <c r="O2289" s="30">
        <f t="shared" si="35"/>
        <v>0</v>
      </c>
      <c r="P2289" s="33"/>
    </row>
    <row r="2290" spans="1:16" ht="12.75">
      <c r="A2290" s="47" t="s">
        <v>1745</v>
      </c>
      <c r="B2290" s="47" t="s">
        <v>1846</v>
      </c>
      <c r="C2290" s="14">
        <v>0</v>
      </c>
      <c r="D2290" s="14">
        <v>0</v>
      </c>
      <c r="E2290" s="14">
        <v>0</v>
      </c>
      <c r="F2290" s="14">
        <v>0</v>
      </c>
      <c r="G2290" s="14">
        <v>0</v>
      </c>
      <c r="H2290" s="14">
        <v>0</v>
      </c>
      <c r="I2290" s="14">
        <v>0</v>
      </c>
      <c r="J2290" s="14">
        <v>0</v>
      </c>
      <c r="K2290" s="14">
        <v>9458855</v>
      </c>
      <c r="L2290" s="14">
        <v>9458855</v>
      </c>
      <c r="M2290" s="14">
        <v>9458855</v>
      </c>
      <c r="N2290" s="29">
        <v>9458855</v>
      </c>
      <c r="O2290" s="30">
        <f t="shared" si="35"/>
        <v>37835420</v>
      </c>
      <c r="P2290" s="33"/>
    </row>
    <row r="2291" spans="1:16" ht="12.75">
      <c r="A2291" s="47" t="s">
        <v>1745</v>
      </c>
      <c r="B2291" s="47" t="s">
        <v>2088</v>
      </c>
      <c r="C2291" s="14">
        <v>0</v>
      </c>
      <c r="D2291" s="14">
        <v>0</v>
      </c>
      <c r="E2291" s="14">
        <v>0</v>
      </c>
      <c r="F2291" s="14">
        <v>0</v>
      </c>
      <c r="G2291" s="14">
        <v>10586093</v>
      </c>
      <c r="H2291" s="14">
        <v>10586093</v>
      </c>
      <c r="I2291" s="14">
        <v>10586093</v>
      </c>
      <c r="J2291" s="14">
        <v>10586093</v>
      </c>
      <c r="K2291" s="14">
        <v>10586093</v>
      </c>
      <c r="L2291" s="14">
        <v>10586093</v>
      </c>
      <c r="M2291" s="14">
        <v>10586093</v>
      </c>
      <c r="N2291" s="29">
        <v>10586093</v>
      </c>
      <c r="O2291" s="30">
        <f t="shared" si="35"/>
        <v>84688744</v>
      </c>
      <c r="P2291" s="33"/>
    </row>
    <row r="2292" spans="1:16" ht="12.75">
      <c r="A2292" s="47" t="s">
        <v>1745</v>
      </c>
      <c r="B2292" s="47" t="s">
        <v>1847</v>
      </c>
      <c r="C2292" s="14">
        <v>71684690</v>
      </c>
      <c r="D2292" s="14">
        <v>71719567</v>
      </c>
      <c r="E2292" s="14">
        <v>71719567</v>
      </c>
      <c r="F2292" s="14">
        <v>71719567</v>
      </c>
      <c r="G2292" s="14">
        <v>71719567</v>
      </c>
      <c r="H2292" s="14">
        <v>71719567</v>
      </c>
      <c r="I2292" s="14">
        <v>71719567</v>
      </c>
      <c r="J2292" s="14">
        <v>71719567</v>
      </c>
      <c r="K2292" s="14">
        <v>25101848</v>
      </c>
      <c r="L2292" s="14">
        <v>25101848</v>
      </c>
      <c r="M2292" s="14">
        <v>25101848</v>
      </c>
      <c r="N2292" s="29">
        <v>25101849</v>
      </c>
      <c r="O2292" s="30">
        <f t="shared" si="35"/>
        <v>674129052</v>
      </c>
      <c r="P2292" s="33"/>
    </row>
    <row r="2293" spans="1:16" ht="12.75">
      <c r="A2293" s="47" t="s">
        <v>1745</v>
      </c>
      <c r="B2293" s="47" t="s">
        <v>1848</v>
      </c>
      <c r="C2293" s="14">
        <v>0</v>
      </c>
      <c r="D2293" s="14">
        <v>0</v>
      </c>
      <c r="E2293" s="14">
        <v>0</v>
      </c>
      <c r="F2293" s="14">
        <v>0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29">
        <v>0</v>
      </c>
      <c r="O2293" s="30">
        <f t="shared" si="35"/>
        <v>0</v>
      </c>
      <c r="P2293" s="33"/>
    </row>
    <row r="2294" spans="1:16" ht="12.75">
      <c r="A2294" s="47" t="s">
        <v>1745</v>
      </c>
      <c r="B2294" s="47" t="s">
        <v>1849</v>
      </c>
      <c r="C2294" s="14">
        <v>0</v>
      </c>
      <c r="D2294" s="14">
        <v>0</v>
      </c>
      <c r="E2294" s="14">
        <v>0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17929892</v>
      </c>
      <c r="L2294" s="14">
        <v>17929892</v>
      </c>
      <c r="M2294" s="14">
        <v>17929892</v>
      </c>
      <c r="N2294" s="29">
        <v>17929892</v>
      </c>
      <c r="O2294" s="30">
        <f t="shared" si="35"/>
        <v>71719568</v>
      </c>
      <c r="P2294" s="33"/>
    </row>
    <row r="2295" spans="1:16" ht="12.75">
      <c r="A2295" s="47" t="s">
        <v>1745</v>
      </c>
      <c r="B2295" s="47" t="s">
        <v>2061</v>
      </c>
      <c r="C2295" s="14">
        <v>0</v>
      </c>
      <c r="D2295" s="14">
        <v>0</v>
      </c>
      <c r="E2295" s="14">
        <v>0</v>
      </c>
      <c r="F2295" s="14">
        <v>0</v>
      </c>
      <c r="G2295" s="14">
        <v>0</v>
      </c>
      <c r="H2295" s="14">
        <v>0</v>
      </c>
      <c r="I2295" s="14">
        <v>0</v>
      </c>
      <c r="J2295" s="14">
        <v>0</v>
      </c>
      <c r="K2295" s="14">
        <v>28687827</v>
      </c>
      <c r="L2295" s="14">
        <v>28687827</v>
      </c>
      <c r="M2295" s="14">
        <v>28687827</v>
      </c>
      <c r="N2295" s="29">
        <v>28687827</v>
      </c>
      <c r="O2295" s="30">
        <f t="shared" si="35"/>
        <v>114751308</v>
      </c>
      <c r="P2295" s="33"/>
    </row>
    <row r="2296" spans="1:16" ht="12.75">
      <c r="A2296" s="47" t="s">
        <v>1745</v>
      </c>
      <c r="B2296" s="47" t="s">
        <v>1850</v>
      </c>
      <c r="C2296" s="14">
        <v>44539924</v>
      </c>
      <c r="D2296" s="14">
        <v>50657525</v>
      </c>
      <c r="E2296" s="14">
        <v>50657525</v>
      </c>
      <c r="F2296" s="14">
        <v>32927391</v>
      </c>
      <c r="G2296" s="14">
        <v>32927391</v>
      </c>
      <c r="H2296" s="14">
        <v>32927391</v>
      </c>
      <c r="I2296" s="14">
        <v>32927391</v>
      </c>
      <c r="J2296" s="14">
        <v>32927391</v>
      </c>
      <c r="K2296" s="14">
        <v>15197257</v>
      </c>
      <c r="L2296" s="14">
        <v>15197257</v>
      </c>
      <c r="M2296" s="14">
        <v>15197257</v>
      </c>
      <c r="N2296" s="29">
        <v>15197258</v>
      </c>
      <c r="O2296" s="30">
        <f t="shared" si="35"/>
        <v>371280958</v>
      </c>
      <c r="P2296" s="33"/>
    </row>
    <row r="2297" spans="1:16" ht="12.75">
      <c r="A2297" s="47" t="s">
        <v>1745</v>
      </c>
      <c r="B2297" s="47" t="s">
        <v>1851</v>
      </c>
      <c r="C2297" s="14">
        <v>0</v>
      </c>
      <c r="D2297" s="14">
        <v>0</v>
      </c>
      <c r="E2297" s="14">
        <v>0</v>
      </c>
      <c r="F2297" s="14">
        <v>0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29">
        <v>0</v>
      </c>
      <c r="O2297" s="30">
        <f t="shared" si="35"/>
        <v>0</v>
      </c>
      <c r="P2297" s="33"/>
    </row>
    <row r="2298" spans="1:16" ht="12.75">
      <c r="A2298" s="47" t="s">
        <v>1745</v>
      </c>
      <c r="B2298" s="47" t="s">
        <v>1852</v>
      </c>
      <c r="C2298" s="14">
        <v>0</v>
      </c>
      <c r="D2298" s="14">
        <v>0</v>
      </c>
      <c r="E2298" s="14">
        <v>0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17730134</v>
      </c>
      <c r="L2298" s="14">
        <v>17730134</v>
      </c>
      <c r="M2298" s="14">
        <v>17730134</v>
      </c>
      <c r="N2298" s="29">
        <v>17730134</v>
      </c>
      <c r="O2298" s="30">
        <f t="shared" si="35"/>
        <v>70920536</v>
      </c>
      <c r="P2298" s="33"/>
    </row>
    <row r="2299" spans="1:16" ht="12.75">
      <c r="A2299" s="47" t="s">
        <v>1745</v>
      </c>
      <c r="B2299" s="47" t="s">
        <v>2199</v>
      </c>
      <c r="C2299" s="14">
        <v>0</v>
      </c>
      <c r="D2299" s="14">
        <v>0</v>
      </c>
      <c r="E2299" s="14">
        <v>0</v>
      </c>
      <c r="F2299" s="14">
        <v>17730134</v>
      </c>
      <c r="G2299" s="14">
        <v>17730134</v>
      </c>
      <c r="H2299" s="14">
        <v>17730134</v>
      </c>
      <c r="I2299" s="14">
        <v>17730134</v>
      </c>
      <c r="J2299" s="14">
        <v>17730134</v>
      </c>
      <c r="K2299" s="14">
        <v>17730134</v>
      </c>
      <c r="L2299" s="14">
        <v>17730134</v>
      </c>
      <c r="M2299" s="14">
        <v>17730134</v>
      </c>
      <c r="N2299" s="29">
        <v>17730134</v>
      </c>
      <c r="O2299" s="30">
        <f t="shared" si="35"/>
        <v>159571206</v>
      </c>
      <c r="P2299" s="33"/>
    </row>
    <row r="2300" spans="1:16" ht="12.75">
      <c r="A2300" s="47" t="s">
        <v>1745</v>
      </c>
      <c r="B2300" s="47" t="s">
        <v>1853</v>
      </c>
      <c r="C2300" s="14">
        <v>48789632</v>
      </c>
      <c r="D2300" s="14">
        <v>54994336</v>
      </c>
      <c r="E2300" s="14">
        <v>54994336</v>
      </c>
      <c r="F2300" s="14">
        <v>54994336</v>
      </c>
      <c r="G2300" s="14">
        <v>54994336</v>
      </c>
      <c r="H2300" s="14">
        <v>54994336</v>
      </c>
      <c r="I2300" s="14">
        <v>54994336</v>
      </c>
      <c r="J2300" s="14">
        <v>54994336</v>
      </c>
      <c r="K2300" s="14">
        <v>54994336</v>
      </c>
      <c r="L2300" s="14">
        <v>54994336</v>
      </c>
      <c r="M2300" s="14">
        <v>54994336</v>
      </c>
      <c r="N2300" s="29">
        <v>54994334</v>
      </c>
      <c r="O2300" s="30">
        <f t="shared" si="35"/>
        <v>653727326</v>
      </c>
      <c r="P2300" s="33"/>
    </row>
    <row r="2301" spans="1:16" ht="12.75">
      <c r="A2301" s="47" t="s">
        <v>1745</v>
      </c>
      <c r="B2301" s="47" t="s">
        <v>1854</v>
      </c>
      <c r="C2301" s="14">
        <v>0</v>
      </c>
      <c r="D2301" s="14">
        <v>0</v>
      </c>
      <c r="E2301" s="14">
        <v>0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29">
        <v>0</v>
      </c>
      <c r="O2301" s="30">
        <f t="shared" si="35"/>
        <v>0</v>
      </c>
      <c r="P2301" s="33"/>
    </row>
    <row r="2302" spans="1:16" ht="12.75">
      <c r="A2302" s="47" t="s">
        <v>1745</v>
      </c>
      <c r="B2302" s="47" t="s">
        <v>1855</v>
      </c>
      <c r="C2302" s="14">
        <v>0</v>
      </c>
      <c r="D2302" s="14">
        <v>0</v>
      </c>
      <c r="E2302" s="14">
        <v>0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29">
        <v>0</v>
      </c>
      <c r="O2302" s="30">
        <f t="shared" si="35"/>
        <v>0</v>
      </c>
      <c r="P2302" s="33"/>
    </row>
    <row r="2303" spans="1:16" ht="12.75">
      <c r="A2303" s="47" t="s">
        <v>1745</v>
      </c>
      <c r="B2303" s="47" t="s">
        <v>2062</v>
      </c>
      <c r="C2303" s="14">
        <v>0</v>
      </c>
      <c r="D2303" s="14">
        <v>0</v>
      </c>
      <c r="E2303" s="14">
        <v>0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29">
        <v>0</v>
      </c>
      <c r="O2303" s="30">
        <f t="shared" si="35"/>
        <v>0</v>
      </c>
      <c r="P2303" s="33"/>
    </row>
    <row r="2304" spans="1:16" ht="12.75">
      <c r="A2304" s="47" t="s">
        <v>1745</v>
      </c>
      <c r="B2304" s="47" t="s">
        <v>175</v>
      </c>
      <c r="C2304" s="14">
        <v>56204289</v>
      </c>
      <c r="D2304" s="14">
        <v>65570267</v>
      </c>
      <c r="E2304" s="14">
        <v>65570267</v>
      </c>
      <c r="F2304" s="14">
        <v>65570267</v>
      </c>
      <c r="G2304" s="14">
        <v>65570267</v>
      </c>
      <c r="H2304" s="14">
        <v>65570267</v>
      </c>
      <c r="I2304" s="14">
        <v>65570267</v>
      </c>
      <c r="J2304" s="14">
        <v>65570267</v>
      </c>
      <c r="K2304" s="14">
        <v>65570267</v>
      </c>
      <c r="L2304" s="14">
        <v>65570267</v>
      </c>
      <c r="M2304" s="14">
        <v>65570267</v>
      </c>
      <c r="N2304" s="29">
        <v>65570272</v>
      </c>
      <c r="O2304" s="30">
        <f t="shared" si="35"/>
        <v>777477231</v>
      </c>
      <c r="P2304" s="33"/>
    </row>
    <row r="2305" spans="1:16" ht="12.75">
      <c r="A2305" s="47" t="s">
        <v>1745</v>
      </c>
      <c r="B2305" s="47" t="s">
        <v>176</v>
      </c>
      <c r="C2305" s="14">
        <v>0</v>
      </c>
      <c r="D2305" s="14">
        <v>0</v>
      </c>
      <c r="E2305" s="14">
        <v>0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29">
        <v>0</v>
      </c>
      <c r="O2305" s="30">
        <f t="shared" si="35"/>
        <v>0</v>
      </c>
      <c r="P2305" s="33"/>
    </row>
    <row r="2306" spans="1:16" ht="12.75">
      <c r="A2306" s="47" t="s">
        <v>1745</v>
      </c>
      <c r="B2306" s="47" t="s">
        <v>177</v>
      </c>
      <c r="C2306" s="14">
        <v>0</v>
      </c>
      <c r="D2306" s="14">
        <v>0</v>
      </c>
      <c r="E2306" s="14">
        <v>0</v>
      </c>
      <c r="F2306" s="14">
        <v>0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29">
        <v>0</v>
      </c>
      <c r="O2306" s="30">
        <f t="shared" si="35"/>
        <v>0</v>
      </c>
      <c r="P2306" s="33"/>
    </row>
    <row r="2307" spans="1:16" ht="12.75">
      <c r="A2307" s="47" t="s">
        <v>1745</v>
      </c>
      <c r="B2307" s="47" t="s">
        <v>1856</v>
      </c>
      <c r="C2307" s="14">
        <v>0</v>
      </c>
      <c r="D2307" s="14">
        <v>0</v>
      </c>
      <c r="E2307" s="14">
        <v>0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0</v>
      </c>
      <c r="L2307" s="14">
        <v>18656046</v>
      </c>
      <c r="M2307" s="14">
        <v>18656046</v>
      </c>
      <c r="N2307" s="29">
        <v>18656042</v>
      </c>
      <c r="O2307" s="30">
        <f t="shared" si="35"/>
        <v>55968134</v>
      </c>
      <c r="P2307" s="33"/>
    </row>
    <row r="2308" spans="1:16" ht="12.75">
      <c r="A2308" s="47" t="s">
        <v>1745</v>
      </c>
      <c r="B2308" s="47" t="s">
        <v>2063</v>
      </c>
      <c r="C2308" s="14">
        <v>18190667</v>
      </c>
      <c r="D2308" s="14">
        <v>18656046</v>
      </c>
      <c r="E2308" s="14">
        <v>18656046</v>
      </c>
      <c r="F2308" s="14">
        <v>18656046</v>
      </c>
      <c r="G2308" s="14">
        <v>18656046</v>
      </c>
      <c r="H2308" s="14">
        <v>18656046</v>
      </c>
      <c r="I2308" s="14">
        <v>18656046</v>
      </c>
      <c r="J2308" s="14">
        <v>18656046</v>
      </c>
      <c r="K2308" s="14">
        <v>18656046</v>
      </c>
      <c r="L2308" s="14">
        <v>0</v>
      </c>
      <c r="M2308" s="14">
        <v>0</v>
      </c>
      <c r="N2308" s="29">
        <v>0</v>
      </c>
      <c r="O2308" s="30">
        <f t="shared" si="35"/>
        <v>167439035</v>
      </c>
      <c r="P2308" s="33"/>
    </row>
    <row r="2309" spans="1:16" ht="12.75">
      <c r="A2309" s="47" t="s">
        <v>1745</v>
      </c>
      <c r="B2309" s="47" t="s">
        <v>1857</v>
      </c>
      <c r="C2309" s="14">
        <v>0</v>
      </c>
      <c r="D2309" s="14">
        <v>0</v>
      </c>
      <c r="E2309" s="14">
        <v>0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29">
        <v>0</v>
      </c>
      <c r="O2309" s="30">
        <f t="shared" si="35"/>
        <v>0</v>
      </c>
      <c r="P2309" s="33"/>
    </row>
    <row r="2310" spans="1:16" ht="12.75">
      <c r="A2310" s="47" t="s">
        <v>1745</v>
      </c>
      <c r="B2310" s="47" t="s">
        <v>1858</v>
      </c>
      <c r="C2310" s="14">
        <v>9794975</v>
      </c>
      <c r="D2310" s="14">
        <v>10045564</v>
      </c>
      <c r="E2310" s="14">
        <v>10045564</v>
      </c>
      <c r="F2310" s="14">
        <v>10045564</v>
      </c>
      <c r="G2310" s="14">
        <v>10045564</v>
      </c>
      <c r="H2310" s="14">
        <v>10045564</v>
      </c>
      <c r="I2310" s="14">
        <v>10045564</v>
      </c>
      <c r="J2310" s="14">
        <v>10045564</v>
      </c>
      <c r="K2310" s="14">
        <v>10045564</v>
      </c>
      <c r="L2310" s="14">
        <v>10045564</v>
      </c>
      <c r="M2310" s="14">
        <v>10045564</v>
      </c>
      <c r="N2310" s="29">
        <v>10045564</v>
      </c>
      <c r="O2310" s="30">
        <f t="shared" si="35"/>
        <v>120296179</v>
      </c>
      <c r="P2310" s="33"/>
    </row>
    <row r="2311" spans="1:16" ht="12.75">
      <c r="A2311" s="47" t="s">
        <v>1745</v>
      </c>
      <c r="B2311" s="47" t="s">
        <v>739</v>
      </c>
      <c r="C2311" s="14">
        <v>27088879</v>
      </c>
      <c r="D2311" s="14">
        <v>30589193</v>
      </c>
      <c r="E2311" s="14">
        <v>30589193</v>
      </c>
      <c r="F2311" s="14">
        <v>30589193</v>
      </c>
      <c r="G2311" s="14">
        <v>30589193</v>
      </c>
      <c r="H2311" s="14">
        <v>30589193</v>
      </c>
      <c r="I2311" s="14">
        <v>30589193</v>
      </c>
      <c r="J2311" s="14">
        <v>30589193</v>
      </c>
      <c r="K2311" s="14">
        <v>30589193</v>
      </c>
      <c r="L2311" s="14">
        <v>30589193</v>
      </c>
      <c r="M2311" s="14">
        <v>30589193</v>
      </c>
      <c r="N2311" s="29">
        <v>30589192</v>
      </c>
      <c r="O2311" s="30">
        <f t="shared" si="35"/>
        <v>363570001</v>
      </c>
      <c r="P2311" s="33"/>
    </row>
    <row r="2312" spans="1:16" ht="12.75">
      <c r="A2312" s="47" t="s">
        <v>1745</v>
      </c>
      <c r="B2312" s="47" t="s">
        <v>1859</v>
      </c>
      <c r="C2312" s="14">
        <v>0</v>
      </c>
      <c r="D2312" s="14">
        <v>0</v>
      </c>
      <c r="E2312" s="14">
        <v>0</v>
      </c>
      <c r="F2312" s="14">
        <v>0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29">
        <v>0</v>
      </c>
      <c r="O2312" s="30">
        <f t="shared" si="35"/>
        <v>0</v>
      </c>
      <c r="P2312" s="33"/>
    </row>
    <row r="2313" spans="1:16" ht="12.75">
      <c r="A2313" s="47" t="s">
        <v>1745</v>
      </c>
      <c r="B2313" s="47" t="s">
        <v>740</v>
      </c>
      <c r="C2313" s="14">
        <v>0</v>
      </c>
      <c r="D2313" s="14">
        <v>0</v>
      </c>
      <c r="E2313" s="14">
        <v>0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29">
        <v>0</v>
      </c>
      <c r="O2313" s="30">
        <f t="shared" si="35"/>
        <v>0</v>
      </c>
      <c r="P2313" s="33"/>
    </row>
    <row r="2314" spans="1:16" ht="12.75">
      <c r="A2314" s="49" t="s">
        <v>1745</v>
      </c>
      <c r="B2314" s="33" t="s">
        <v>1860</v>
      </c>
      <c r="C2314" s="14">
        <v>31412288</v>
      </c>
      <c r="D2314" s="14">
        <v>35304342</v>
      </c>
      <c r="E2314" s="14">
        <v>35304342</v>
      </c>
      <c r="F2314" s="14">
        <v>35304342</v>
      </c>
      <c r="G2314" s="14">
        <v>35304342</v>
      </c>
      <c r="H2314" s="14">
        <v>35304342</v>
      </c>
      <c r="I2314" s="14">
        <v>35304342</v>
      </c>
      <c r="J2314" s="14">
        <v>35304342</v>
      </c>
      <c r="K2314" s="14">
        <v>35304342</v>
      </c>
      <c r="L2314" s="14">
        <v>35304342</v>
      </c>
      <c r="M2314" s="14">
        <v>35304342</v>
      </c>
      <c r="N2314" s="29">
        <v>35304343</v>
      </c>
      <c r="O2314" s="30">
        <f t="shared" si="35"/>
        <v>419760051</v>
      </c>
      <c r="P2314" s="33"/>
    </row>
    <row r="2315" spans="1:16" ht="12.75">
      <c r="A2315" s="47" t="s">
        <v>1745</v>
      </c>
      <c r="B2315" s="47" t="s">
        <v>1861</v>
      </c>
      <c r="C2315" s="14">
        <v>0</v>
      </c>
      <c r="D2315" s="14">
        <v>0</v>
      </c>
      <c r="E2315" s="14">
        <v>0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29">
        <v>0</v>
      </c>
      <c r="O2315" s="30">
        <f t="shared" si="35"/>
        <v>0</v>
      </c>
      <c r="P2315" s="33"/>
    </row>
    <row r="2316" spans="1:16" ht="12.75">
      <c r="A2316" s="47" t="s">
        <v>1745</v>
      </c>
      <c r="B2316" s="47" t="s">
        <v>1862</v>
      </c>
      <c r="C2316" s="14">
        <v>0</v>
      </c>
      <c r="D2316" s="14">
        <v>0</v>
      </c>
      <c r="E2316" s="14">
        <v>0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29">
        <v>0</v>
      </c>
      <c r="O2316" s="30">
        <f t="shared" si="35"/>
        <v>0</v>
      </c>
      <c r="P2316" s="33"/>
    </row>
    <row r="2317" spans="1:16" ht="12.75">
      <c r="A2317" s="47" t="s">
        <v>1745</v>
      </c>
      <c r="B2317" s="47" t="s">
        <v>1863</v>
      </c>
      <c r="C2317" s="14">
        <v>53292775</v>
      </c>
      <c r="D2317" s="14">
        <v>58692492</v>
      </c>
      <c r="E2317" s="14">
        <v>58692492</v>
      </c>
      <c r="F2317" s="14">
        <v>58692492</v>
      </c>
      <c r="G2317" s="14">
        <v>58692492</v>
      </c>
      <c r="H2317" s="14">
        <v>58692492</v>
      </c>
      <c r="I2317" s="14">
        <v>58692492</v>
      </c>
      <c r="J2317" s="14">
        <v>58692492</v>
      </c>
      <c r="K2317" s="14">
        <v>49888618</v>
      </c>
      <c r="L2317" s="14">
        <v>49888618</v>
      </c>
      <c r="M2317" s="14">
        <v>49888618</v>
      </c>
      <c r="N2317" s="29">
        <v>49888619</v>
      </c>
      <c r="O2317" s="30">
        <f t="shared" si="35"/>
        <v>663694692</v>
      </c>
      <c r="P2317" s="33"/>
    </row>
    <row r="2318" spans="1:16" ht="12.75">
      <c r="A2318" s="47" t="s">
        <v>1745</v>
      </c>
      <c r="B2318" s="47" t="s">
        <v>1864</v>
      </c>
      <c r="C2318" s="14">
        <v>0</v>
      </c>
      <c r="D2318" s="14">
        <v>0</v>
      </c>
      <c r="E2318" s="14">
        <v>0</v>
      </c>
      <c r="F2318" s="14">
        <v>0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29">
        <v>0</v>
      </c>
      <c r="O2318" s="30">
        <f aca="true" t="shared" si="36" ref="O2318:O2381">+C2318+D2318+E2318+F2318+G2318+H2318+I2318+J2318+K2318+L2318+M2318+N2318</f>
        <v>0</v>
      </c>
      <c r="P2318" s="33"/>
    </row>
    <row r="2319" spans="1:16" ht="12.75">
      <c r="A2319" s="47" t="s">
        <v>1745</v>
      </c>
      <c r="B2319" s="47" t="s">
        <v>1865</v>
      </c>
      <c r="C2319" s="14">
        <v>0</v>
      </c>
      <c r="D2319" s="14">
        <v>0</v>
      </c>
      <c r="E2319" s="14">
        <v>0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8803874</v>
      </c>
      <c r="L2319" s="14">
        <v>8803874</v>
      </c>
      <c r="M2319" s="14">
        <v>8803874</v>
      </c>
      <c r="N2319" s="29">
        <v>8803874</v>
      </c>
      <c r="O2319" s="30">
        <f t="shared" si="36"/>
        <v>35215496</v>
      </c>
      <c r="P2319" s="33"/>
    </row>
    <row r="2320" spans="1:16" ht="12.75">
      <c r="A2320" s="47" t="s">
        <v>1745</v>
      </c>
      <c r="B2320" s="47" t="s">
        <v>1866</v>
      </c>
      <c r="C2320" s="14">
        <v>37633923</v>
      </c>
      <c r="D2320" s="14">
        <v>41377107</v>
      </c>
      <c r="E2320" s="14">
        <v>41377107</v>
      </c>
      <c r="F2320" s="14">
        <v>41377107</v>
      </c>
      <c r="G2320" s="14">
        <v>41377107</v>
      </c>
      <c r="H2320" s="14">
        <v>41377107</v>
      </c>
      <c r="I2320" s="14">
        <v>41377107</v>
      </c>
      <c r="J2320" s="14">
        <v>41377107</v>
      </c>
      <c r="K2320" s="14">
        <v>26895120</v>
      </c>
      <c r="L2320" s="14">
        <v>26895120</v>
      </c>
      <c r="M2320" s="14">
        <v>26895120</v>
      </c>
      <c r="N2320" s="29">
        <v>26895125</v>
      </c>
      <c r="O2320" s="30">
        <f t="shared" si="36"/>
        <v>434854157</v>
      </c>
      <c r="P2320" s="33"/>
    </row>
    <row r="2321" spans="1:16" ht="12.75">
      <c r="A2321" s="47" t="s">
        <v>1745</v>
      </c>
      <c r="B2321" s="47" t="s">
        <v>1867</v>
      </c>
      <c r="C2321" s="14">
        <v>0</v>
      </c>
      <c r="D2321" s="14">
        <v>0</v>
      </c>
      <c r="E2321" s="14">
        <v>0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29">
        <v>0</v>
      </c>
      <c r="O2321" s="30">
        <f t="shared" si="36"/>
        <v>0</v>
      </c>
      <c r="P2321" s="33"/>
    </row>
    <row r="2322" spans="1:16" ht="12.75">
      <c r="A2322" s="47" t="s">
        <v>1745</v>
      </c>
      <c r="B2322" s="47" t="s">
        <v>1868</v>
      </c>
      <c r="C2322" s="14">
        <v>0</v>
      </c>
      <c r="D2322" s="14">
        <v>0</v>
      </c>
      <c r="E2322" s="14">
        <v>0</v>
      </c>
      <c r="F2322" s="14">
        <v>0</v>
      </c>
      <c r="G2322" s="14">
        <v>0</v>
      </c>
      <c r="H2322" s="14">
        <v>0</v>
      </c>
      <c r="I2322" s="14">
        <v>0</v>
      </c>
      <c r="J2322" s="14">
        <v>0</v>
      </c>
      <c r="K2322" s="14">
        <v>14481987</v>
      </c>
      <c r="L2322" s="14">
        <v>14481987</v>
      </c>
      <c r="M2322" s="14">
        <v>14481987</v>
      </c>
      <c r="N2322" s="29">
        <v>14481987</v>
      </c>
      <c r="O2322" s="30">
        <f t="shared" si="36"/>
        <v>57927948</v>
      </c>
      <c r="P2322" s="33"/>
    </row>
    <row r="2323" spans="1:16" ht="12.75">
      <c r="A2323" s="47" t="s">
        <v>1745</v>
      </c>
      <c r="B2323" s="47" t="s">
        <v>2192</v>
      </c>
      <c r="C2323" s="14">
        <v>0</v>
      </c>
      <c r="D2323" s="14">
        <v>0</v>
      </c>
      <c r="E2323" s="14">
        <v>0</v>
      </c>
      <c r="F2323" s="14">
        <v>0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29">
        <v>0</v>
      </c>
      <c r="O2323" s="30">
        <f t="shared" si="36"/>
        <v>0</v>
      </c>
      <c r="P2323" s="33"/>
    </row>
    <row r="2324" spans="1:16" ht="12.75">
      <c r="A2324" s="47" t="s">
        <v>1745</v>
      </c>
      <c r="B2324" s="47" t="s">
        <v>1869</v>
      </c>
      <c r="C2324" s="14">
        <v>0</v>
      </c>
      <c r="D2324" s="14">
        <v>16717431</v>
      </c>
      <c r="E2324" s="14">
        <v>16717431</v>
      </c>
      <c r="F2324" s="14">
        <v>16717431</v>
      </c>
      <c r="G2324" s="14">
        <v>16717431</v>
      </c>
      <c r="H2324" s="14">
        <v>16717431</v>
      </c>
      <c r="I2324" s="14">
        <v>16717431</v>
      </c>
      <c r="J2324" s="14">
        <v>16717431</v>
      </c>
      <c r="K2324" s="14">
        <v>16717431</v>
      </c>
      <c r="L2324" s="14">
        <v>16717431</v>
      </c>
      <c r="M2324" s="14">
        <v>16717431</v>
      </c>
      <c r="N2324" s="29">
        <v>16717432</v>
      </c>
      <c r="O2324" s="30">
        <f t="shared" si="36"/>
        <v>183891742</v>
      </c>
      <c r="P2324" s="33"/>
    </row>
    <row r="2325" spans="1:16" ht="12.75">
      <c r="A2325" s="47" t="s">
        <v>1745</v>
      </c>
      <c r="B2325" s="47" t="s">
        <v>2064</v>
      </c>
      <c r="C2325" s="14">
        <v>15320461</v>
      </c>
      <c r="D2325" s="14">
        <v>0</v>
      </c>
      <c r="E2325" s="14">
        <v>0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29">
        <v>0</v>
      </c>
      <c r="O2325" s="30">
        <f t="shared" si="36"/>
        <v>15320461</v>
      </c>
      <c r="P2325" s="33"/>
    </row>
    <row r="2326" spans="1:16" ht="12.75">
      <c r="A2326" s="47" t="s">
        <v>1745</v>
      </c>
      <c r="B2326" s="47" t="s">
        <v>1870</v>
      </c>
      <c r="C2326" s="14">
        <v>0</v>
      </c>
      <c r="D2326" s="14">
        <v>0</v>
      </c>
      <c r="E2326" s="14">
        <v>0</v>
      </c>
      <c r="F2326" s="14">
        <v>0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29">
        <v>0</v>
      </c>
      <c r="O2326" s="30">
        <f t="shared" si="36"/>
        <v>0</v>
      </c>
      <c r="P2326" s="33"/>
    </row>
    <row r="2327" spans="1:16" ht="12.75">
      <c r="A2327" s="47" t="s">
        <v>1745</v>
      </c>
      <c r="B2327" s="47" t="s">
        <v>1871</v>
      </c>
      <c r="C2327" s="14">
        <v>8249479</v>
      </c>
      <c r="D2327" s="14">
        <v>9001693</v>
      </c>
      <c r="E2327" s="14">
        <v>9001693</v>
      </c>
      <c r="F2327" s="14">
        <v>9001693</v>
      </c>
      <c r="G2327" s="14">
        <v>9001693</v>
      </c>
      <c r="H2327" s="14">
        <v>9001693</v>
      </c>
      <c r="I2327" s="14">
        <v>9001693</v>
      </c>
      <c r="J2327" s="14">
        <v>9001693</v>
      </c>
      <c r="K2327" s="14">
        <v>9001693</v>
      </c>
      <c r="L2327" s="14">
        <v>9001693</v>
      </c>
      <c r="M2327" s="14">
        <v>9001693</v>
      </c>
      <c r="N2327" s="29">
        <v>9001693</v>
      </c>
      <c r="O2327" s="30">
        <f t="shared" si="36"/>
        <v>107268102</v>
      </c>
      <c r="P2327" s="33"/>
    </row>
    <row r="2328" spans="1:16" ht="12.75">
      <c r="A2328" s="47" t="s">
        <v>1745</v>
      </c>
      <c r="B2328" s="47" t="s">
        <v>2249</v>
      </c>
      <c r="C2328" s="14">
        <v>541596988</v>
      </c>
      <c r="D2328" s="14">
        <v>606386591</v>
      </c>
      <c r="E2328" s="14">
        <v>606386591</v>
      </c>
      <c r="F2328" s="14">
        <v>606386591</v>
      </c>
      <c r="G2328" s="14">
        <v>606386591</v>
      </c>
      <c r="H2328" s="14">
        <v>606386591</v>
      </c>
      <c r="I2328" s="14">
        <v>606386591</v>
      </c>
      <c r="J2328" s="14">
        <v>606386591</v>
      </c>
      <c r="K2328" s="14">
        <v>606386591</v>
      </c>
      <c r="L2328" s="14">
        <v>606386591</v>
      </c>
      <c r="M2328" s="14">
        <v>606386591</v>
      </c>
      <c r="N2328" s="29">
        <v>606386591</v>
      </c>
      <c r="O2328" s="30">
        <f t="shared" si="36"/>
        <v>7211849489</v>
      </c>
      <c r="P2328" s="33"/>
    </row>
    <row r="2329" spans="1:16" ht="12.75">
      <c r="A2329" s="47" t="s">
        <v>1745</v>
      </c>
      <c r="B2329" s="47" t="s">
        <v>1872</v>
      </c>
      <c r="C2329" s="14">
        <v>0</v>
      </c>
      <c r="D2329" s="14">
        <v>0</v>
      </c>
      <c r="E2329" s="14">
        <v>0</v>
      </c>
      <c r="F2329" s="14">
        <v>0</v>
      </c>
      <c r="G2329" s="14">
        <v>0</v>
      </c>
      <c r="H2329" s="14">
        <v>0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29">
        <v>0</v>
      </c>
      <c r="O2329" s="30">
        <f t="shared" si="36"/>
        <v>0</v>
      </c>
      <c r="P2329" s="33"/>
    </row>
    <row r="2330" spans="1:16" ht="12.75">
      <c r="A2330" s="50" t="s">
        <v>1873</v>
      </c>
      <c r="B2330" s="50" t="s">
        <v>1874</v>
      </c>
      <c r="C2330" s="14">
        <v>1556652675</v>
      </c>
      <c r="D2330" s="14">
        <v>1785865928</v>
      </c>
      <c r="E2330" s="14">
        <v>1785865928</v>
      </c>
      <c r="F2330" s="14">
        <v>1785865928</v>
      </c>
      <c r="G2330" s="14">
        <v>1785865928</v>
      </c>
      <c r="H2330" s="14">
        <v>1785865928</v>
      </c>
      <c r="I2330" s="14">
        <v>1785865928</v>
      </c>
      <c r="J2330" s="14">
        <v>1785865928</v>
      </c>
      <c r="K2330" s="14">
        <v>1785865928</v>
      </c>
      <c r="L2330" s="14">
        <v>1785865928</v>
      </c>
      <c r="M2330" s="14">
        <v>1785865928</v>
      </c>
      <c r="N2330" s="29">
        <v>1785865928</v>
      </c>
      <c r="O2330" s="30">
        <f t="shared" si="36"/>
        <v>21201177883</v>
      </c>
      <c r="P2330" s="33"/>
    </row>
    <row r="2331" spans="1:16" ht="12.75">
      <c r="A2331" s="47" t="s">
        <v>1873</v>
      </c>
      <c r="B2331" s="47" t="s">
        <v>1875</v>
      </c>
      <c r="C2331" s="14">
        <v>44907256</v>
      </c>
      <c r="D2331" s="14">
        <v>58777826</v>
      </c>
      <c r="E2331" s="14">
        <v>58777826</v>
      </c>
      <c r="F2331" s="14">
        <v>58777826</v>
      </c>
      <c r="G2331" s="14">
        <v>58777826</v>
      </c>
      <c r="H2331" s="14">
        <v>58777826</v>
      </c>
      <c r="I2331" s="14">
        <v>58777826</v>
      </c>
      <c r="J2331" s="14">
        <v>58777826</v>
      </c>
      <c r="K2331" s="14">
        <v>58777826</v>
      </c>
      <c r="L2331" s="14">
        <v>58777826</v>
      </c>
      <c r="M2331" s="14">
        <v>58777826</v>
      </c>
      <c r="N2331" s="29">
        <v>58777821</v>
      </c>
      <c r="O2331" s="30">
        <f t="shared" si="36"/>
        <v>691463337</v>
      </c>
      <c r="P2331" s="33"/>
    </row>
    <row r="2332" spans="1:16" ht="12.75">
      <c r="A2332" s="47" t="s">
        <v>1873</v>
      </c>
      <c r="B2332" s="47" t="s">
        <v>1876</v>
      </c>
      <c r="C2332" s="14">
        <v>34838414</v>
      </c>
      <c r="D2332" s="14">
        <v>36105665</v>
      </c>
      <c r="E2332" s="14">
        <v>36105665</v>
      </c>
      <c r="F2332" s="14">
        <v>36105665</v>
      </c>
      <c r="G2332" s="14">
        <v>36105665</v>
      </c>
      <c r="H2332" s="14">
        <v>36105665</v>
      </c>
      <c r="I2332" s="14">
        <v>36105665</v>
      </c>
      <c r="J2332" s="14">
        <v>36105665</v>
      </c>
      <c r="K2332" s="14">
        <v>36105665</v>
      </c>
      <c r="L2332" s="14">
        <v>36105665</v>
      </c>
      <c r="M2332" s="14">
        <v>36105665</v>
      </c>
      <c r="N2332" s="29">
        <v>36105665</v>
      </c>
      <c r="O2332" s="30">
        <f t="shared" si="36"/>
        <v>432000729</v>
      </c>
      <c r="P2332" s="33"/>
    </row>
    <row r="2333" spans="1:16" ht="12.75">
      <c r="A2333" s="47" t="s">
        <v>1873</v>
      </c>
      <c r="B2333" s="47" t="s">
        <v>1877</v>
      </c>
      <c r="C2333" s="14">
        <v>50201778</v>
      </c>
      <c r="D2333" s="14">
        <v>44844112</v>
      </c>
      <c r="E2333" s="14">
        <v>44844112</v>
      </c>
      <c r="F2333" s="14">
        <v>44844112</v>
      </c>
      <c r="G2333" s="14">
        <v>44844112</v>
      </c>
      <c r="H2333" s="14">
        <v>44844112</v>
      </c>
      <c r="I2333" s="14">
        <v>44844112</v>
      </c>
      <c r="J2333" s="14">
        <v>44844112</v>
      </c>
      <c r="K2333" s="14">
        <v>44844112</v>
      </c>
      <c r="L2333" s="14">
        <v>44844112</v>
      </c>
      <c r="M2333" s="14">
        <v>44844112</v>
      </c>
      <c r="N2333" s="29">
        <v>44844109</v>
      </c>
      <c r="O2333" s="30">
        <f t="shared" si="36"/>
        <v>543487007</v>
      </c>
      <c r="P2333" s="33"/>
    </row>
    <row r="2334" spans="1:16" ht="12.75">
      <c r="A2334" s="47" t="s">
        <v>1873</v>
      </c>
      <c r="B2334" s="47" t="s">
        <v>25</v>
      </c>
      <c r="C2334" s="14">
        <v>24810854</v>
      </c>
      <c r="D2334" s="14">
        <v>27502875</v>
      </c>
      <c r="E2334" s="14">
        <v>27502875</v>
      </c>
      <c r="F2334" s="14">
        <v>27502875</v>
      </c>
      <c r="G2334" s="14">
        <v>27502875</v>
      </c>
      <c r="H2334" s="14">
        <v>27502875</v>
      </c>
      <c r="I2334" s="14">
        <v>27502875</v>
      </c>
      <c r="J2334" s="14">
        <v>27502875</v>
      </c>
      <c r="K2334" s="14">
        <v>27502875</v>
      </c>
      <c r="L2334" s="14">
        <v>27502875</v>
      </c>
      <c r="M2334" s="14">
        <v>27502875</v>
      </c>
      <c r="N2334" s="29">
        <v>27502878</v>
      </c>
      <c r="O2334" s="30">
        <f t="shared" si="36"/>
        <v>327342482</v>
      </c>
      <c r="P2334" s="33"/>
    </row>
    <row r="2335" spans="1:16" ht="12.75">
      <c r="A2335" s="47" t="s">
        <v>1873</v>
      </c>
      <c r="B2335" s="47" t="s">
        <v>38</v>
      </c>
      <c r="C2335" s="14">
        <v>40282895</v>
      </c>
      <c r="D2335" s="14">
        <v>44107509</v>
      </c>
      <c r="E2335" s="14">
        <v>44107509</v>
      </c>
      <c r="F2335" s="14">
        <v>44107509</v>
      </c>
      <c r="G2335" s="14">
        <v>44107509</v>
      </c>
      <c r="H2335" s="14">
        <v>44107509</v>
      </c>
      <c r="I2335" s="14">
        <v>44107509</v>
      </c>
      <c r="J2335" s="14">
        <v>44107509</v>
      </c>
      <c r="K2335" s="14">
        <v>44107509</v>
      </c>
      <c r="L2335" s="14">
        <v>44107509</v>
      </c>
      <c r="M2335" s="14">
        <v>44107509</v>
      </c>
      <c r="N2335" s="29">
        <v>44107505</v>
      </c>
      <c r="O2335" s="30">
        <f t="shared" si="36"/>
        <v>525465490</v>
      </c>
      <c r="P2335" s="33"/>
    </row>
    <row r="2336" spans="1:16" ht="12.75">
      <c r="A2336" s="47" t="s">
        <v>1873</v>
      </c>
      <c r="B2336" s="47" t="s">
        <v>2161</v>
      </c>
      <c r="C2336" s="14">
        <v>0</v>
      </c>
      <c r="D2336" s="14">
        <v>0</v>
      </c>
      <c r="E2336" s="14">
        <v>0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29">
        <v>0</v>
      </c>
      <c r="O2336" s="30">
        <f t="shared" si="36"/>
        <v>0</v>
      </c>
      <c r="P2336" s="33"/>
    </row>
    <row r="2337" spans="1:16" ht="12.75">
      <c r="A2337" s="47" t="s">
        <v>1873</v>
      </c>
      <c r="B2337" s="47" t="s">
        <v>1878</v>
      </c>
      <c r="C2337" s="14">
        <v>155557086</v>
      </c>
      <c r="D2337" s="14">
        <v>187685856</v>
      </c>
      <c r="E2337" s="14">
        <v>187685856</v>
      </c>
      <c r="F2337" s="14">
        <v>187685856</v>
      </c>
      <c r="G2337" s="14">
        <v>187685856</v>
      </c>
      <c r="H2337" s="14">
        <v>187685856</v>
      </c>
      <c r="I2337" s="14">
        <v>187685856</v>
      </c>
      <c r="J2337" s="14">
        <v>187685856</v>
      </c>
      <c r="K2337" s="14">
        <v>187685856</v>
      </c>
      <c r="L2337" s="14">
        <v>187685856</v>
      </c>
      <c r="M2337" s="14">
        <v>187685856</v>
      </c>
      <c r="N2337" s="29">
        <v>187685854</v>
      </c>
      <c r="O2337" s="30">
        <f t="shared" si="36"/>
        <v>2220101500</v>
      </c>
      <c r="P2337" s="33"/>
    </row>
    <row r="2338" spans="1:16" ht="12.75">
      <c r="A2338" s="47" t="s">
        <v>1873</v>
      </c>
      <c r="B2338" s="47" t="s">
        <v>1879</v>
      </c>
      <c r="C2338" s="14">
        <v>622228345</v>
      </c>
      <c r="D2338" s="14">
        <v>750743426</v>
      </c>
      <c r="E2338" s="14">
        <v>750743426</v>
      </c>
      <c r="F2338" s="14">
        <v>750743426</v>
      </c>
      <c r="G2338" s="14">
        <v>750743426</v>
      </c>
      <c r="H2338" s="14">
        <v>750743426</v>
      </c>
      <c r="I2338" s="14">
        <v>750743426</v>
      </c>
      <c r="J2338" s="14">
        <v>750743426</v>
      </c>
      <c r="K2338" s="14">
        <v>750743426</v>
      </c>
      <c r="L2338" s="14">
        <v>750743426</v>
      </c>
      <c r="M2338" s="14">
        <v>750743426</v>
      </c>
      <c r="N2338" s="29">
        <v>750743426</v>
      </c>
      <c r="O2338" s="30">
        <f t="shared" si="36"/>
        <v>8880406031</v>
      </c>
      <c r="P2338" s="33"/>
    </row>
    <row r="2339" spans="1:16" ht="12.75">
      <c r="A2339" s="47" t="s">
        <v>1873</v>
      </c>
      <c r="B2339" s="47" t="s">
        <v>1880</v>
      </c>
      <c r="C2339" s="14">
        <v>133114035</v>
      </c>
      <c r="D2339" s="14">
        <v>153958770</v>
      </c>
      <c r="E2339" s="14">
        <v>153958770</v>
      </c>
      <c r="F2339" s="14">
        <v>153958770</v>
      </c>
      <c r="G2339" s="14">
        <v>153958770</v>
      </c>
      <c r="H2339" s="14">
        <v>153958770</v>
      </c>
      <c r="I2339" s="14">
        <v>153958770</v>
      </c>
      <c r="J2339" s="14">
        <v>153958770</v>
      </c>
      <c r="K2339" s="14">
        <v>153958770</v>
      </c>
      <c r="L2339" s="14">
        <v>153958770</v>
      </c>
      <c r="M2339" s="14">
        <v>153958770</v>
      </c>
      <c r="N2339" s="29">
        <v>153958770</v>
      </c>
      <c r="O2339" s="30">
        <f t="shared" si="36"/>
        <v>1826660505</v>
      </c>
      <c r="P2339" s="33"/>
    </row>
    <row r="2340" spans="1:16" ht="12.75">
      <c r="A2340" s="47" t="s">
        <v>1873</v>
      </c>
      <c r="B2340" s="47" t="s">
        <v>1881</v>
      </c>
      <c r="C2340" s="14">
        <v>40114464</v>
      </c>
      <c r="D2340" s="14">
        <v>46094426</v>
      </c>
      <c r="E2340" s="14">
        <v>46094426</v>
      </c>
      <c r="F2340" s="14">
        <v>46094426</v>
      </c>
      <c r="G2340" s="14">
        <v>46094426</v>
      </c>
      <c r="H2340" s="14">
        <v>46094426</v>
      </c>
      <c r="I2340" s="14">
        <v>46094426</v>
      </c>
      <c r="J2340" s="14">
        <v>46094426</v>
      </c>
      <c r="K2340" s="14">
        <v>46094426</v>
      </c>
      <c r="L2340" s="14">
        <v>46094426</v>
      </c>
      <c r="M2340" s="14">
        <v>46094426</v>
      </c>
      <c r="N2340" s="29">
        <v>46094426</v>
      </c>
      <c r="O2340" s="30">
        <f t="shared" si="36"/>
        <v>547153150</v>
      </c>
      <c r="P2340" s="33"/>
    </row>
    <row r="2341" spans="1:16" ht="12.75">
      <c r="A2341" s="47" t="s">
        <v>1873</v>
      </c>
      <c r="B2341" s="47" t="s">
        <v>1882</v>
      </c>
      <c r="C2341" s="14">
        <v>39571213</v>
      </c>
      <c r="D2341" s="14">
        <v>39075128</v>
      </c>
      <c r="E2341" s="14">
        <v>39075128</v>
      </c>
      <c r="F2341" s="14">
        <v>39075128</v>
      </c>
      <c r="G2341" s="14">
        <v>39075128</v>
      </c>
      <c r="H2341" s="14">
        <v>39075128</v>
      </c>
      <c r="I2341" s="14">
        <v>39075128</v>
      </c>
      <c r="J2341" s="14">
        <v>39075128</v>
      </c>
      <c r="K2341" s="14">
        <v>39075128</v>
      </c>
      <c r="L2341" s="14">
        <v>39075128</v>
      </c>
      <c r="M2341" s="14">
        <v>39075128</v>
      </c>
      <c r="N2341" s="29">
        <v>39075130</v>
      </c>
      <c r="O2341" s="30">
        <f t="shared" si="36"/>
        <v>469397623</v>
      </c>
      <c r="P2341" s="33"/>
    </row>
    <row r="2342" spans="1:16" ht="12.75">
      <c r="A2342" s="47" t="s">
        <v>1873</v>
      </c>
      <c r="B2342" s="47" t="s">
        <v>1883</v>
      </c>
      <c r="C2342" s="14">
        <v>20385171</v>
      </c>
      <c r="D2342" s="14">
        <v>20129611</v>
      </c>
      <c r="E2342" s="14">
        <v>20129611</v>
      </c>
      <c r="F2342" s="14">
        <v>20129611</v>
      </c>
      <c r="G2342" s="14">
        <v>20129611</v>
      </c>
      <c r="H2342" s="14">
        <v>20129611</v>
      </c>
      <c r="I2342" s="14">
        <v>20129611</v>
      </c>
      <c r="J2342" s="14">
        <v>20129611</v>
      </c>
      <c r="K2342" s="14">
        <v>20129611</v>
      </c>
      <c r="L2342" s="14">
        <v>20129611</v>
      </c>
      <c r="M2342" s="14">
        <v>20129611</v>
      </c>
      <c r="N2342" s="29">
        <v>20129611</v>
      </c>
      <c r="O2342" s="30">
        <f t="shared" si="36"/>
        <v>241810892</v>
      </c>
      <c r="P2342" s="33"/>
    </row>
    <row r="2343" spans="1:16" ht="12.75">
      <c r="A2343" s="47" t="s">
        <v>1873</v>
      </c>
      <c r="B2343" s="47" t="s">
        <v>1884</v>
      </c>
      <c r="C2343" s="14">
        <v>18676012</v>
      </c>
      <c r="D2343" s="14">
        <v>20702933</v>
      </c>
      <c r="E2343" s="14">
        <v>20702933</v>
      </c>
      <c r="F2343" s="14">
        <v>20702933</v>
      </c>
      <c r="G2343" s="14">
        <v>20702933</v>
      </c>
      <c r="H2343" s="14">
        <v>20702933</v>
      </c>
      <c r="I2343" s="14">
        <v>20702933</v>
      </c>
      <c r="J2343" s="14">
        <v>0</v>
      </c>
      <c r="K2343" s="14">
        <v>0</v>
      </c>
      <c r="L2343" s="14">
        <v>0</v>
      </c>
      <c r="M2343" s="14">
        <v>0</v>
      </c>
      <c r="N2343" s="29">
        <v>0</v>
      </c>
      <c r="O2343" s="30">
        <f t="shared" si="36"/>
        <v>142893610</v>
      </c>
      <c r="P2343" s="33"/>
    </row>
    <row r="2344" spans="1:16" ht="12.75">
      <c r="A2344" s="47" t="s">
        <v>1873</v>
      </c>
      <c r="B2344" s="47" t="s">
        <v>2241</v>
      </c>
      <c r="C2344" s="14">
        <v>0</v>
      </c>
      <c r="D2344" s="14">
        <v>0</v>
      </c>
      <c r="E2344" s="14">
        <v>0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41405866</v>
      </c>
      <c r="L2344" s="14">
        <v>20702933</v>
      </c>
      <c r="M2344" s="14">
        <v>20702933</v>
      </c>
      <c r="N2344" s="29">
        <v>20702929</v>
      </c>
      <c r="O2344" s="30">
        <f t="shared" si="36"/>
        <v>103514661</v>
      </c>
      <c r="P2344" s="33"/>
    </row>
    <row r="2345" spans="1:16" ht="12.75">
      <c r="A2345" s="47" t="s">
        <v>1873</v>
      </c>
      <c r="B2345" s="47" t="s">
        <v>1885</v>
      </c>
      <c r="C2345" s="14">
        <v>18676012</v>
      </c>
      <c r="D2345" s="14">
        <v>20702934</v>
      </c>
      <c r="E2345" s="14">
        <v>20702934</v>
      </c>
      <c r="F2345" s="14">
        <v>20702934</v>
      </c>
      <c r="G2345" s="14">
        <v>20702934</v>
      </c>
      <c r="H2345" s="14">
        <v>20702934</v>
      </c>
      <c r="I2345" s="14">
        <v>20702934</v>
      </c>
      <c r="J2345" s="14">
        <v>20702934</v>
      </c>
      <c r="K2345" s="14">
        <v>20702934</v>
      </c>
      <c r="L2345" s="14">
        <v>20702934</v>
      </c>
      <c r="M2345" s="14">
        <v>20702934</v>
      </c>
      <c r="N2345" s="29">
        <v>20702934</v>
      </c>
      <c r="O2345" s="30">
        <f t="shared" si="36"/>
        <v>246408286</v>
      </c>
      <c r="P2345" s="33"/>
    </row>
    <row r="2346" spans="1:16" ht="12.75">
      <c r="A2346" s="47" t="s">
        <v>1873</v>
      </c>
      <c r="B2346" s="47" t="s">
        <v>237</v>
      </c>
      <c r="C2346" s="14">
        <v>157113696</v>
      </c>
      <c r="D2346" s="14">
        <v>160422570</v>
      </c>
      <c r="E2346" s="14">
        <v>160422570</v>
      </c>
      <c r="F2346" s="14">
        <v>160422570</v>
      </c>
      <c r="G2346" s="14">
        <v>160422570</v>
      </c>
      <c r="H2346" s="14">
        <v>160422570</v>
      </c>
      <c r="I2346" s="14">
        <v>160422570</v>
      </c>
      <c r="J2346" s="14">
        <v>160422570</v>
      </c>
      <c r="K2346" s="14">
        <v>160422570</v>
      </c>
      <c r="L2346" s="14">
        <v>160422570</v>
      </c>
      <c r="M2346" s="14">
        <v>160422570</v>
      </c>
      <c r="N2346" s="29">
        <v>160422569</v>
      </c>
      <c r="O2346" s="30">
        <f t="shared" si="36"/>
        <v>1921761965</v>
      </c>
      <c r="P2346" s="33"/>
    </row>
    <row r="2347" spans="1:16" ht="12.75">
      <c r="A2347" s="47" t="s">
        <v>1873</v>
      </c>
      <c r="B2347" s="47" t="s">
        <v>1886</v>
      </c>
      <c r="C2347" s="14">
        <v>182353361</v>
      </c>
      <c r="D2347" s="14">
        <v>166839354</v>
      </c>
      <c r="E2347" s="14">
        <v>166839354</v>
      </c>
      <c r="F2347" s="14">
        <v>166839354</v>
      </c>
      <c r="G2347" s="14">
        <v>166839354</v>
      </c>
      <c r="H2347" s="14">
        <v>166839354</v>
      </c>
      <c r="I2347" s="14">
        <v>166839354</v>
      </c>
      <c r="J2347" s="14">
        <v>166839354</v>
      </c>
      <c r="K2347" s="14">
        <v>166839354</v>
      </c>
      <c r="L2347" s="14">
        <v>166839354</v>
      </c>
      <c r="M2347" s="14">
        <v>166839354</v>
      </c>
      <c r="N2347" s="29">
        <v>166839352</v>
      </c>
      <c r="O2347" s="30">
        <f t="shared" si="36"/>
        <v>2017586253</v>
      </c>
      <c r="P2347" s="33"/>
    </row>
    <row r="2348" spans="1:16" ht="12.75">
      <c r="A2348" s="47" t="s">
        <v>1873</v>
      </c>
      <c r="B2348" s="47" t="s">
        <v>2137</v>
      </c>
      <c r="C2348" s="14">
        <v>0</v>
      </c>
      <c r="D2348" s="14">
        <v>0</v>
      </c>
      <c r="E2348" s="14">
        <v>0</v>
      </c>
      <c r="F2348" s="14">
        <v>0</v>
      </c>
      <c r="G2348" s="14">
        <v>0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0</v>
      </c>
      <c r="N2348" s="29">
        <v>0</v>
      </c>
      <c r="O2348" s="30">
        <f t="shared" si="36"/>
        <v>0</v>
      </c>
      <c r="P2348" s="33"/>
    </row>
    <row r="2349" spans="1:16" ht="12.75">
      <c r="A2349" s="47" t="s">
        <v>1873</v>
      </c>
      <c r="B2349" s="47" t="s">
        <v>1887</v>
      </c>
      <c r="C2349" s="14">
        <v>83390474</v>
      </c>
      <c r="D2349" s="14">
        <v>86041324</v>
      </c>
      <c r="E2349" s="14">
        <v>86041324</v>
      </c>
      <c r="F2349" s="14">
        <v>86041324</v>
      </c>
      <c r="G2349" s="14">
        <v>86041324</v>
      </c>
      <c r="H2349" s="14">
        <v>86041324</v>
      </c>
      <c r="I2349" s="14">
        <v>86041324</v>
      </c>
      <c r="J2349" s="14">
        <v>86041324</v>
      </c>
      <c r="K2349" s="14">
        <v>86041324</v>
      </c>
      <c r="L2349" s="14">
        <v>86041324</v>
      </c>
      <c r="M2349" s="14">
        <v>86041324</v>
      </c>
      <c r="N2349" s="29">
        <v>86041320</v>
      </c>
      <c r="O2349" s="30">
        <f t="shared" si="36"/>
        <v>1029845034</v>
      </c>
      <c r="P2349" s="33"/>
    </row>
    <row r="2350" spans="1:16" ht="12.75">
      <c r="A2350" s="47" t="s">
        <v>1873</v>
      </c>
      <c r="B2350" s="47" t="s">
        <v>1888</v>
      </c>
      <c r="C2350" s="14">
        <v>35037453</v>
      </c>
      <c r="D2350" s="14">
        <v>38970065</v>
      </c>
      <c r="E2350" s="14">
        <v>38970065</v>
      </c>
      <c r="F2350" s="14">
        <v>38970065</v>
      </c>
      <c r="G2350" s="14">
        <v>38970065</v>
      </c>
      <c r="H2350" s="14">
        <v>38970065</v>
      </c>
      <c r="I2350" s="14">
        <v>38970065</v>
      </c>
      <c r="J2350" s="14">
        <v>38970065</v>
      </c>
      <c r="K2350" s="14">
        <v>0</v>
      </c>
      <c r="L2350" s="14">
        <v>0</v>
      </c>
      <c r="M2350" s="14">
        <v>38970065</v>
      </c>
      <c r="N2350" s="29">
        <v>38970069</v>
      </c>
      <c r="O2350" s="30">
        <f t="shared" si="36"/>
        <v>385768042</v>
      </c>
      <c r="P2350" s="33"/>
    </row>
    <row r="2351" spans="1:16" ht="12.75">
      <c r="A2351" s="47" t="s">
        <v>1873</v>
      </c>
      <c r="B2351" s="47" t="s">
        <v>2299</v>
      </c>
      <c r="C2351" s="14">
        <v>0</v>
      </c>
      <c r="D2351" s="14">
        <v>0</v>
      </c>
      <c r="E2351" s="14">
        <v>0</v>
      </c>
      <c r="F2351" s="14">
        <v>0</v>
      </c>
      <c r="G2351" s="14">
        <v>0</v>
      </c>
      <c r="H2351" s="14">
        <v>0</v>
      </c>
      <c r="I2351" s="14">
        <v>0</v>
      </c>
      <c r="J2351" s="14">
        <v>0</v>
      </c>
      <c r="K2351" s="14">
        <v>0</v>
      </c>
      <c r="L2351" s="14">
        <v>77940130</v>
      </c>
      <c r="M2351" s="14">
        <v>0</v>
      </c>
      <c r="N2351" s="29">
        <v>0</v>
      </c>
      <c r="O2351" s="30">
        <f t="shared" si="36"/>
        <v>77940130</v>
      </c>
      <c r="P2351" s="33"/>
    </row>
    <row r="2352" spans="1:16" ht="12.75">
      <c r="A2352" s="47" t="s">
        <v>1873</v>
      </c>
      <c r="B2352" s="47" t="s">
        <v>1889</v>
      </c>
      <c r="C2352" s="14">
        <v>0</v>
      </c>
      <c r="D2352" s="14">
        <v>0</v>
      </c>
      <c r="E2352" s="14">
        <v>0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0</v>
      </c>
      <c r="N2352" s="29">
        <v>0</v>
      </c>
      <c r="O2352" s="30">
        <f t="shared" si="36"/>
        <v>0</v>
      </c>
      <c r="P2352" s="33"/>
    </row>
    <row r="2353" spans="1:16" ht="12.75">
      <c r="A2353" s="47" t="s">
        <v>1873</v>
      </c>
      <c r="B2353" s="47" t="s">
        <v>2162</v>
      </c>
      <c r="C2353" s="14">
        <v>34849286</v>
      </c>
      <c r="D2353" s="14">
        <v>38191243</v>
      </c>
      <c r="E2353" s="14">
        <v>38191243</v>
      </c>
      <c r="F2353" s="14">
        <v>38191243</v>
      </c>
      <c r="G2353" s="14">
        <v>38191243</v>
      </c>
      <c r="H2353" s="14">
        <v>38191243</v>
      </c>
      <c r="I2353" s="14">
        <v>38191243</v>
      </c>
      <c r="J2353" s="14">
        <v>38191243</v>
      </c>
      <c r="K2353" s="14">
        <v>38191243</v>
      </c>
      <c r="L2353" s="14">
        <v>38191243</v>
      </c>
      <c r="M2353" s="14">
        <v>38191243</v>
      </c>
      <c r="N2353" s="29">
        <v>38191242</v>
      </c>
      <c r="O2353" s="30">
        <f t="shared" si="36"/>
        <v>454952958</v>
      </c>
      <c r="P2353" s="33"/>
    </row>
    <row r="2354" spans="1:16" ht="12.75">
      <c r="A2354" s="47" t="s">
        <v>1873</v>
      </c>
      <c r="B2354" s="47" t="s">
        <v>1890</v>
      </c>
      <c r="C2354" s="14">
        <v>97554184</v>
      </c>
      <c r="D2354" s="14">
        <v>115505710</v>
      </c>
      <c r="E2354" s="14">
        <v>115505710</v>
      </c>
      <c r="F2354" s="14">
        <v>115505710</v>
      </c>
      <c r="G2354" s="14">
        <v>115505710</v>
      </c>
      <c r="H2354" s="14">
        <v>115505710</v>
      </c>
      <c r="I2354" s="14">
        <v>115505710</v>
      </c>
      <c r="J2354" s="14">
        <v>115505710</v>
      </c>
      <c r="K2354" s="14">
        <v>115505710</v>
      </c>
      <c r="L2354" s="14">
        <v>115505710</v>
      </c>
      <c r="M2354" s="14">
        <v>115505710</v>
      </c>
      <c r="N2354" s="29">
        <v>115505713</v>
      </c>
      <c r="O2354" s="30">
        <f t="shared" si="36"/>
        <v>1368116997</v>
      </c>
      <c r="P2354" s="33"/>
    </row>
    <row r="2355" spans="1:16" ht="12.75">
      <c r="A2355" s="47" t="s">
        <v>1873</v>
      </c>
      <c r="B2355" s="47" t="s">
        <v>2163</v>
      </c>
      <c r="C2355" s="14">
        <v>0</v>
      </c>
      <c r="D2355" s="14">
        <v>0</v>
      </c>
      <c r="E2355" s="14">
        <v>0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29">
        <v>0</v>
      </c>
      <c r="O2355" s="30">
        <f t="shared" si="36"/>
        <v>0</v>
      </c>
      <c r="P2355" s="33"/>
    </row>
    <row r="2356" spans="1:16" ht="12.75">
      <c r="A2356" s="47" t="s">
        <v>1873</v>
      </c>
      <c r="B2356" s="47" t="s">
        <v>1891</v>
      </c>
      <c r="C2356" s="14">
        <v>27013875</v>
      </c>
      <c r="D2356" s="14">
        <v>27658643</v>
      </c>
      <c r="E2356" s="14">
        <v>27658643</v>
      </c>
      <c r="F2356" s="14">
        <v>27658643</v>
      </c>
      <c r="G2356" s="14">
        <v>27658643</v>
      </c>
      <c r="H2356" s="14">
        <v>27658643</v>
      </c>
      <c r="I2356" s="14">
        <v>27658643</v>
      </c>
      <c r="J2356" s="14">
        <v>27658643</v>
      </c>
      <c r="K2356" s="14">
        <v>27658643</v>
      </c>
      <c r="L2356" s="14">
        <v>27658643</v>
      </c>
      <c r="M2356" s="14">
        <v>27658643</v>
      </c>
      <c r="N2356" s="29">
        <v>27658638</v>
      </c>
      <c r="O2356" s="30">
        <f t="shared" si="36"/>
        <v>331258943</v>
      </c>
      <c r="P2356" s="33"/>
    </row>
    <row r="2357" spans="1:16" ht="12.75">
      <c r="A2357" s="47" t="s">
        <v>1873</v>
      </c>
      <c r="B2357" s="47" t="s">
        <v>1892</v>
      </c>
      <c r="C2357" s="14">
        <v>126298037</v>
      </c>
      <c r="D2357" s="14">
        <v>115430947</v>
      </c>
      <c r="E2357" s="14">
        <v>115430947</v>
      </c>
      <c r="F2357" s="14">
        <v>115430947</v>
      </c>
      <c r="G2357" s="14">
        <v>115430947</v>
      </c>
      <c r="H2357" s="14">
        <v>115430947</v>
      </c>
      <c r="I2357" s="14">
        <v>115430947</v>
      </c>
      <c r="J2357" s="14">
        <v>115430947</v>
      </c>
      <c r="K2357" s="14">
        <v>115430947</v>
      </c>
      <c r="L2357" s="14">
        <v>115430947</v>
      </c>
      <c r="M2357" s="14">
        <v>115430947</v>
      </c>
      <c r="N2357" s="29">
        <v>115430947</v>
      </c>
      <c r="O2357" s="30">
        <f t="shared" si="36"/>
        <v>1396038454</v>
      </c>
      <c r="P2357" s="33"/>
    </row>
    <row r="2358" spans="1:16" ht="12.75">
      <c r="A2358" s="47" t="s">
        <v>1873</v>
      </c>
      <c r="B2358" s="47" t="s">
        <v>1893</v>
      </c>
      <c r="C2358" s="14">
        <v>42675639</v>
      </c>
      <c r="D2358" s="14">
        <v>47669489</v>
      </c>
      <c r="E2358" s="14">
        <v>47669489</v>
      </c>
      <c r="F2358" s="14">
        <v>47669489</v>
      </c>
      <c r="G2358" s="14">
        <v>47669489</v>
      </c>
      <c r="H2358" s="14">
        <v>47669489</v>
      </c>
      <c r="I2358" s="14">
        <v>47669489</v>
      </c>
      <c r="J2358" s="14">
        <v>47669489</v>
      </c>
      <c r="K2358" s="14">
        <v>47669489</v>
      </c>
      <c r="L2358" s="14">
        <v>47669489</v>
      </c>
      <c r="M2358" s="14">
        <v>47669489</v>
      </c>
      <c r="N2358" s="29">
        <v>47669489</v>
      </c>
      <c r="O2358" s="30">
        <f t="shared" si="36"/>
        <v>567040018</v>
      </c>
      <c r="P2358" s="33"/>
    </row>
    <row r="2359" spans="1:16" ht="12.75">
      <c r="A2359" s="47" t="s">
        <v>1873</v>
      </c>
      <c r="B2359" s="47" t="s">
        <v>1894</v>
      </c>
      <c r="C2359" s="14">
        <v>66937363</v>
      </c>
      <c r="D2359" s="14">
        <v>70234799</v>
      </c>
      <c r="E2359" s="14">
        <v>70234799</v>
      </c>
      <c r="F2359" s="14">
        <v>70234799</v>
      </c>
      <c r="G2359" s="14">
        <v>70234799</v>
      </c>
      <c r="H2359" s="14">
        <v>70234799</v>
      </c>
      <c r="I2359" s="14">
        <v>70234799</v>
      </c>
      <c r="J2359" s="14">
        <v>70234799</v>
      </c>
      <c r="K2359" s="14">
        <v>70234799</v>
      </c>
      <c r="L2359" s="14">
        <v>70234799</v>
      </c>
      <c r="M2359" s="14">
        <v>70234799</v>
      </c>
      <c r="N2359" s="29">
        <v>70234796</v>
      </c>
      <c r="O2359" s="30">
        <f t="shared" si="36"/>
        <v>839520149</v>
      </c>
      <c r="P2359" s="33"/>
    </row>
    <row r="2360" spans="1:16" ht="12.75">
      <c r="A2360" s="47" t="s">
        <v>1873</v>
      </c>
      <c r="B2360" s="47" t="s">
        <v>1895</v>
      </c>
      <c r="C2360" s="14">
        <v>48858824</v>
      </c>
      <c r="D2360" s="14">
        <v>59291815</v>
      </c>
      <c r="E2360" s="14">
        <v>59291815</v>
      </c>
      <c r="F2360" s="14">
        <v>59291815</v>
      </c>
      <c r="G2360" s="14">
        <v>59291815</v>
      </c>
      <c r="H2360" s="14">
        <v>59291815</v>
      </c>
      <c r="I2360" s="14">
        <v>59291815</v>
      </c>
      <c r="J2360" s="14">
        <v>59291815</v>
      </c>
      <c r="K2360" s="14">
        <v>59291815</v>
      </c>
      <c r="L2360" s="14">
        <v>59291815</v>
      </c>
      <c r="M2360" s="14">
        <v>0</v>
      </c>
      <c r="N2360" s="29">
        <v>0</v>
      </c>
      <c r="O2360" s="30">
        <f t="shared" si="36"/>
        <v>582485159</v>
      </c>
      <c r="P2360" s="33"/>
    </row>
    <row r="2361" spans="1:16" ht="12.75">
      <c r="A2361" s="47" t="s">
        <v>1873</v>
      </c>
      <c r="B2361" s="47" t="s">
        <v>1896</v>
      </c>
      <c r="C2361" s="14">
        <v>114003924</v>
      </c>
      <c r="D2361" s="14">
        <v>138347569</v>
      </c>
      <c r="E2361" s="14">
        <v>138347569</v>
      </c>
      <c r="F2361" s="14">
        <v>138347569</v>
      </c>
      <c r="G2361" s="14">
        <v>138347569</v>
      </c>
      <c r="H2361" s="14">
        <v>138347569</v>
      </c>
      <c r="I2361" s="14">
        <v>138347569</v>
      </c>
      <c r="J2361" s="14">
        <v>138347569</v>
      </c>
      <c r="K2361" s="14">
        <v>138347569</v>
      </c>
      <c r="L2361" s="14">
        <v>138347569</v>
      </c>
      <c r="M2361" s="14">
        <v>138347569</v>
      </c>
      <c r="N2361" s="29">
        <v>138347569</v>
      </c>
      <c r="O2361" s="30">
        <f t="shared" si="36"/>
        <v>1635827183</v>
      </c>
      <c r="P2361" s="33"/>
    </row>
    <row r="2362" spans="1:16" ht="12.75">
      <c r="A2362" s="47" t="s">
        <v>1873</v>
      </c>
      <c r="B2362" s="47" t="s">
        <v>1897</v>
      </c>
      <c r="C2362" s="14">
        <v>26264267</v>
      </c>
      <c r="D2362" s="14">
        <v>30689147</v>
      </c>
      <c r="E2362" s="14">
        <v>30689147</v>
      </c>
      <c r="F2362" s="14">
        <v>30689147</v>
      </c>
      <c r="G2362" s="14">
        <v>30689147</v>
      </c>
      <c r="H2362" s="14">
        <v>30689147</v>
      </c>
      <c r="I2362" s="14">
        <v>30689147</v>
      </c>
      <c r="J2362" s="14">
        <v>30689147</v>
      </c>
      <c r="K2362" s="14">
        <v>30689147</v>
      </c>
      <c r="L2362" s="14">
        <v>30689147</v>
      </c>
      <c r="M2362" s="14">
        <v>30689147</v>
      </c>
      <c r="N2362" s="29">
        <v>30689148</v>
      </c>
      <c r="O2362" s="30">
        <f t="shared" si="36"/>
        <v>363844885</v>
      </c>
      <c r="P2362" s="33"/>
    </row>
    <row r="2363" spans="1:16" ht="12.75">
      <c r="A2363" s="47" t="s">
        <v>1873</v>
      </c>
      <c r="B2363" s="47" t="s">
        <v>126</v>
      </c>
      <c r="C2363" s="14">
        <v>0</v>
      </c>
      <c r="D2363" s="14">
        <v>61721245</v>
      </c>
      <c r="E2363" s="14">
        <v>61721245</v>
      </c>
      <c r="F2363" s="14">
        <v>61721245</v>
      </c>
      <c r="G2363" s="14">
        <v>61721245</v>
      </c>
      <c r="H2363" s="14">
        <v>61721245</v>
      </c>
      <c r="I2363" s="14">
        <v>61721245</v>
      </c>
      <c r="J2363" s="14">
        <v>61721245</v>
      </c>
      <c r="K2363" s="14">
        <v>61721245</v>
      </c>
      <c r="L2363" s="14">
        <v>61721245</v>
      </c>
      <c r="M2363" s="14">
        <v>61721245</v>
      </c>
      <c r="N2363" s="29">
        <v>61721242</v>
      </c>
      <c r="O2363" s="30">
        <f t="shared" si="36"/>
        <v>678933692</v>
      </c>
      <c r="P2363" s="33"/>
    </row>
    <row r="2364" spans="1:16" ht="12.75">
      <c r="A2364" s="47" t="s">
        <v>1873</v>
      </c>
      <c r="B2364" s="47" t="s">
        <v>2065</v>
      </c>
      <c r="C2364" s="14">
        <v>51639280</v>
      </c>
      <c r="D2364" s="14">
        <v>0</v>
      </c>
      <c r="E2364" s="14">
        <v>0</v>
      </c>
      <c r="F2364" s="14">
        <v>0</v>
      </c>
      <c r="G2364" s="14">
        <v>0</v>
      </c>
      <c r="H2364" s="14">
        <v>0</v>
      </c>
      <c r="I2364" s="14">
        <v>0</v>
      </c>
      <c r="J2364" s="14">
        <v>0</v>
      </c>
      <c r="K2364" s="14">
        <v>0</v>
      </c>
      <c r="L2364" s="14">
        <v>0</v>
      </c>
      <c r="M2364" s="14">
        <v>0</v>
      </c>
      <c r="N2364" s="29">
        <v>0</v>
      </c>
      <c r="O2364" s="30">
        <f t="shared" si="36"/>
        <v>51639280</v>
      </c>
      <c r="P2364" s="33"/>
    </row>
    <row r="2365" spans="1:16" ht="12.75">
      <c r="A2365" s="47" t="s">
        <v>1873</v>
      </c>
      <c r="B2365" s="47" t="s">
        <v>1898</v>
      </c>
      <c r="C2365" s="14">
        <v>17213094</v>
      </c>
      <c r="D2365" s="14">
        <v>20573748</v>
      </c>
      <c r="E2365" s="14">
        <v>20573748</v>
      </c>
      <c r="F2365" s="14">
        <v>20573748</v>
      </c>
      <c r="G2365" s="14">
        <v>20573748</v>
      </c>
      <c r="H2365" s="14">
        <v>20573748</v>
      </c>
      <c r="I2365" s="14">
        <v>20573748</v>
      </c>
      <c r="J2365" s="14">
        <v>20573748</v>
      </c>
      <c r="K2365" s="14">
        <v>20573748</v>
      </c>
      <c r="L2365" s="14">
        <v>20573748</v>
      </c>
      <c r="M2365" s="14">
        <v>20573748</v>
      </c>
      <c r="N2365" s="29">
        <v>20573748</v>
      </c>
      <c r="O2365" s="30">
        <f t="shared" si="36"/>
        <v>243524322</v>
      </c>
      <c r="P2365" s="33"/>
    </row>
    <row r="2366" spans="1:16" ht="12.75">
      <c r="A2366" s="47" t="s">
        <v>1873</v>
      </c>
      <c r="B2366" s="47" t="s">
        <v>455</v>
      </c>
      <c r="C2366" s="14">
        <v>31633003</v>
      </c>
      <c r="D2366" s="14">
        <v>33244596</v>
      </c>
      <c r="E2366" s="14">
        <v>33244596</v>
      </c>
      <c r="F2366" s="14">
        <v>33244596</v>
      </c>
      <c r="G2366" s="14">
        <v>33244596</v>
      </c>
      <c r="H2366" s="14">
        <v>33244596</v>
      </c>
      <c r="I2366" s="14">
        <v>33244596</v>
      </c>
      <c r="J2366" s="14">
        <v>33244596</v>
      </c>
      <c r="K2366" s="14">
        <v>33244596</v>
      </c>
      <c r="L2366" s="14">
        <v>33244596</v>
      </c>
      <c r="M2366" s="14">
        <v>33244596</v>
      </c>
      <c r="N2366" s="29">
        <v>33244594</v>
      </c>
      <c r="O2366" s="30">
        <f t="shared" si="36"/>
        <v>397323557</v>
      </c>
      <c r="P2366" s="33"/>
    </row>
    <row r="2367" spans="1:16" ht="12.75">
      <c r="A2367" s="47" t="s">
        <v>1873</v>
      </c>
      <c r="B2367" s="47" t="s">
        <v>1899</v>
      </c>
      <c r="C2367" s="14">
        <v>42532403</v>
      </c>
      <c r="D2367" s="14">
        <v>45464068</v>
      </c>
      <c r="E2367" s="14">
        <v>45464068</v>
      </c>
      <c r="F2367" s="14">
        <v>45464068</v>
      </c>
      <c r="G2367" s="14">
        <v>45464068</v>
      </c>
      <c r="H2367" s="14">
        <v>45464068</v>
      </c>
      <c r="I2367" s="14">
        <v>45464068</v>
      </c>
      <c r="J2367" s="14">
        <v>45464068</v>
      </c>
      <c r="K2367" s="14">
        <v>45464068</v>
      </c>
      <c r="L2367" s="14">
        <v>45464068</v>
      </c>
      <c r="M2367" s="14">
        <v>45464068</v>
      </c>
      <c r="N2367" s="29">
        <v>45464072</v>
      </c>
      <c r="O2367" s="30">
        <f t="shared" si="36"/>
        <v>542637155</v>
      </c>
      <c r="P2367" s="33"/>
    </row>
    <row r="2368" spans="1:16" ht="12.75">
      <c r="A2368" s="47" t="s">
        <v>1873</v>
      </c>
      <c r="B2368" s="47" t="s">
        <v>1900</v>
      </c>
      <c r="C2368" s="14">
        <v>399703554</v>
      </c>
      <c r="D2368" s="14">
        <v>379510267</v>
      </c>
      <c r="E2368" s="14">
        <v>379510267</v>
      </c>
      <c r="F2368" s="14">
        <v>379510267</v>
      </c>
      <c r="G2368" s="14">
        <v>379510267</v>
      </c>
      <c r="H2368" s="14">
        <v>379510267</v>
      </c>
      <c r="I2368" s="14">
        <v>379510267</v>
      </c>
      <c r="J2368" s="14">
        <v>379510267</v>
      </c>
      <c r="K2368" s="14">
        <v>379510267</v>
      </c>
      <c r="L2368" s="14">
        <v>379510267</v>
      </c>
      <c r="M2368" s="14">
        <v>379510267</v>
      </c>
      <c r="N2368" s="29">
        <v>379510264</v>
      </c>
      <c r="O2368" s="30">
        <f t="shared" si="36"/>
        <v>4574316488</v>
      </c>
      <c r="P2368" s="33"/>
    </row>
    <row r="2369" spans="1:16" ht="12.75">
      <c r="A2369" s="47" t="s">
        <v>1873</v>
      </c>
      <c r="B2369" s="47" t="s">
        <v>1901</v>
      </c>
      <c r="C2369" s="14">
        <v>99309209</v>
      </c>
      <c r="D2369" s="14">
        <v>105569168</v>
      </c>
      <c r="E2369" s="14">
        <v>105569168</v>
      </c>
      <c r="F2369" s="14">
        <v>105569168</v>
      </c>
      <c r="G2369" s="14">
        <v>105569168</v>
      </c>
      <c r="H2369" s="14">
        <v>105569168</v>
      </c>
      <c r="I2369" s="14">
        <v>105569168</v>
      </c>
      <c r="J2369" s="14">
        <v>105569168</v>
      </c>
      <c r="K2369" s="14">
        <v>105569168</v>
      </c>
      <c r="L2369" s="14">
        <v>105569168</v>
      </c>
      <c r="M2369" s="14">
        <v>105569168</v>
      </c>
      <c r="N2369" s="29">
        <v>105569166</v>
      </c>
      <c r="O2369" s="30">
        <f t="shared" si="36"/>
        <v>1260570055</v>
      </c>
      <c r="P2369" s="33"/>
    </row>
    <row r="2370" spans="1:16" ht="12.75">
      <c r="A2370" s="47" t="s">
        <v>1873</v>
      </c>
      <c r="B2370" s="47" t="s">
        <v>1328</v>
      </c>
      <c r="C2370" s="14">
        <v>37118978</v>
      </c>
      <c r="D2370" s="14">
        <v>37681519</v>
      </c>
      <c r="E2370" s="14">
        <v>37681519</v>
      </c>
      <c r="F2370" s="14">
        <v>37681519</v>
      </c>
      <c r="G2370" s="14">
        <v>37681519</v>
      </c>
      <c r="H2370" s="14">
        <v>37681519</v>
      </c>
      <c r="I2370" s="14">
        <v>37681519</v>
      </c>
      <c r="J2370" s="14">
        <v>37681519</v>
      </c>
      <c r="K2370" s="14">
        <v>37681519</v>
      </c>
      <c r="L2370" s="14">
        <v>37681519</v>
      </c>
      <c r="M2370" s="14">
        <v>37681519</v>
      </c>
      <c r="N2370" s="29">
        <v>37681520</v>
      </c>
      <c r="O2370" s="30">
        <f t="shared" si="36"/>
        <v>451615688</v>
      </c>
      <c r="P2370" s="33"/>
    </row>
    <row r="2371" spans="1:16" ht="12.75">
      <c r="A2371" s="47" t="s">
        <v>1873</v>
      </c>
      <c r="B2371" s="47" t="s">
        <v>1902</v>
      </c>
      <c r="C2371" s="14">
        <v>40428756</v>
      </c>
      <c r="D2371" s="14">
        <v>42667880</v>
      </c>
      <c r="E2371" s="14">
        <v>42667880</v>
      </c>
      <c r="F2371" s="14">
        <v>42667880</v>
      </c>
      <c r="G2371" s="14">
        <v>42667880</v>
      </c>
      <c r="H2371" s="14">
        <v>42667880</v>
      </c>
      <c r="I2371" s="14">
        <v>42667880</v>
      </c>
      <c r="J2371" s="14">
        <v>42667880</v>
      </c>
      <c r="K2371" s="14">
        <v>42667880</v>
      </c>
      <c r="L2371" s="14">
        <v>42667880</v>
      </c>
      <c r="M2371" s="14">
        <v>42667880</v>
      </c>
      <c r="N2371" s="29">
        <v>42667878</v>
      </c>
      <c r="O2371" s="30">
        <f t="shared" si="36"/>
        <v>509775434</v>
      </c>
      <c r="P2371" s="33"/>
    </row>
    <row r="2372" spans="1:16" ht="12.75">
      <c r="A2372" s="47" t="s">
        <v>1873</v>
      </c>
      <c r="B2372" s="47" t="s">
        <v>1903</v>
      </c>
      <c r="C2372" s="14">
        <v>61811883</v>
      </c>
      <c r="D2372" s="14">
        <v>66076799</v>
      </c>
      <c r="E2372" s="14">
        <v>66076799</v>
      </c>
      <c r="F2372" s="14">
        <v>66076799</v>
      </c>
      <c r="G2372" s="14">
        <v>66076799</v>
      </c>
      <c r="H2372" s="14">
        <v>66076799</v>
      </c>
      <c r="I2372" s="14">
        <v>66076799</v>
      </c>
      <c r="J2372" s="14">
        <v>66076799</v>
      </c>
      <c r="K2372" s="14">
        <v>0</v>
      </c>
      <c r="L2372" s="14">
        <v>132153598</v>
      </c>
      <c r="M2372" s="14">
        <v>66076799</v>
      </c>
      <c r="N2372" s="29">
        <v>66076794</v>
      </c>
      <c r="O2372" s="30">
        <f t="shared" si="36"/>
        <v>788656667</v>
      </c>
      <c r="P2372" s="33"/>
    </row>
    <row r="2373" spans="1:16" ht="12.75">
      <c r="A2373" s="47" t="s">
        <v>1873</v>
      </c>
      <c r="B2373" s="47" t="s">
        <v>178</v>
      </c>
      <c r="C2373" s="14">
        <v>39492855</v>
      </c>
      <c r="D2373" s="14">
        <v>43242260</v>
      </c>
      <c r="E2373" s="14">
        <v>43242260</v>
      </c>
      <c r="F2373" s="14">
        <v>43242260</v>
      </c>
      <c r="G2373" s="14">
        <v>43242260</v>
      </c>
      <c r="H2373" s="14">
        <v>43242260</v>
      </c>
      <c r="I2373" s="14">
        <v>43242260</v>
      </c>
      <c r="J2373" s="14">
        <v>43242260</v>
      </c>
      <c r="K2373" s="14">
        <v>43242260</v>
      </c>
      <c r="L2373" s="14">
        <v>43242260</v>
      </c>
      <c r="M2373" s="14">
        <v>43242260</v>
      </c>
      <c r="N2373" s="29">
        <v>43242263</v>
      </c>
      <c r="O2373" s="30">
        <f t="shared" si="36"/>
        <v>515157718</v>
      </c>
      <c r="P2373" s="33"/>
    </row>
    <row r="2374" spans="1:16" ht="12.75">
      <c r="A2374" s="47" t="s">
        <v>1873</v>
      </c>
      <c r="B2374" s="47" t="s">
        <v>1904</v>
      </c>
      <c r="C2374" s="14">
        <v>94641688</v>
      </c>
      <c r="D2374" s="14">
        <v>88047139</v>
      </c>
      <c r="E2374" s="14">
        <v>88047139</v>
      </c>
      <c r="F2374" s="14">
        <v>88047139</v>
      </c>
      <c r="G2374" s="14">
        <v>88047139</v>
      </c>
      <c r="H2374" s="14">
        <v>88047139</v>
      </c>
      <c r="I2374" s="14">
        <v>88047139</v>
      </c>
      <c r="J2374" s="14">
        <v>88047139</v>
      </c>
      <c r="K2374" s="14">
        <v>88047139</v>
      </c>
      <c r="L2374" s="14">
        <v>88047139</v>
      </c>
      <c r="M2374" s="14">
        <v>88047139</v>
      </c>
      <c r="N2374" s="29">
        <v>88047135</v>
      </c>
      <c r="O2374" s="30">
        <f t="shared" si="36"/>
        <v>1063160213</v>
      </c>
      <c r="P2374" s="33"/>
    </row>
    <row r="2375" spans="1:16" ht="12.75">
      <c r="A2375" s="47" t="s">
        <v>1873</v>
      </c>
      <c r="B2375" s="47" t="s">
        <v>1905</v>
      </c>
      <c r="C2375" s="14">
        <v>44002223</v>
      </c>
      <c r="D2375" s="14">
        <v>46328678</v>
      </c>
      <c r="E2375" s="14">
        <v>46328678</v>
      </c>
      <c r="F2375" s="14">
        <v>46328678</v>
      </c>
      <c r="G2375" s="14">
        <v>46328678</v>
      </c>
      <c r="H2375" s="14">
        <v>46328678</v>
      </c>
      <c r="I2375" s="14">
        <v>46328678</v>
      </c>
      <c r="J2375" s="14">
        <v>46328678</v>
      </c>
      <c r="K2375" s="14">
        <v>46328678</v>
      </c>
      <c r="L2375" s="14">
        <v>46328678</v>
      </c>
      <c r="M2375" s="14">
        <v>46328678</v>
      </c>
      <c r="N2375" s="29">
        <v>46328680</v>
      </c>
      <c r="O2375" s="30">
        <f t="shared" si="36"/>
        <v>553617683</v>
      </c>
      <c r="P2375" s="33"/>
    </row>
    <row r="2376" spans="1:16" ht="12.75">
      <c r="A2376" s="47" t="s">
        <v>1873</v>
      </c>
      <c r="B2376" s="47" t="s">
        <v>1906</v>
      </c>
      <c r="C2376" s="14">
        <v>49010046</v>
      </c>
      <c r="D2376" s="14">
        <v>50533594</v>
      </c>
      <c r="E2376" s="14">
        <v>50533594</v>
      </c>
      <c r="F2376" s="14">
        <v>50533594</v>
      </c>
      <c r="G2376" s="14">
        <v>50533594</v>
      </c>
      <c r="H2376" s="14">
        <v>50533594</v>
      </c>
      <c r="I2376" s="14">
        <v>50533594</v>
      </c>
      <c r="J2376" s="14">
        <v>50533594</v>
      </c>
      <c r="K2376" s="14">
        <v>50533594</v>
      </c>
      <c r="L2376" s="14">
        <v>50533594</v>
      </c>
      <c r="M2376" s="14">
        <v>50533594</v>
      </c>
      <c r="N2376" s="29">
        <v>50533596</v>
      </c>
      <c r="O2376" s="30">
        <f t="shared" si="36"/>
        <v>604879582</v>
      </c>
      <c r="P2376" s="33"/>
    </row>
    <row r="2377" spans="1:16" ht="12.75">
      <c r="A2377" s="47" t="s">
        <v>1873</v>
      </c>
      <c r="B2377" s="47" t="s">
        <v>1907</v>
      </c>
      <c r="C2377" s="14">
        <v>231660468</v>
      </c>
      <c r="D2377" s="14">
        <v>237889482</v>
      </c>
      <c r="E2377" s="14">
        <v>237889482</v>
      </c>
      <c r="F2377" s="14">
        <v>237889482</v>
      </c>
      <c r="G2377" s="14">
        <v>237889482</v>
      </c>
      <c r="H2377" s="14">
        <v>237889482</v>
      </c>
      <c r="I2377" s="14">
        <v>237889482</v>
      </c>
      <c r="J2377" s="14">
        <v>237889482</v>
      </c>
      <c r="K2377" s="14">
        <v>237889482</v>
      </c>
      <c r="L2377" s="14">
        <v>237889482</v>
      </c>
      <c r="M2377" s="14">
        <v>237889482</v>
      </c>
      <c r="N2377" s="29">
        <v>237889480</v>
      </c>
      <c r="O2377" s="30">
        <f t="shared" si="36"/>
        <v>2848444768</v>
      </c>
      <c r="P2377" s="33"/>
    </row>
    <row r="2378" spans="1:16" ht="12.75">
      <c r="A2378" s="47" t="s">
        <v>1873</v>
      </c>
      <c r="B2378" s="47" t="s">
        <v>1908</v>
      </c>
      <c r="C2378" s="14">
        <v>18405308</v>
      </c>
      <c r="D2378" s="14">
        <v>20077873</v>
      </c>
      <c r="E2378" s="14">
        <v>20077873</v>
      </c>
      <c r="F2378" s="14">
        <v>20077873</v>
      </c>
      <c r="G2378" s="14">
        <v>20077873</v>
      </c>
      <c r="H2378" s="14">
        <v>20077873</v>
      </c>
      <c r="I2378" s="14">
        <v>20077873</v>
      </c>
      <c r="J2378" s="14">
        <v>20077873</v>
      </c>
      <c r="K2378" s="14">
        <v>20077873</v>
      </c>
      <c r="L2378" s="14">
        <v>20077873</v>
      </c>
      <c r="M2378" s="14">
        <v>20077873</v>
      </c>
      <c r="N2378" s="29">
        <v>20077868</v>
      </c>
      <c r="O2378" s="30">
        <f t="shared" si="36"/>
        <v>239261906</v>
      </c>
      <c r="P2378" s="33"/>
    </row>
    <row r="2379" spans="1:16" ht="12.75">
      <c r="A2379" s="47" t="s">
        <v>1873</v>
      </c>
      <c r="B2379" s="47" t="s">
        <v>1909</v>
      </c>
      <c r="C2379" s="14">
        <v>27731828</v>
      </c>
      <c r="D2379" s="14">
        <v>29741981</v>
      </c>
      <c r="E2379" s="14">
        <v>29741981</v>
      </c>
      <c r="F2379" s="14">
        <v>29741981</v>
      </c>
      <c r="G2379" s="14">
        <v>29741981</v>
      </c>
      <c r="H2379" s="14">
        <v>29741981</v>
      </c>
      <c r="I2379" s="14">
        <v>29741981</v>
      </c>
      <c r="J2379" s="14">
        <v>29741981</v>
      </c>
      <c r="K2379" s="14">
        <v>29741981</v>
      </c>
      <c r="L2379" s="14">
        <v>29741981</v>
      </c>
      <c r="M2379" s="14">
        <v>29741981</v>
      </c>
      <c r="N2379" s="29">
        <v>29741979</v>
      </c>
      <c r="O2379" s="30">
        <f t="shared" si="36"/>
        <v>354893617</v>
      </c>
      <c r="P2379" s="33"/>
    </row>
    <row r="2380" spans="1:16" ht="12.75">
      <c r="A2380" s="47" t="s">
        <v>1873</v>
      </c>
      <c r="B2380" s="47" t="s">
        <v>1910</v>
      </c>
      <c r="C2380" s="14">
        <v>28248330</v>
      </c>
      <c r="D2380" s="14">
        <v>31929310</v>
      </c>
      <c r="E2380" s="14">
        <v>31929310</v>
      </c>
      <c r="F2380" s="14">
        <v>31929310</v>
      </c>
      <c r="G2380" s="14">
        <v>31929310</v>
      </c>
      <c r="H2380" s="14">
        <v>31929310</v>
      </c>
      <c r="I2380" s="14">
        <v>31929310</v>
      </c>
      <c r="J2380" s="14">
        <v>31929310</v>
      </c>
      <c r="K2380" s="14">
        <v>31929310</v>
      </c>
      <c r="L2380" s="14">
        <v>31929310</v>
      </c>
      <c r="M2380" s="14">
        <v>31929310</v>
      </c>
      <c r="N2380" s="29">
        <v>31929313</v>
      </c>
      <c r="O2380" s="30">
        <f t="shared" si="36"/>
        <v>379470743</v>
      </c>
      <c r="P2380" s="33"/>
    </row>
    <row r="2381" spans="1:16" ht="12.75">
      <c r="A2381" s="47" t="s">
        <v>1873</v>
      </c>
      <c r="B2381" s="47" t="s">
        <v>1911</v>
      </c>
      <c r="C2381" s="14">
        <v>37832791</v>
      </c>
      <c r="D2381" s="14">
        <v>44062500</v>
      </c>
      <c r="E2381" s="14">
        <v>44062500</v>
      </c>
      <c r="F2381" s="14">
        <v>44062500</v>
      </c>
      <c r="G2381" s="14">
        <v>44062500</v>
      </c>
      <c r="H2381" s="14">
        <v>44062500</v>
      </c>
      <c r="I2381" s="14">
        <v>44062500</v>
      </c>
      <c r="J2381" s="14">
        <v>44062500</v>
      </c>
      <c r="K2381" s="14">
        <v>44062500</v>
      </c>
      <c r="L2381" s="14">
        <v>44062500</v>
      </c>
      <c r="M2381" s="14">
        <v>44062500</v>
      </c>
      <c r="N2381" s="29">
        <v>44062505</v>
      </c>
      <c r="O2381" s="30">
        <f t="shared" si="36"/>
        <v>522520296</v>
      </c>
      <c r="P2381" s="33"/>
    </row>
    <row r="2382" spans="1:16" ht="12.75">
      <c r="A2382" s="47" t="s">
        <v>1873</v>
      </c>
      <c r="B2382" s="47" t="s">
        <v>1912</v>
      </c>
      <c r="C2382" s="14">
        <v>196124204</v>
      </c>
      <c r="D2382" s="14">
        <v>218017376</v>
      </c>
      <c r="E2382" s="14">
        <v>218017376</v>
      </c>
      <c r="F2382" s="14">
        <v>218017376</v>
      </c>
      <c r="G2382" s="14">
        <v>218017376</v>
      </c>
      <c r="H2382" s="14">
        <v>218017376</v>
      </c>
      <c r="I2382" s="14">
        <v>218017376</v>
      </c>
      <c r="J2382" s="14">
        <v>218017376</v>
      </c>
      <c r="K2382" s="14">
        <v>218017376</v>
      </c>
      <c r="L2382" s="14">
        <v>218017376</v>
      </c>
      <c r="M2382" s="14">
        <v>218017376</v>
      </c>
      <c r="N2382" s="29">
        <v>218017378</v>
      </c>
      <c r="O2382" s="30">
        <f aca="true" t="shared" si="37" ref="O2382:O2445">+C2382+D2382+E2382+F2382+G2382+H2382+I2382+J2382+K2382+L2382+M2382+N2382</f>
        <v>2594315342</v>
      </c>
      <c r="P2382" s="33"/>
    </row>
    <row r="2383" spans="1:16" ht="12.75">
      <c r="A2383" s="47" t="s">
        <v>1873</v>
      </c>
      <c r="B2383" s="47" t="s">
        <v>1913</v>
      </c>
      <c r="C2383" s="14">
        <v>18331391</v>
      </c>
      <c r="D2383" s="14">
        <v>22484981</v>
      </c>
      <c r="E2383" s="14">
        <v>22484981</v>
      </c>
      <c r="F2383" s="14">
        <v>22484981</v>
      </c>
      <c r="G2383" s="14">
        <v>22484981</v>
      </c>
      <c r="H2383" s="14">
        <v>22484981</v>
      </c>
      <c r="I2383" s="14">
        <v>22484981</v>
      </c>
      <c r="J2383" s="14">
        <v>22484981</v>
      </c>
      <c r="K2383" s="14">
        <v>22484981</v>
      </c>
      <c r="L2383" s="14">
        <v>22484981</v>
      </c>
      <c r="M2383" s="14">
        <v>22484981</v>
      </c>
      <c r="N2383" s="29">
        <v>22484979</v>
      </c>
      <c r="O2383" s="30">
        <f t="shared" si="37"/>
        <v>265666180</v>
      </c>
      <c r="P2383" s="33"/>
    </row>
    <row r="2384" spans="1:16" ht="12.75">
      <c r="A2384" s="47" t="s">
        <v>1873</v>
      </c>
      <c r="B2384" s="47" t="s">
        <v>1914</v>
      </c>
      <c r="C2384" s="14">
        <v>32590219</v>
      </c>
      <c r="D2384" s="14">
        <v>37666828</v>
      </c>
      <c r="E2384" s="14">
        <v>37666828</v>
      </c>
      <c r="F2384" s="14">
        <v>37666828</v>
      </c>
      <c r="G2384" s="14">
        <v>37666828</v>
      </c>
      <c r="H2384" s="14">
        <v>37666828</v>
      </c>
      <c r="I2384" s="14">
        <v>37666828</v>
      </c>
      <c r="J2384" s="14">
        <v>37666828</v>
      </c>
      <c r="K2384" s="14">
        <v>37666828</v>
      </c>
      <c r="L2384" s="14">
        <v>37666828</v>
      </c>
      <c r="M2384" s="14">
        <v>37666828</v>
      </c>
      <c r="N2384" s="29">
        <v>37666828</v>
      </c>
      <c r="O2384" s="30">
        <f t="shared" si="37"/>
        <v>446925327</v>
      </c>
      <c r="P2384" s="33"/>
    </row>
    <row r="2385" spans="1:16" ht="12.75">
      <c r="A2385" s="47" t="s">
        <v>1873</v>
      </c>
      <c r="B2385" s="47" t="s">
        <v>1915</v>
      </c>
      <c r="C2385" s="34">
        <v>8333333</v>
      </c>
      <c r="D2385" s="34">
        <v>8333333</v>
      </c>
      <c r="E2385" s="34">
        <v>8333333</v>
      </c>
      <c r="F2385" s="34">
        <v>8333333</v>
      </c>
      <c r="G2385" s="34">
        <v>8333333</v>
      </c>
      <c r="H2385" s="34">
        <v>8333333</v>
      </c>
      <c r="I2385" s="34">
        <v>8333333</v>
      </c>
      <c r="J2385" s="34">
        <v>8333333</v>
      </c>
      <c r="K2385" s="34">
        <v>8333333</v>
      </c>
      <c r="L2385" s="34">
        <v>8333333</v>
      </c>
      <c r="M2385" s="34">
        <v>8333333</v>
      </c>
      <c r="N2385" s="35">
        <v>8333333</v>
      </c>
      <c r="O2385" s="30">
        <f t="shared" si="37"/>
        <v>99999996</v>
      </c>
      <c r="P2385" s="33"/>
    </row>
    <row r="2386" spans="1:16" ht="12.75">
      <c r="A2386" s="51" t="s">
        <v>1873</v>
      </c>
      <c r="B2386" s="51" t="s">
        <v>2249</v>
      </c>
      <c r="C2386" s="34">
        <v>0</v>
      </c>
      <c r="D2386" s="34">
        <v>0</v>
      </c>
      <c r="E2386" s="34">
        <v>0</v>
      </c>
      <c r="F2386" s="34">
        <v>0</v>
      </c>
      <c r="G2386" s="34">
        <v>0</v>
      </c>
      <c r="H2386" s="34">
        <v>0</v>
      </c>
      <c r="I2386" s="34">
        <v>0</v>
      </c>
      <c r="J2386" s="34">
        <v>0</v>
      </c>
      <c r="K2386" s="34">
        <v>0</v>
      </c>
      <c r="L2386" s="34">
        <v>0</v>
      </c>
      <c r="M2386" s="34">
        <v>0</v>
      </c>
      <c r="N2386" s="35">
        <v>0</v>
      </c>
      <c r="O2386" s="30">
        <f t="shared" si="37"/>
        <v>0</v>
      </c>
      <c r="P2386" s="33"/>
    </row>
    <row r="2387" spans="1:16" ht="12.75">
      <c r="A2387" s="51" t="s">
        <v>1873</v>
      </c>
      <c r="B2387" s="51" t="s">
        <v>1916</v>
      </c>
      <c r="C2387" s="34">
        <v>1123111590</v>
      </c>
      <c r="D2387" s="34">
        <v>1243798747</v>
      </c>
      <c r="E2387" s="34">
        <v>1243798747</v>
      </c>
      <c r="F2387" s="34">
        <v>1243798747</v>
      </c>
      <c r="G2387" s="34">
        <v>1243798747</v>
      </c>
      <c r="H2387" s="34">
        <v>1243798747</v>
      </c>
      <c r="I2387" s="34">
        <v>1243798747</v>
      </c>
      <c r="J2387" s="34">
        <v>1243798747</v>
      </c>
      <c r="K2387" s="34">
        <v>1243798747</v>
      </c>
      <c r="L2387" s="34">
        <v>1243798747</v>
      </c>
      <c r="M2387" s="34">
        <v>1243798747</v>
      </c>
      <c r="N2387" s="35">
        <v>1243798752</v>
      </c>
      <c r="O2387" s="30">
        <f t="shared" si="37"/>
        <v>14804897812</v>
      </c>
      <c r="P2387" s="33"/>
    </row>
    <row r="2388" spans="1:16" ht="12.75">
      <c r="A2388" s="51" t="s">
        <v>1917</v>
      </c>
      <c r="B2388" s="51" t="s">
        <v>1917</v>
      </c>
      <c r="C2388" s="34">
        <v>219441268</v>
      </c>
      <c r="D2388" s="34">
        <v>242289634</v>
      </c>
      <c r="E2388" s="34">
        <v>242289634</v>
      </c>
      <c r="F2388" s="34">
        <v>242289634</v>
      </c>
      <c r="G2388" s="34">
        <v>242289634</v>
      </c>
      <c r="H2388" s="34">
        <v>242289634</v>
      </c>
      <c r="I2388" s="34">
        <v>242289634</v>
      </c>
      <c r="J2388" s="34">
        <v>242289634</v>
      </c>
      <c r="K2388" s="34">
        <v>242289634</v>
      </c>
      <c r="L2388" s="34">
        <v>242289634</v>
      </c>
      <c r="M2388" s="34">
        <v>242289634</v>
      </c>
      <c r="N2388" s="35">
        <v>242289633</v>
      </c>
      <c r="O2388" s="30">
        <f t="shared" si="37"/>
        <v>2884627241</v>
      </c>
      <c r="P2388" s="33"/>
    </row>
    <row r="2389" spans="1:16" ht="12.75">
      <c r="A2389" s="51" t="s">
        <v>1917</v>
      </c>
      <c r="B2389" s="51" t="s">
        <v>1918</v>
      </c>
      <c r="C2389" s="34">
        <v>120668586</v>
      </c>
      <c r="D2389" s="34">
        <v>124067987</v>
      </c>
      <c r="E2389" s="34">
        <v>124067987</v>
      </c>
      <c r="F2389" s="34">
        <v>124067987</v>
      </c>
      <c r="G2389" s="34">
        <v>124067987</v>
      </c>
      <c r="H2389" s="34">
        <v>124067987</v>
      </c>
      <c r="I2389" s="34">
        <v>124067987</v>
      </c>
      <c r="J2389" s="34">
        <v>124067987</v>
      </c>
      <c r="K2389" s="34">
        <v>124067987</v>
      </c>
      <c r="L2389" s="34">
        <v>124067987</v>
      </c>
      <c r="M2389" s="34">
        <v>124067987</v>
      </c>
      <c r="N2389" s="35">
        <v>124067992</v>
      </c>
      <c r="O2389" s="30">
        <f t="shared" si="37"/>
        <v>1485416448</v>
      </c>
      <c r="P2389" s="33"/>
    </row>
    <row r="2390" spans="1:16" ht="12.75">
      <c r="A2390" s="51" t="s">
        <v>1917</v>
      </c>
      <c r="B2390" s="51" t="s">
        <v>1919</v>
      </c>
      <c r="C2390" s="34">
        <v>28475342</v>
      </c>
      <c r="D2390" s="34">
        <v>31757226</v>
      </c>
      <c r="E2390" s="34">
        <v>31757226</v>
      </c>
      <c r="F2390" s="34">
        <v>31757226</v>
      </c>
      <c r="G2390" s="34">
        <v>31757226</v>
      </c>
      <c r="H2390" s="34">
        <v>31757226</v>
      </c>
      <c r="I2390" s="34">
        <v>31757226</v>
      </c>
      <c r="J2390" s="34">
        <v>31757226</v>
      </c>
      <c r="K2390" s="34">
        <v>31757226</v>
      </c>
      <c r="L2390" s="34">
        <v>31757226</v>
      </c>
      <c r="M2390" s="34">
        <v>31757226</v>
      </c>
      <c r="N2390" s="35">
        <v>31757229</v>
      </c>
      <c r="O2390" s="30">
        <f t="shared" si="37"/>
        <v>377804831</v>
      </c>
      <c r="P2390" s="33"/>
    </row>
    <row r="2391" spans="1:16" ht="12.75">
      <c r="A2391" s="51" t="s">
        <v>1917</v>
      </c>
      <c r="B2391" s="51" t="s">
        <v>1920</v>
      </c>
      <c r="C2391" s="34">
        <v>109490580</v>
      </c>
      <c r="D2391" s="34">
        <v>121474110</v>
      </c>
      <c r="E2391" s="34">
        <v>121474110</v>
      </c>
      <c r="F2391" s="34">
        <v>121474110</v>
      </c>
      <c r="G2391" s="34">
        <v>121474110</v>
      </c>
      <c r="H2391" s="34">
        <v>121474110</v>
      </c>
      <c r="I2391" s="34">
        <v>121474110</v>
      </c>
      <c r="J2391" s="34">
        <v>121474110</v>
      </c>
      <c r="K2391" s="34">
        <v>121474110</v>
      </c>
      <c r="L2391" s="34">
        <v>121474110</v>
      </c>
      <c r="M2391" s="34">
        <v>121474110</v>
      </c>
      <c r="N2391" s="35">
        <v>121474113</v>
      </c>
      <c r="O2391" s="30">
        <f t="shared" si="37"/>
        <v>1445705793</v>
      </c>
      <c r="P2391" s="33"/>
    </row>
    <row r="2392" spans="1:16" ht="12.75">
      <c r="A2392" s="51" t="s">
        <v>1917</v>
      </c>
      <c r="B2392" s="51" t="s">
        <v>1921</v>
      </c>
      <c r="C2392" s="34">
        <v>24870436</v>
      </c>
      <c r="D2392" s="34">
        <v>27168664</v>
      </c>
      <c r="E2392" s="34">
        <v>27168664</v>
      </c>
      <c r="F2392" s="34">
        <v>27168664</v>
      </c>
      <c r="G2392" s="34">
        <v>27168664</v>
      </c>
      <c r="H2392" s="34">
        <v>27168664</v>
      </c>
      <c r="I2392" s="34">
        <v>27168664</v>
      </c>
      <c r="J2392" s="34">
        <v>27168664</v>
      </c>
      <c r="K2392" s="34">
        <v>27168664</v>
      </c>
      <c r="L2392" s="34">
        <v>27168664</v>
      </c>
      <c r="M2392" s="34">
        <v>27168664</v>
      </c>
      <c r="N2392" s="35">
        <v>27168664</v>
      </c>
      <c r="O2392" s="30">
        <f t="shared" si="37"/>
        <v>323725740</v>
      </c>
      <c r="P2392" s="33"/>
    </row>
    <row r="2393" spans="1:16" ht="12.75">
      <c r="A2393" s="51" t="s">
        <v>1917</v>
      </c>
      <c r="B2393" s="51" t="s">
        <v>1922</v>
      </c>
      <c r="C2393" s="34">
        <v>129038043</v>
      </c>
      <c r="D2393" s="34">
        <v>141752025</v>
      </c>
      <c r="E2393" s="34">
        <v>141752025</v>
      </c>
      <c r="F2393" s="34">
        <v>141752025</v>
      </c>
      <c r="G2393" s="34">
        <v>141752025</v>
      </c>
      <c r="H2393" s="34">
        <v>141752025</v>
      </c>
      <c r="I2393" s="34">
        <v>141752025</v>
      </c>
      <c r="J2393" s="34">
        <v>141752025</v>
      </c>
      <c r="K2393" s="34">
        <v>141752025</v>
      </c>
      <c r="L2393" s="34">
        <v>141752025</v>
      </c>
      <c r="M2393" s="34">
        <v>141752025</v>
      </c>
      <c r="N2393" s="35">
        <v>141752027</v>
      </c>
      <c r="O2393" s="30">
        <f t="shared" si="37"/>
        <v>1688310320</v>
      </c>
      <c r="P2393" s="33"/>
    </row>
    <row r="2394" spans="1:16" ht="12.75">
      <c r="A2394" s="51" t="s">
        <v>1917</v>
      </c>
      <c r="B2394" s="51" t="s">
        <v>1923</v>
      </c>
      <c r="C2394" s="34">
        <v>197260990</v>
      </c>
      <c r="D2394" s="34">
        <v>246735508</v>
      </c>
      <c r="E2394" s="34">
        <v>246735508</v>
      </c>
      <c r="F2394" s="34">
        <v>246735508</v>
      </c>
      <c r="G2394" s="34">
        <v>246735508</v>
      </c>
      <c r="H2394" s="34">
        <v>246735508</v>
      </c>
      <c r="I2394" s="34">
        <v>246735508</v>
      </c>
      <c r="J2394" s="34">
        <v>246735508</v>
      </c>
      <c r="K2394" s="34">
        <v>246735508</v>
      </c>
      <c r="L2394" s="34">
        <v>246735508</v>
      </c>
      <c r="M2394" s="34">
        <v>246735508</v>
      </c>
      <c r="N2394" s="35">
        <v>246735503</v>
      </c>
      <c r="O2394" s="30">
        <f t="shared" si="37"/>
        <v>2911351573</v>
      </c>
      <c r="P2394" s="33"/>
    </row>
    <row r="2395" spans="1:16" ht="12.75">
      <c r="A2395" s="51" t="s">
        <v>1917</v>
      </c>
      <c r="B2395" s="51" t="s">
        <v>2249</v>
      </c>
      <c r="C2395" s="34">
        <v>148477027</v>
      </c>
      <c r="D2395" s="34">
        <v>169833356</v>
      </c>
      <c r="E2395" s="34">
        <v>169833356</v>
      </c>
      <c r="F2395" s="34">
        <v>169833356</v>
      </c>
      <c r="G2395" s="34">
        <v>169833356</v>
      </c>
      <c r="H2395" s="34">
        <v>169833356</v>
      </c>
      <c r="I2395" s="34">
        <v>169833356</v>
      </c>
      <c r="J2395" s="34">
        <v>169833356</v>
      </c>
      <c r="K2395" s="34">
        <v>0</v>
      </c>
      <c r="L2395" s="34">
        <v>0</v>
      </c>
      <c r="M2395" s="34">
        <v>0</v>
      </c>
      <c r="N2395" s="35">
        <v>0</v>
      </c>
      <c r="O2395" s="30">
        <f t="shared" si="37"/>
        <v>1337310519</v>
      </c>
      <c r="P2395" s="33"/>
    </row>
    <row r="2396" spans="1:16" ht="12.75">
      <c r="A2396" s="51" t="s">
        <v>1917</v>
      </c>
      <c r="B2396" s="51" t="s">
        <v>2203</v>
      </c>
      <c r="C2396" s="34">
        <v>0</v>
      </c>
      <c r="D2396" s="34">
        <v>0</v>
      </c>
      <c r="E2396" s="34">
        <v>0</v>
      </c>
      <c r="F2396" s="34">
        <v>0</v>
      </c>
      <c r="G2396" s="34">
        <v>0</v>
      </c>
      <c r="H2396" s="34">
        <v>0</v>
      </c>
      <c r="I2396" s="34">
        <v>0</v>
      </c>
      <c r="J2396" s="34">
        <v>0</v>
      </c>
      <c r="K2396" s="34">
        <v>169833356</v>
      </c>
      <c r="L2396" s="34">
        <v>169833356</v>
      </c>
      <c r="M2396" s="34">
        <v>169833356</v>
      </c>
      <c r="N2396" s="35">
        <v>169833353</v>
      </c>
      <c r="O2396" s="30">
        <f t="shared" si="37"/>
        <v>679333421</v>
      </c>
      <c r="P2396" s="33"/>
    </row>
    <row r="2397" spans="1:16" ht="12.75">
      <c r="A2397" s="51" t="s">
        <v>1924</v>
      </c>
      <c r="B2397" s="51" t="s">
        <v>1925</v>
      </c>
      <c r="C2397" s="34">
        <v>261505236</v>
      </c>
      <c r="D2397" s="34">
        <v>267757918</v>
      </c>
      <c r="E2397" s="34">
        <v>267757918</v>
      </c>
      <c r="F2397" s="34">
        <v>267757918</v>
      </c>
      <c r="G2397" s="34">
        <v>267757918</v>
      </c>
      <c r="H2397" s="34">
        <v>267757918</v>
      </c>
      <c r="I2397" s="34">
        <v>267757918</v>
      </c>
      <c r="J2397" s="34">
        <v>267757918</v>
      </c>
      <c r="K2397" s="34">
        <v>267757918</v>
      </c>
      <c r="L2397" s="34">
        <v>267757918</v>
      </c>
      <c r="M2397" s="34">
        <v>267757918</v>
      </c>
      <c r="N2397" s="35">
        <v>267757913</v>
      </c>
      <c r="O2397" s="30">
        <f t="shared" si="37"/>
        <v>3206842329</v>
      </c>
      <c r="P2397" s="33"/>
    </row>
    <row r="2398" spans="1:16" ht="12.75">
      <c r="A2398" s="51" t="s">
        <v>1924</v>
      </c>
      <c r="B2398" s="51" t="s">
        <v>1926</v>
      </c>
      <c r="C2398" s="34">
        <v>86739068</v>
      </c>
      <c r="D2398" s="34">
        <v>93270644</v>
      </c>
      <c r="E2398" s="34">
        <v>93270644</v>
      </c>
      <c r="F2398" s="34">
        <v>93270644</v>
      </c>
      <c r="G2398" s="34">
        <v>93270644</v>
      </c>
      <c r="H2398" s="34">
        <v>93270644</v>
      </c>
      <c r="I2398" s="34">
        <v>93270644</v>
      </c>
      <c r="J2398" s="34">
        <v>93270644</v>
      </c>
      <c r="K2398" s="34">
        <v>93270644</v>
      </c>
      <c r="L2398" s="34">
        <v>93270644</v>
      </c>
      <c r="M2398" s="34">
        <v>93270644</v>
      </c>
      <c r="N2398" s="35">
        <v>93270649</v>
      </c>
      <c r="O2398" s="30">
        <f t="shared" si="37"/>
        <v>1112716157</v>
      </c>
      <c r="P2398" s="33"/>
    </row>
    <row r="2399" spans="1:16" ht="12.75">
      <c r="A2399" s="51" t="s">
        <v>1924</v>
      </c>
      <c r="B2399" s="51" t="s">
        <v>1927</v>
      </c>
      <c r="C2399" s="34">
        <v>22404093</v>
      </c>
      <c r="D2399" s="34">
        <v>25135523</v>
      </c>
      <c r="E2399" s="34">
        <v>25135523</v>
      </c>
      <c r="F2399" s="34">
        <v>25135523</v>
      </c>
      <c r="G2399" s="34">
        <v>25135523</v>
      </c>
      <c r="H2399" s="34">
        <v>25135523</v>
      </c>
      <c r="I2399" s="34">
        <v>25135523</v>
      </c>
      <c r="J2399" s="34">
        <v>25135523</v>
      </c>
      <c r="K2399" s="34">
        <v>25135523</v>
      </c>
      <c r="L2399" s="34">
        <v>25135523</v>
      </c>
      <c r="M2399" s="34">
        <v>25135523</v>
      </c>
      <c r="N2399" s="35">
        <v>25135528</v>
      </c>
      <c r="O2399" s="30">
        <f t="shared" si="37"/>
        <v>298894851</v>
      </c>
      <c r="P2399" s="33"/>
    </row>
    <row r="2400" spans="1:16" ht="12.75">
      <c r="A2400" s="51" t="s">
        <v>1924</v>
      </c>
      <c r="B2400" s="51" t="s">
        <v>1928</v>
      </c>
      <c r="C2400" s="34">
        <v>0</v>
      </c>
      <c r="D2400" s="34">
        <v>0</v>
      </c>
      <c r="E2400" s="34">
        <v>0</v>
      </c>
      <c r="F2400" s="34">
        <v>0</v>
      </c>
      <c r="G2400" s="34">
        <v>0</v>
      </c>
      <c r="H2400" s="34">
        <v>0</v>
      </c>
      <c r="I2400" s="34">
        <v>0</v>
      </c>
      <c r="J2400" s="34">
        <v>0</v>
      </c>
      <c r="K2400" s="34">
        <v>0</v>
      </c>
      <c r="L2400" s="34">
        <v>0</v>
      </c>
      <c r="M2400" s="34">
        <v>0</v>
      </c>
      <c r="N2400" s="35">
        <v>0</v>
      </c>
      <c r="O2400" s="30">
        <f t="shared" si="37"/>
        <v>0</v>
      </c>
      <c r="P2400" s="33"/>
    </row>
    <row r="2401" spans="1:16" ht="12.75">
      <c r="A2401" s="51" t="s">
        <v>1924</v>
      </c>
      <c r="B2401" s="51" t="s">
        <v>1929</v>
      </c>
      <c r="C2401" s="34">
        <v>52852760</v>
      </c>
      <c r="D2401" s="34">
        <v>58995088</v>
      </c>
      <c r="E2401" s="34">
        <v>58995088</v>
      </c>
      <c r="F2401" s="34">
        <v>58995088</v>
      </c>
      <c r="G2401" s="34">
        <v>58995088</v>
      </c>
      <c r="H2401" s="34">
        <v>58995088</v>
      </c>
      <c r="I2401" s="34">
        <v>58995088</v>
      </c>
      <c r="J2401" s="34">
        <v>58995088</v>
      </c>
      <c r="K2401" s="34">
        <v>58995088</v>
      </c>
      <c r="L2401" s="34">
        <v>58995088</v>
      </c>
      <c r="M2401" s="34">
        <v>58995088</v>
      </c>
      <c r="N2401" s="35">
        <v>58995090</v>
      </c>
      <c r="O2401" s="30">
        <f t="shared" si="37"/>
        <v>701798730</v>
      </c>
      <c r="P2401" s="33"/>
    </row>
    <row r="2402" spans="1:16" ht="12.75">
      <c r="A2402" s="47" t="s">
        <v>1924</v>
      </c>
      <c r="B2402" s="51" t="s">
        <v>1930</v>
      </c>
      <c r="C2402" s="34">
        <v>21670396</v>
      </c>
      <c r="D2402" s="34">
        <v>24504039</v>
      </c>
      <c r="E2402" s="34">
        <v>24504039</v>
      </c>
      <c r="F2402" s="34">
        <v>24504039</v>
      </c>
      <c r="G2402" s="34">
        <v>24504039</v>
      </c>
      <c r="H2402" s="34">
        <v>24504039</v>
      </c>
      <c r="I2402" s="34">
        <v>24504039</v>
      </c>
      <c r="J2402" s="34">
        <v>24504039</v>
      </c>
      <c r="K2402" s="34">
        <v>24504039</v>
      </c>
      <c r="L2402" s="34">
        <v>24504039</v>
      </c>
      <c r="M2402" s="34">
        <v>24504039</v>
      </c>
      <c r="N2402" s="35">
        <v>24504039</v>
      </c>
      <c r="O2402" s="30">
        <f t="shared" si="37"/>
        <v>291214825</v>
      </c>
      <c r="P2402" s="33"/>
    </row>
    <row r="2403" spans="1:16" ht="12.75">
      <c r="A2403" s="47" t="s">
        <v>1924</v>
      </c>
      <c r="B2403" s="51" t="s">
        <v>1931</v>
      </c>
      <c r="C2403" s="34">
        <v>53914545</v>
      </c>
      <c r="D2403" s="34">
        <v>58080371</v>
      </c>
      <c r="E2403" s="34">
        <v>58080371</v>
      </c>
      <c r="F2403" s="34">
        <v>58080371</v>
      </c>
      <c r="G2403" s="34">
        <v>58080371</v>
      </c>
      <c r="H2403" s="34">
        <v>58080371</v>
      </c>
      <c r="I2403" s="34">
        <v>58080371</v>
      </c>
      <c r="J2403" s="34">
        <v>58080371</v>
      </c>
      <c r="K2403" s="34">
        <v>58080371</v>
      </c>
      <c r="L2403" s="34">
        <v>58080371</v>
      </c>
      <c r="M2403" s="34">
        <v>58080371</v>
      </c>
      <c r="N2403" s="35">
        <v>58080366</v>
      </c>
      <c r="O2403" s="30">
        <f t="shared" si="37"/>
        <v>692798621</v>
      </c>
      <c r="P2403" s="33"/>
    </row>
    <row r="2404" spans="1:16" ht="12.75">
      <c r="A2404" s="47" t="s">
        <v>1924</v>
      </c>
      <c r="B2404" s="51" t="s">
        <v>1932</v>
      </c>
      <c r="C2404" s="34">
        <v>42828442</v>
      </c>
      <c r="D2404" s="34">
        <v>49749305</v>
      </c>
      <c r="E2404" s="34">
        <v>49749305</v>
      </c>
      <c r="F2404" s="34">
        <v>49749305</v>
      </c>
      <c r="G2404" s="34">
        <v>49749305</v>
      </c>
      <c r="H2404" s="34">
        <v>49749305</v>
      </c>
      <c r="I2404" s="34">
        <v>49749305</v>
      </c>
      <c r="J2404" s="34">
        <v>49749305</v>
      </c>
      <c r="K2404" s="34">
        <v>49749305</v>
      </c>
      <c r="L2404" s="34">
        <v>49749305</v>
      </c>
      <c r="M2404" s="34">
        <v>49749305</v>
      </c>
      <c r="N2404" s="35">
        <v>49749307</v>
      </c>
      <c r="O2404" s="30">
        <f t="shared" si="37"/>
        <v>590070799</v>
      </c>
      <c r="P2404" s="33"/>
    </row>
    <row r="2405" spans="1:16" ht="12.75">
      <c r="A2405" s="47" t="s">
        <v>1924</v>
      </c>
      <c r="B2405" s="51" t="s">
        <v>1933</v>
      </c>
      <c r="C2405" s="34">
        <v>49248798</v>
      </c>
      <c r="D2405" s="34">
        <v>55537489</v>
      </c>
      <c r="E2405" s="34">
        <v>55537489</v>
      </c>
      <c r="F2405" s="34">
        <v>55537489</v>
      </c>
      <c r="G2405" s="34">
        <v>55537489</v>
      </c>
      <c r="H2405" s="34">
        <v>55537489</v>
      </c>
      <c r="I2405" s="34">
        <v>55537489</v>
      </c>
      <c r="J2405" s="34">
        <v>55537489</v>
      </c>
      <c r="K2405" s="34">
        <v>55537489</v>
      </c>
      <c r="L2405" s="34">
        <v>55537489</v>
      </c>
      <c r="M2405" s="34">
        <v>55537489</v>
      </c>
      <c r="N2405" s="35">
        <v>55537493</v>
      </c>
      <c r="O2405" s="30">
        <f t="shared" si="37"/>
        <v>660161181</v>
      </c>
      <c r="P2405" s="33"/>
    </row>
    <row r="2406" spans="1:16" ht="12.75">
      <c r="A2406" s="47" t="s">
        <v>1924</v>
      </c>
      <c r="B2406" s="51" t="s">
        <v>1934</v>
      </c>
      <c r="C2406" s="34">
        <v>47219954</v>
      </c>
      <c r="D2406" s="34">
        <v>48798181</v>
      </c>
      <c r="E2406" s="34">
        <v>48798181</v>
      </c>
      <c r="F2406" s="34">
        <v>48798181</v>
      </c>
      <c r="G2406" s="34">
        <v>48798181</v>
      </c>
      <c r="H2406" s="34">
        <v>48798181</v>
      </c>
      <c r="I2406" s="34">
        <v>48798181</v>
      </c>
      <c r="J2406" s="34">
        <v>48798181</v>
      </c>
      <c r="K2406" s="34">
        <v>48798181</v>
      </c>
      <c r="L2406" s="34">
        <v>48798181</v>
      </c>
      <c r="M2406" s="34">
        <v>48798181</v>
      </c>
      <c r="N2406" s="35">
        <v>48798178</v>
      </c>
      <c r="O2406" s="30">
        <f t="shared" si="37"/>
        <v>583999942</v>
      </c>
      <c r="P2406" s="33"/>
    </row>
    <row r="2407" spans="1:16" ht="12.75">
      <c r="A2407" s="47" t="s">
        <v>1924</v>
      </c>
      <c r="B2407" s="51" t="s">
        <v>1935</v>
      </c>
      <c r="C2407" s="34">
        <v>88207408</v>
      </c>
      <c r="D2407" s="34">
        <v>87999422</v>
      </c>
      <c r="E2407" s="34">
        <v>87999422</v>
      </c>
      <c r="F2407" s="34">
        <v>87999422</v>
      </c>
      <c r="G2407" s="34">
        <v>87999422</v>
      </c>
      <c r="H2407" s="34">
        <v>87999422</v>
      </c>
      <c r="I2407" s="34">
        <v>87999422</v>
      </c>
      <c r="J2407" s="34">
        <v>87999422</v>
      </c>
      <c r="K2407" s="34">
        <v>87999422</v>
      </c>
      <c r="L2407" s="34">
        <v>87999422</v>
      </c>
      <c r="M2407" s="34">
        <v>87999422</v>
      </c>
      <c r="N2407" s="35">
        <v>87999426</v>
      </c>
      <c r="O2407" s="30">
        <f t="shared" si="37"/>
        <v>1056201054</v>
      </c>
      <c r="P2407" s="33"/>
    </row>
    <row r="2408" spans="1:16" ht="12.75">
      <c r="A2408" s="47" t="s">
        <v>1924</v>
      </c>
      <c r="B2408" s="51" t="s">
        <v>1936</v>
      </c>
      <c r="C2408" s="34">
        <v>41538223</v>
      </c>
      <c r="D2408" s="34">
        <v>46058612</v>
      </c>
      <c r="E2408" s="34">
        <v>46058612</v>
      </c>
      <c r="F2408" s="34">
        <v>46058612</v>
      </c>
      <c r="G2408" s="34">
        <v>46058612</v>
      </c>
      <c r="H2408" s="34">
        <v>46058612</v>
      </c>
      <c r="I2408" s="34">
        <v>46058612</v>
      </c>
      <c r="J2408" s="34">
        <v>46058612</v>
      </c>
      <c r="K2408" s="34">
        <v>46058612</v>
      </c>
      <c r="L2408" s="34">
        <v>46058612</v>
      </c>
      <c r="M2408" s="34">
        <v>46058612</v>
      </c>
      <c r="N2408" s="35">
        <v>46058617</v>
      </c>
      <c r="O2408" s="30">
        <f t="shared" si="37"/>
        <v>548182960</v>
      </c>
      <c r="P2408" s="33"/>
    </row>
    <row r="2409" spans="1:16" ht="12.75">
      <c r="A2409" s="47" t="s">
        <v>1924</v>
      </c>
      <c r="B2409" s="51" t="s">
        <v>1937</v>
      </c>
      <c r="C2409" s="34">
        <v>25682527</v>
      </c>
      <c r="D2409" s="34">
        <v>30241564</v>
      </c>
      <c r="E2409" s="34">
        <v>30241564</v>
      </c>
      <c r="F2409" s="34">
        <v>30241564</v>
      </c>
      <c r="G2409" s="34">
        <v>30241564</v>
      </c>
      <c r="H2409" s="34">
        <v>30241564</v>
      </c>
      <c r="I2409" s="34">
        <v>30241564</v>
      </c>
      <c r="J2409" s="34">
        <v>30241564</v>
      </c>
      <c r="K2409" s="34">
        <v>30241564</v>
      </c>
      <c r="L2409" s="34">
        <v>30241564</v>
      </c>
      <c r="M2409" s="34">
        <v>30241564</v>
      </c>
      <c r="N2409" s="35">
        <v>30241567</v>
      </c>
      <c r="O2409" s="30">
        <f t="shared" si="37"/>
        <v>358339734</v>
      </c>
      <c r="P2409" s="33"/>
    </row>
    <row r="2410" spans="1:16" ht="12.75">
      <c r="A2410" s="47" t="s">
        <v>1924</v>
      </c>
      <c r="B2410" s="51" t="s">
        <v>155</v>
      </c>
      <c r="C2410" s="34">
        <v>16392772</v>
      </c>
      <c r="D2410" s="34">
        <v>17932440</v>
      </c>
      <c r="E2410" s="34">
        <v>17932440</v>
      </c>
      <c r="F2410" s="34">
        <v>17932440</v>
      </c>
      <c r="G2410" s="34">
        <v>17932440</v>
      </c>
      <c r="H2410" s="34">
        <v>17932440</v>
      </c>
      <c r="I2410" s="34">
        <v>17932440</v>
      </c>
      <c r="J2410" s="34">
        <v>17932440</v>
      </c>
      <c r="K2410" s="34">
        <v>17932440</v>
      </c>
      <c r="L2410" s="34">
        <v>17932440</v>
      </c>
      <c r="M2410" s="34">
        <v>17932440</v>
      </c>
      <c r="N2410" s="35">
        <v>17932438</v>
      </c>
      <c r="O2410" s="30">
        <f t="shared" si="37"/>
        <v>213649610</v>
      </c>
      <c r="P2410" s="33"/>
    </row>
    <row r="2411" spans="1:16" ht="12.75">
      <c r="A2411" s="47" t="s">
        <v>1924</v>
      </c>
      <c r="B2411" s="51" t="s">
        <v>1938</v>
      </c>
      <c r="C2411" s="34">
        <v>17853343</v>
      </c>
      <c r="D2411" s="34">
        <v>20206723</v>
      </c>
      <c r="E2411" s="34">
        <v>20206723</v>
      </c>
      <c r="F2411" s="34">
        <v>20206723</v>
      </c>
      <c r="G2411" s="34">
        <v>20206723</v>
      </c>
      <c r="H2411" s="34">
        <v>20206723</v>
      </c>
      <c r="I2411" s="34">
        <v>20206723</v>
      </c>
      <c r="J2411" s="34">
        <v>20206723</v>
      </c>
      <c r="K2411" s="34">
        <v>20206723</v>
      </c>
      <c r="L2411" s="34">
        <v>20206723</v>
      </c>
      <c r="M2411" s="34">
        <v>20206723</v>
      </c>
      <c r="N2411" s="35">
        <v>20206723</v>
      </c>
      <c r="O2411" s="30">
        <f t="shared" si="37"/>
        <v>240127296</v>
      </c>
      <c r="P2411" s="33"/>
    </row>
    <row r="2412" spans="1:16" ht="12.75">
      <c r="A2412" s="47" t="s">
        <v>1924</v>
      </c>
      <c r="B2412" s="51" t="s">
        <v>1939</v>
      </c>
      <c r="C2412" s="34">
        <v>43049750</v>
      </c>
      <c r="D2412" s="34">
        <v>47445891</v>
      </c>
      <c r="E2412" s="34">
        <v>47445891</v>
      </c>
      <c r="F2412" s="34">
        <v>47445891</v>
      </c>
      <c r="G2412" s="34">
        <v>47445891</v>
      </c>
      <c r="H2412" s="34">
        <v>47445891</v>
      </c>
      <c r="I2412" s="34">
        <v>47445891</v>
      </c>
      <c r="J2412" s="34">
        <v>47445891</v>
      </c>
      <c r="K2412" s="34">
        <v>47445891</v>
      </c>
      <c r="L2412" s="34">
        <v>47445891</v>
      </c>
      <c r="M2412" s="34">
        <v>47445891</v>
      </c>
      <c r="N2412" s="35">
        <v>47445889</v>
      </c>
      <c r="O2412" s="30">
        <f t="shared" si="37"/>
        <v>564954549</v>
      </c>
      <c r="P2412" s="33"/>
    </row>
    <row r="2413" spans="1:16" ht="12.75">
      <c r="A2413" s="47" t="s">
        <v>1924</v>
      </c>
      <c r="B2413" s="51" t="s">
        <v>1940</v>
      </c>
      <c r="C2413" s="34">
        <v>46728652</v>
      </c>
      <c r="D2413" s="34">
        <v>51742197</v>
      </c>
      <c r="E2413" s="34">
        <v>51742197</v>
      </c>
      <c r="F2413" s="34">
        <v>51742197</v>
      </c>
      <c r="G2413" s="34">
        <v>51742197</v>
      </c>
      <c r="H2413" s="34">
        <v>51742197</v>
      </c>
      <c r="I2413" s="34">
        <v>51742197</v>
      </c>
      <c r="J2413" s="34">
        <v>51742197</v>
      </c>
      <c r="K2413" s="34">
        <v>51742197</v>
      </c>
      <c r="L2413" s="34">
        <v>51742197</v>
      </c>
      <c r="M2413" s="34">
        <v>51742197</v>
      </c>
      <c r="N2413" s="35">
        <v>51742196</v>
      </c>
      <c r="O2413" s="30">
        <f t="shared" si="37"/>
        <v>615892818</v>
      </c>
      <c r="P2413" s="33"/>
    </row>
    <row r="2414" spans="1:16" ht="12.75">
      <c r="A2414" s="47" t="s">
        <v>1924</v>
      </c>
      <c r="B2414" s="51" t="s">
        <v>1941</v>
      </c>
      <c r="C2414" s="34">
        <v>56236424</v>
      </c>
      <c r="D2414" s="34">
        <v>63980023</v>
      </c>
      <c r="E2414" s="34">
        <v>63980023</v>
      </c>
      <c r="F2414" s="34">
        <v>63980023</v>
      </c>
      <c r="G2414" s="34">
        <v>63980023</v>
      </c>
      <c r="H2414" s="34">
        <v>63980023</v>
      </c>
      <c r="I2414" s="34">
        <v>63980023</v>
      </c>
      <c r="J2414" s="34">
        <v>63980023</v>
      </c>
      <c r="K2414" s="34">
        <v>63980023</v>
      </c>
      <c r="L2414" s="34">
        <v>63980023</v>
      </c>
      <c r="M2414" s="34">
        <v>63980023</v>
      </c>
      <c r="N2414" s="35">
        <v>63980024</v>
      </c>
      <c r="O2414" s="30">
        <f t="shared" si="37"/>
        <v>760016678</v>
      </c>
      <c r="P2414" s="33"/>
    </row>
    <row r="2415" spans="1:16" ht="12.75">
      <c r="A2415" s="47" t="s">
        <v>1924</v>
      </c>
      <c r="B2415" s="51" t="s">
        <v>1942</v>
      </c>
      <c r="C2415" s="34">
        <v>59803443</v>
      </c>
      <c r="D2415" s="34">
        <v>65706037</v>
      </c>
      <c r="E2415" s="34">
        <v>65706037</v>
      </c>
      <c r="F2415" s="34">
        <v>65706037</v>
      </c>
      <c r="G2415" s="34">
        <v>65706037</v>
      </c>
      <c r="H2415" s="34">
        <v>65706037</v>
      </c>
      <c r="I2415" s="34">
        <v>65706037</v>
      </c>
      <c r="J2415" s="34">
        <v>65706037</v>
      </c>
      <c r="K2415" s="34">
        <v>65706037</v>
      </c>
      <c r="L2415" s="34">
        <v>65706037</v>
      </c>
      <c r="M2415" s="34">
        <v>65706037</v>
      </c>
      <c r="N2415" s="35">
        <v>65706036</v>
      </c>
      <c r="O2415" s="30">
        <f t="shared" si="37"/>
        <v>782569849</v>
      </c>
      <c r="P2415" s="33"/>
    </row>
    <row r="2416" spans="1:16" ht="12.75">
      <c r="A2416" s="47" t="s">
        <v>1924</v>
      </c>
      <c r="B2416" s="51" t="s">
        <v>387</v>
      </c>
      <c r="C2416" s="34">
        <v>62538164</v>
      </c>
      <c r="D2416" s="34">
        <v>61117841</v>
      </c>
      <c r="E2416" s="34">
        <v>61117841</v>
      </c>
      <c r="F2416" s="34">
        <v>61117841</v>
      </c>
      <c r="G2416" s="34">
        <v>61117841</v>
      </c>
      <c r="H2416" s="34">
        <v>61117841</v>
      </c>
      <c r="I2416" s="34">
        <v>61117841</v>
      </c>
      <c r="J2416" s="34">
        <v>61117841</v>
      </c>
      <c r="K2416" s="34">
        <v>61117841</v>
      </c>
      <c r="L2416" s="34">
        <v>61117841</v>
      </c>
      <c r="M2416" s="34">
        <v>61117841</v>
      </c>
      <c r="N2416" s="35">
        <v>61117844</v>
      </c>
      <c r="O2416" s="30">
        <f t="shared" si="37"/>
        <v>734834418</v>
      </c>
      <c r="P2416" s="33"/>
    </row>
    <row r="2417" spans="1:16" ht="12.75">
      <c r="A2417" s="47" t="s">
        <v>1924</v>
      </c>
      <c r="B2417" s="51" t="s">
        <v>2249</v>
      </c>
      <c r="C2417" s="34">
        <v>166499740</v>
      </c>
      <c r="D2417" s="34">
        <v>180682750</v>
      </c>
      <c r="E2417" s="34">
        <v>180682750</v>
      </c>
      <c r="F2417" s="34">
        <v>180682750</v>
      </c>
      <c r="G2417" s="34">
        <v>180682750</v>
      </c>
      <c r="H2417" s="34">
        <v>180682750</v>
      </c>
      <c r="I2417" s="34">
        <v>180682750</v>
      </c>
      <c r="J2417" s="34">
        <v>180682750</v>
      </c>
      <c r="K2417" s="34">
        <v>180682750</v>
      </c>
      <c r="L2417" s="34">
        <v>180682750</v>
      </c>
      <c r="M2417" s="34">
        <v>180682750</v>
      </c>
      <c r="N2417" s="35">
        <v>180682749</v>
      </c>
      <c r="O2417" s="30">
        <f t="shared" si="37"/>
        <v>2154009989</v>
      </c>
      <c r="P2417" s="33"/>
    </row>
    <row r="2418" spans="1:16" ht="12.75">
      <c r="A2418" s="47" t="s">
        <v>1924</v>
      </c>
      <c r="B2418" s="51" t="s">
        <v>1943</v>
      </c>
      <c r="C2418" s="34">
        <v>0</v>
      </c>
      <c r="D2418" s="34">
        <v>0</v>
      </c>
      <c r="E2418" s="34">
        <v>0</v>
      </c>
      <c r="F2418" s="34">
        <v>0</v>
      </c>
      <c r="G2418" s="34">
        <v>0</v>
      </c>
      <c r="H2418" s="34">
        <v>0</v>
      </c>
      <c r="I2418" s="34">
        <v>0</v>
      </c>
      <c r="J2418" s="34">
        <v>0</v>
      </c>
      <c r="K2418" s="34">
        <v>0</v>
      </c>
      <c r="L2418" s="34">
        <v>0</v>
      </c>
      <c r="M2418" s="34">
        <v>0</v>
      </c>
      <c r="N2418" s="35">
        <v>0</v>
      </c>
      <c r="O2418" s="30">
        <f t="shared" si="37"/>
        <v>0</v>
      </c>
      <c r="P2418" s="33"/>
    </row>
    <row r="2419" spans="1:16" ht="12.75">
      <c r="A2419" s="47" t="s">
        <v>1944</v>
      </c>
      <c r="B2419" s="51" t="s">
        <v>1945</v>
      </c>
      <c r="C2419" s="34">
        <v>97981151</v>
      </c>
      <c r="D2419" s="34">
        <v>119574410</v>
      </c>
      <c r="E2419" s="34">
        <v>119574410</v>
      </c>
      <c r="F2419" s="34">
        <v>119574410</v>
      </c>
      <c r="G2419" s="34">
        <v>119574410</v>
      </c>
      <c r="H2419" s="34">
        <v>119574410</v>
      </c>
      <c r="I2419" s="34">
        <v>119574410</v>
      </c>
      <c r="J2419" s="34">
        <v>119574410</v>
      </c>
      <c r="K2419" s="34">
        <v>119574410</v>
      </c>
      <c r="L2419" s="34">
        <v>119574410</v>
      </c>
      <c r="M2419" s="34">
        <v>119574410</v>
      </c>
      <c r="N2419" s="35">
        <v>119574408</v>
      </c>
      <c r="O2419" s="30">
        <f t="shared" si="37"/>
        <v>1413299659</v>
      </c>
      <c r="P2419" s="33"/>
    </row>
    <row r="2420" spans="1:16" ht="12.75">
      <c r="A2420" s="47" t="s">
        <v>1944</v>
      </c>
      <c r="B2420" s="51" t="s">
        <v>1946</v>
      </c>
      <c r="C2420" s="34">
        <v>21120872</v>
      </c>
      <c r="D2420" s="34">
        <v>24172266</v>
      </c>
      <c r="E2420" s="34">
        <v>24172266</v>
      </c>
      <c r="F2420" s="34">
        <v>24172266</v>
      </c>
      <c r="G2420" s="34">
        <v>24172266</v>
      </c>
      <c r="H2420" s="34">
        <v>24172266</v>
      </c>
      <c r="I2420" s="34">
        <v>24172266</v>
      </c>
      <c r="J2420" s="34">
        <v>24172266</v>
      </c>
      <c r="K2420" s="34">
        <v>24172266</v>
      </c>
      <c r="L2420" s="34">
        <v>24172266</v>
      </c>
      <c r="M2420" s="34">
        <v>24172266</v>
      </c>
      <c r="N2420" s="35">
        <v>24172262</v>
      </c>
      <c r="O2420" s="30">
        <f t="shared" si="37"/>
        <v>287015794</v>
      </c>
      <c r="P2420" s="33"/>
    </row>
    <row r="2421" spans="1:16" ht="12.75">
      <c r="A2421" s="47" t="s">
        <v>1944</v>
      </c>
      <c r="B2421" s="51" t="s">
        <v>1947</v>
      </c>
      <c r="C2421" s="34">
        <v>161401854</v>
      </c>
      <c r="D2421" s="34">
        <v>173322863</v>
      </c>
      <c r="E2421" s="34">
        <v>173322863</v>
      </c>
      <c r="F2421" s="34">
        <v>173322863</v>
      </c>
      <c r="G2421" s="34">
        <v>173322863</v>
      </c>
      <c r="H2421" s="34">
        <v>173322863</v>
      </c>
      <c r="I2421" s="34">
        <v>173322863</v>
      </c>
      <c r="J2421" s="34">
        <v>173322863</v>
      </c>
      <c r="K2421" s="34">
        <v>173322863</v>
      </c>
      <c r="L2421" s="34">
        <v>173322863</v>
      </c>
      <c r="M2421" s="34">
        <v>173322863</v>
      </c>
      <c r="N2421" s="35">
        <v>173322864</v>
      </c>
      <c r="O2421" s="30">
        <f t="shared" si="37"/>
        <v>2067953348</v>
      </c>
      <c r="P2421" s="33"/>
    </row>
    <row r="2422" spans="1:16" ht="12.75">
      <c r="A2422" s="47" t="s">
        <v>1944</v>
      </c>
      <c r="B2422" s="51" t="s">
        <v>1948</v>
      </c>
      <c r="C2422" s="34">
        <v>213645957</v>
      </c>
      <c r="D2422" s="34">
        <v>239033896</v>
      </c>
      <c r="E2422" s="34">
        <v>239033896</v>
      </c>
      <c r="F2422" s="34">
        <v>239033896</v>
      </c>
      <c r="G2422" s="34">
        <v>239033896</v>
      </c>
      <c r="H2422" s="34">
        <v>239033896</v>
      </c>
      <c r="I2422" s="34">
        <v>239033896</v>
      </c>
      <c r="J2422" s="34">
        <v>239033896</v>
      </c>
      <c r="K2422" s="34">
        <v>239033896</v>
      </c>
      <c r="L2422" s="34">
        <v>239033896</v>
      </c>
      <c r="M2422" s="34">
        <v>239033896</v>
      </c>
      <c r="N2422" s="35">
        <v>239033891</v>
      </c>
      <c r="O2422" s="30">
        <f t="shared" si="37"/>
        <v>2843018808</v>
      </c>
      <c r="P2422" s="33"/>
    </row>
    <row r="2423" spans="1:16" ht="12.75">
      <c r="A2423" s="47" t="s">
        <v>1944</v>
      </c>
      <c r="B2423" s="51" t="s">
        <v>1949</v>
      </c>
      <c r="C2423" s="34">
        <v>60622819</v>
      </c>
      <c r="D2423" s="34">
        <v>65502293</v>
      </c>
      <c r="E2423" s="34">
        <v>65502293</v>
      </c>
      <c r="F2423" s="34">
        <v>65502293</v>
      </c>
      <c r="G2423" s="34">
        <v>65502293</v>
      </c>
      <c r="H2423" s="34">
        <v>65502293</v>
      </c>
      <c r="I2423" s="34">
        <v>65502293</v>
      </c>
      <c r="J2423" s="34">
        <v>65502293</v>
      </c>
      <c r="K2423" s="34">
        <v>65502293</v>
      </c>
      <c r="L2423" s="34">
        <v>65502293</v>
      </c>
      <c r="M2423" s="34">
        <v>65502293</v>
      </c>
      <c r="N2423" s="35">
        <v>65502288</v>
      </c>
      <c r="O2423" s="30">
        <f t="shared" si="37"/>
        <v>781148037</v>
      </c>
      <c r="P2423" s="33"/>
    </row>
    <row r="2424" spans="1:16" ht="12.75">
      <c r="A2424" s="47" t="s">
        <v>1944</v>
      </c>
      <c r="B2424" s="51" t="s">
        <v>1950</v>
      </c>
      <c r="C2424" s="34">
        <v>113755201</v>
      </c>
      <c r="D2424" s="34">
        <v>126273822</v>
      </c>
      <c r="E2424" s="34">
        <v>126273822</v>
      </c>
      <c r="F2424" s="34">
        <v>126273822</v>
      </c>
      <c r="G2424" s="34">
        <v>126273822</v>
      </c>
      <c r="H2424" s="34">
        <v>126273822</v>
      </c>
      <c r="I2424" s="34">
        <v>126273822</v>
      </c>
      <c r="J2424" s="34">
        <v>126273822</v>
      </c>
      <c r="K2424" s="34">
        <v>126273822</v>
      </c>
      <c r="L2424" s="34">
        <v>126273822</v>
      </c>
      <c r="M2424" s="34">
        <v>126273822</v>
      </c>
      <c r="N2424" s="35">
        <v>126273821</v>
      </c>
      <c r="O2424" s="30">
        <f t="shared" si="37"/>
        <v>1502767242</v>
      </c>
      <c r="P2424" s="33"/>
    </row>
    <row r="2425" spans="1:16" ht="12.75">
      <c r="A2425" s="47" t="s">
        <v>1944</v>
      </c>
      <c r="B2425" s="51" t="s">
        <v>1951</v>
      </c>
      <c r="C2425" s="34">
        <v>59657483</v>
      </c>
      <c r="D2425" s="34">
        <v>50799921</v>
      </c>
      <c r="E2425" s="34">
        <v>50799921</v>
      </c>
      <c r="F2425" s="34">
        <v>50799921</v>
      </c>
      <c r="G2425" s="34">
        <v>50799921</v>
      </c>
      <c r="H2425" s="34">
        <v>50799921</v>
      </c>
      <c r="I2425" s="34">
        <v>50799921</v>
      </c>
      <c r="J2425" s="34">
        <v>50799921</v>
      </c>
      <c r="K2425" s="34">
        <v>50799921</v>
      </c>
      <c r="L2425" s="34">
        <v>50799921</v>
      </c>
      <c r="M2425" s="34">
        <v>50799921</v>
      </c>
      <c r="N2425" s="35">
        <v>50799918</v>
      </c>
      <c r="O2425" s="30">
        <f t="shared" si="37"/>
        <v>618456611</v>
      </c>
      <c r="P2425" s="33"/>
    </row>
    <row r="2426" spans="1:16" ht="12.75">
      <c r="A2426" s="47" t="s">
        <v>1944</v>
      </c>
      <c r="B2426" s="51" t="s">
        <v>1952</v>
      </c>
      <c r="C2426" s="34">
        <v>34886702</v>
      </c>
      <c r="D2426" s="34">
        <v>41631524</v>
      </c>
      <c r="E2426" s="34">
        <v>41631524</v>
      </c>
      <c r="F2426" s="34">
        <v>41631524</v>
      </c>
      <c r="G2426" s="34">
        <v>41631524</v>
      </c>
      <c r="H2426" s="34">
        <v>41631524</v>
      </c>
      <c r="I2426" s="34">
        <v>41631524</v>
      </c>
      <c r="J2426" s="34">
        <v>41631524</v>
      </c>
      <c r="K2426" s="34">
        <v>41631524</v>
      </c>
      <c r="L2426" s="34">
        <v>41631524</v>
      </c>
      <c r="M2426" s="34">
        <v>41631524</v>
      </c>
      <c r="N2426" s="35">
        <v>41631520</v>
      </c>
      <c r="O2426" s="30">
        <f t="shared" si="37"/>
        <v>492833462</v>
      </c>
      <c r="P2426" s="33"/>
    </row>
    <row r="2427" spans="1:16" ht="12.75">
      <c r="A2427" s="47" t="s">
        <v>1944</v>
      </c>
      <c r="B2427" s="51" t="s">
        <v>1953</v>
      </c>
      <c r="C2427" s="34">
        <v>0</v>
      </c>
      <c r="D2427" s="34">
        <v>0</v>
      </c>
      <c r="E2427" s="34">
        <v>0</v>
      </c>
      <c r="F2427" s="34">
        <v>0</v>
      </c>
      <c r="G2427" s="34">
        <v>0</v>
      </c>
      <c r="H2427" s="34">
        <v>0</v>
      </c>
      <c r="I2427" s="34">
        <v>0</v>
      </c>
      <c r="J2427" s="34">
        <v>0</v>
      </c>
      <c r="K2427" s="34">
        <v>0</v>
      </c>
      <c r="L2427" s="34">
        <v>0</v>
      </c>
      <c r="M2427" s="34">
        <v>0</v>
      </c>
      <c r="N2427" s="35">
        <v>0</v>
      </c>
      <c r="O2427" s="30">
        <f t="shared" si="37"/>
        <v>0</v>
      </c>
      <c r="P2427" s="33"/>
    </row>
    <row r="2428" spans="1:16" ht="12.75">
      <c r="A2428" s="47" t="s">
        <v>1944</v>
      </c>
      <c r="B2428" s="51" t="s">
        <v>165</v>
      </c>
      <c r="C2428" s="34">
        <v>0</v>
      </c>
      <c r="D2428" s="34">
        <v>0</v>
      </c>
      <c r="E2428" s="34">
        <v>0</v>
      </c>
      <c r="F2428" s="34">
        <v>0</v>
      </c>
      <c r="G2428" s="34">
        <v>0</v>
      </c>
      <c r="H2428" s="34">
        <v>0</v>
      </c>
      <c r="I2428" s="34">
        <v>0</v>
      </c>
      <c r="J2428" s="34">
        <v>0</v>
      </c>
      <c r="K2428" s="34">
        <v>0</v>
      </c>
      <c r="L2428" s="34">
        <v>0</v>
      </c>
      <c r="M2428" s="34">
        <v>0</v>
      </c>
      <c r="N2428" s="35">
        <v>0</v>
      </c>
      <c r="O2428" s="30">
        <f t="shared" si="37"/>
        <v>0</v>
      </c>
      <c r="P2428" s="33"/>
    </row>
    <row r="2429" spans="1:16" ht="12.75">
      <c r="A2429" s="47" t="s">
        <v>1944</v>
      </c>
      <c r="B2429" s="51" t="s">
        <v>2300</v>
      </c>
      <c r="C2429" s="34">
        <v>25307562</v>
      </c>
      <c r="D2429" s="34">
        <v>28342419</v>
      </c>
      <c r="E2429" s="34">
        <v>28342419</v>
      </c>
      <c r="F2429" s="34">
        <v>28342419</v>
      </c>
      <c r="G2429" s="34">
        <v>28342419</v>
      </c>
      <c r="H2429" s="34">
        <v>28342419</v>
      </c>
      <c r="I2429" s="34">
        <v>28342419</v>
      </c>
      <c r="J2429" s="34">
        <v>28342419</v>
      </c>
      <c r="K2429" s="34">
        <v>28342419</v>
      </c>
      <c r="L2429" s="34">
        <v>28342419</v>
      </c>
      <c r="M2429" s="34">
        <v>28342419</v>
      </c>
      <c r="N2429" s="35">
        <v>28342414</v>
      </c>
      <c r="O2429" s="30">
        <f t="shared" si="37"/>
        <v>337074166</v>
      </c>
      <c r="P2429" s="33"/>
    </row>
    <row r="2430" spans="1:16" ht="12.75">
      <c r="A2430" s="47" t="s">
        <v>1944</v>
      </c>
      <c r="B2430" s="51" t="s">
        <v>1667</v>
      </c>
      <c r="C2430" s="34">
        <v>105883269</v>
      </c>
      <c r="D2430" s="34">
        <v>115602114</v>
      </c>
      <c r="E2430" s="34">
        <v>115602114</v>
      </c>
      <c r="F2430" s="34">
        <v>115602114</v>
      </c>
      <c r="G2430" s="34">
        <v>115602114</v>
      </c>
      <c r="H2430" s="34">
        <v>115602114</v>
      </c>
      <c r="I2430" s="34">
        <v>115602114</v>
      </c>
      <c r="J2430" s="34">
        <v>115602114</v>
      </c>
      <c r="K2430" s="34">
        <v>115602114</v>
      </c>
      <c r="L2430" s="34">
        <v>0</v>
      </c>
      <c r="M2430" s="34">
        <v>0</v>
      </c>
      <c r="N2430" s="35">
        <v>0</v>
      </c>
      <c r="O2430" s="30">
        <f t="shared" si="37"/>
        <v>1030700181</v>
      </c>
      <c r="P2430" s="33"/>
    </row>
    <row r="2431" spans="1:16" ht="12.75">
      <c r="A2431" s="47" t="s">
        <v>1944</v>
      </c>
      <c r="B2431" s="51" t="s">
        <v>2374</v>
      </c>
      <c r="C2431" s="34">
        <v>0</v>
      </c>
      <c r="D2431" s="34">
        <v>0</v>
      </c>
      <c r="E2431" s="34">
        <v>0</v>
      </c>
      <c r="F2431" s="34">
        <v>0</v>
      </c>
      <c r="G2431" s="34">
        <v>0</v>
      </c>
      <c r="H2431" s="34">
        <v>0</v>
      </c>
      <c r="I2431" s="34">
        <v>0</v>
      </c>
      <c r="J2431" s="34">
        <v>0</v>
      </c>
      <c r="K2431" s="34">
        <v>0</v>
      </c>
      <c r="L2431" s="34">
        <v>0</v>
      </c>
      <c r="M2431" s="34">
        <v>0</v>
      </c>
      <c r="N2431" s="35">
        <v>346806337</v>
      </c>
      <c r="O2431" s="30">
        <f t="shared" si="37"/>
        <v>346806337</v>
      </c>
      <c r="P2431" s="33"/>
    </row>
    <row r="2432" spans="1:16" ht="12.75">
      <c r="A2432" s="47" t="s">
        <v>1944</v>
      </c>
      <c r="B2432" s="51" t="s">
        <v>1486</v>
      </c>
      <c r="C2432" s="34">
        <v>39659837</v>
      </c>
      <c r="D2432" s="34">
        <v>44126603</v>
      </c>
      <c r="E2432" s="34">
        <v>44126603</v>
      </c>
      <c r="F2432" s="34">
        <v>44126603</v>
      </c>
      <c r="G2432" s="34">
        <v>44126603</v>
      </c>
      <c r="H2432" s="34">
        <v>44126603</v>
      </c>
      <c r="I2432" s="34">
        <v>44126603</v>
      </c>
      <c r="J2432" s="34">
        <v>44126603</v>
      </c>
      <c r="K2432" s="34">
        <v>44126603</v>
      </c>
      <c r="L2432" s="34">
        <v>44126603</v>
      </c>
      <c r="M2432" s="34">
        <v>44126603</v>
      </c>
      <c r="N2432" s="35">
        <v>44126603</v>
      </c>
      <c r="O2432" s="30">
        <f t="shared" si="37"/>
        <v>525052470</v>
      </c>
      <c r="P2432" s="33"/>
    </row>
    <row r="2433" spans="1:16" ht="12.75">
      <c r="A2433" s="47" t="s">
        <v>1944</v>
      </c>
      <c r="B2433" s="51" t="s">
        <v>1954</v>
      </c>
      <c r="C2433" s="34">
        <v>0</v>
      </c>
      <c r="D2433" s="34">
        <v>0</v>
      </c>
      <c r="E2433" s="34">
        <v>0</v>
      </c>
      <c r="F2433" s="34">
        <v>0</v>
      </c>
      <c r="G2433" s="34">
        <v>0</v>
      </c>
      <c r="H2433" s="34">
        <v>0</v>
      </c>
      <c r="I2433" s="34">
        <v>0</v>
      </c>
      <c r="J2433" s="34">
        <v>0</v>
      </c>
      <c r="K2433" s="34">
        <v>0</v>
      </c>
      <c r="L2433" s="34">
        <v>0</v>
      </c>
      <c r="M2433" s="34">
        <v>0</v>
      </c>
      <c r="N2433" s="35">
        <v>0</v>
      </c>
      <c r="O2433" s="30">
        <f t="shared" si="37"/>
        <v>0</v>
      </c>
      <c r="P2433" s="33"/>
    </row>
    <row r="2434" spans="1:16" ht="12.75">
      <c r="A2434" s="47" t="s">
        <v>1944</v>
      </c>
      <c r="B2434" s="51" t="s">
        <v>1955</v>
      </c>
      <c r="C2434" s="34">
        <v>182017123</v>
      </c>
      <c r="D2434" s="34">
        <v>201349436</v>
      </c>
      <c r="E2434" s="34">
        <v>201349436</v>
      </c>
      <c r="F2434" s="34">
        <v>201349436</v>
      </c>
      <c r="G2434" s="34">
        <v>201349436</v>
      </c>
      <c r="H2434" s="34">
        <v>201349436</v>
      </c>
      <c r="I2434" s="34">
        <v>201349436</v>
      </c>
      <c r="J2434" s="34">
        <v>201349436</v>
      </c>
      <c r="K2434" s="34">
        <v>201349436</v>
      </c>
      <c r="L2434" s="34">
        <v>201349436</v>
      </c>
      <c r="M2434" s="34">
        <v>201349436</v>
      </c>
      <c r="N2434" s="35">
        <v>201349434</v>
      </c>
      <c r="O2434" s="30">
        <f t="shared" si="37"/>
        <v>2396860917</v>
      </c>
      <c r="P2434" s="33"/>
    </row>
    <row r="2435" spans="1:16" ht="12.75">
      <c r="A2435" s="47" t="s">
        <v>1944</v>
      </c>
      <c r="B2435" s="51" t="s">
        <v>1956</v>
      </c>
      <c r="C2435" s="34">
        <v>0</v>
      </c>
      <c r="D2435" s="34">
        <v>0</v>
      </c>
      <c r="E2435" s="34">
        <v>0</v>
      </c>
      <c r="F2435" s="34">
        <v>0</v>
      </c>
      <c r="G2435" s="34">
        <v>0</v>
      </c>
      <c r="H2435" s="34">
        <v>0</v>
      </c>
      <c r="I2435" s="34">
        <v>0</v>
      </c>
      <c r="J2435" s="34">
        <v>0</v>
      </c>
      <c r="K2435" s="34">
        <v>0</v>
      </c>
      <c r="L2435" s="34">
        <v>0</v>
      </c>
      <c r="M2435" s="34">
        <v>0</v>
      </c>
      <c r="N2435" s="35">
        <v>0</v>
      </c>
      <c r="O2435" s="30">
        <f t="shared" si="37"/>
        <v>0</v>
      </c>
      <c r="P2435" s="33"/>
    </row>
    <row r="2436" spans="1:16" ht="12.75">
      <c r="A2436" s="47" t="s">
        <v>1944</v>
      </c>
      <c r="B2436" s="51" t="s">
        <v>1957</v>
      </c>
      <c r="C2436" s="34">
        <v>67621222</v>
      </c>
      <c r="D2436" s="34">
        <v>73983749</v>
      </c>
      <c r="E2436" s="34">
        <v>73983749</v>
      </c>
      <c r="F2436" s="34">
        <v>73983749</v>
      </c>
      <c r="G2436" s="34">
        <v>73983749</v>
      </c>
      <c r="H2436" s="34">
        <v>73983749</v>
      </c>
      <c r="I2436" s="34">
        <v>73983749</v>
      </c>
      <c r="J2436" s="34">
        <v>73983749</v>
      </c>
      <c r="K2436" s="34">
        <v>73983749</v>
      </c>
      <c r="L2436" s="34">
        <v>73983749</v>
      </c>
      <c r="M2436" s="34">
        <v>73983749</v>
      </c>
      <c r="N2436" s="35">
        <v>73983754</v>
      </c>
      <c r="O2436" s="30">
        <f t="shared" si="37"/>
        <v>881442466</v>
      </c>
      <c r="P2436" s="33"/>
    </row>
    <row r="2437" spans="1:16" ht="12.75">
      <c r="A2437" s="47" t="s">
        <v>1944</v>
      </c>
      <c r="B2437" s="51" t="s">
        <v>2249</v>
      </c>
      <c r="C2437" s="34">
        <v>213540138</v>
      </c>
      <c r="D2437" s="34">
        <v>242446637</v>
      </c>
      <c r="E2437" s="34">
        <v>242446637</v>
      </c>
      <c r="F2437" s="34">
        <v>242446637</v>
      </c>
      <c r="G2437" s="34">
        <v>242446637</v>
      </c>
      <c r="H2437" s="34">
        <v>242446637</v>
      </c>
      <c r="I2437" s="34">
        <v>242446637</v>
      </c>
      <c r="J2437" s="34">
        <v>242446637</v>
      </c>
      <c r="K2437" s="34">
        <v>242446637</v>
      </c>
      <c r="L2437" s="34">
        <v>242446637</v>
      </c>
      <c r="M2437" s="34">
        <v>242446637</v>
      </c>
      <c r="N2437" s="35">
        <v>242446639</v>
      </c>
      <c r="O2437" s="30">
        <f t="shared" si="37"/>
        <v>2880453147</v>
      </c>
      <c r="P2437" s="33"/>
    </row>
    <row r="2438" spans="1:16" ht="12.75">
      <c r="A2438" s="47">
        <v>0</v>
      </c>
      <c r="B2438" s="51">
        <v>0</v>
      </c>
      <c r="C2438" s="34"/>
      <c r="D2438" s="34"/>
      <c r="E2438" s="34"/>
      <c r="F2438" s="34"/>
      <c r="G2438" s="34"/>
      <c r="H2438" s="34"/>
      <c r="I2438" s="34"/>
      <c r="J2438" s="34">
        <v>0</v>
      </c>
      <c r="K2438" s="34">
        <v>0</v>
      </c>
      <c r="L2438" s="34">
        <v>0</v>
      </c>
      <c r="M2438" s="34">
        <v>0</v>
      </c>
      <c r="N2438" s="35">
        <v>0</v>
      </c>
      <c r="O2438" s="30">
        <f t="shared" si="37"/>
        <v>0</v>
      </c>
      <c r="P2438" s="33"/>
    </row>
    <row r="2439" spans="1:16" ht="12.75">
      <c r="A2439" s="47" t="s">
        <v>163</v>
      </c>
      <c r="B2439" s="51" t="s">
        <v>163</v>
      </c>
      <c r="C2439" s="34">
        <v>91812378</v>
      </c>
      <c r="D2439" s="34">
        <v>103134308</v>
      </c>
      <c r="E2439" s="34">
        <v>103134308</v>
      </c>
      <c r="F2439" s="34">
        <v>103134308</v>
      </c>
      <c r="G2439" s="34">
        <v>103134308</v>
      </c>
      <c r="H2439" s="34">
        <v>103134308</v>
      </c>
      <c r="I2439" s="34">
        <v>103134308</v>
      </c>
      <c r="J2439" s="34">
        <v>103134308</v>
      </c>
      <c r="K2439" s="34">
        <v>103134308</v>
      </c>
      <c r="L2439" s="34">
        <v>103134308</v>
      </c>
      <c r="M2439" s="34">
        <v>103134308</v>
      </c>
      <c r="N2439" s="35">
        <v>103134306</v>
      </c>
      <c r="O2439" s="30">
        <f t="shared" si="37"/>
        <v>1226289764</v>
      </c>
      <c r="P2439" s="33"/>
    </row>
    <row r="2440" spans="1:16" ht="12.75">
      <c r="A2440" s="47" t="s">
        <v>163</v>
      </c>
      <c r="B2440" s="51" t="s">
        <v>1958</v>
      </c>
      <c r="C2440" s="34">
        <v>0</v>
      </c>
      <c r="D2440" s="34">
        <v>0</v>
      </c>
      <c r="E2440" s="34">
        <v>0</v>
      </c>
      <c r="F2440" s="34">
        <v>0</v>
      </c>
      <c r="G2440" s="34">
        <v>0</v>
      </c>
      <c r="H2440" s="34">
        <v>0</v>
      </c>
      <c r="I2440" s="34">
        <v>0</v>
      </c>
      <c r="J2440" s="34">
        <v>0</v>
      </c>
      <c r="K2440" s="34">
        <v>0</v>
      </c>
      <c r="L2440" s="34">
        <v>0</v>
      </c>
      <c r="M2440" s="34">
        <v>0</v>
      </c>
      <c r="N2440" s="35">
        <v>0</v>
      </c>
      <c r="O2440" s="30">
        <f t="shared" si="37"/>
        <v>0</v>
      </c>
      <c r="P2440" s="33"/>
    </row>
    <row r="2441" spans="1:16" ht="12.75">
      <c r="A2441" s="47" t="s">
        <v>163</v>
      </c>
      <c r="B2441" s="51" t="s">
        <v>1959</v>
      </c>
      <c r="C2441" s="34">
        <v>92693863</v>
      </c>
      <c r="D2441" s="34">
        <v>126053043</v>
      </c>
      <c r="E2441" s="34">
        <v>126053043</v>
      </c>
      <c r="F2441" s="34">
        <v>126053043</v>
      </c>
      <c r="G2441" s="34">
        <v>126053043</v>
      </c>
      <c r="H2441" s="34">
        <v>126053043</v>
      </c>
      <c r="I2441" s="34">
        <v>126053043</v>
      </c>
      <c r="J2441" s="34">
        <v>126053043</v>
      </c>
      <c r="K2441" s="34">
        <v>126053043</v>
      </c>
      <c r="L2441" s="34">
        <v>126053043</v>
      </c>
      <c r="M2441" s="34">
        <v>126053043</v>
      </c>
      <c r="N2441" s="35">
        <v>126053043</v>
      </c>
      <c r="O2441" s="30">
        <f t="shared" si="37"/>
        <v>1479277336</v>
      </c>
      <c r="P2441" s="33"/>
    </row>
    <row r="2442" spans="1:16" ht="12.75">
      <c r="A2442" s="47" t="s">
        <v>163</v>
      </c>
      <c r="B2442" s="51" t="s">
        <v>1399</v>
      </c>
      <c r="C2442" s="34">
        <v>18729727</v>
      </c>
      <c r="D2442" s="34">
        <v>20834923</v>
      </c>
      <c r="E2442" s="34">
        <v>20834923</v>
      </c>
      <c r="F2442" s="34">
        <v>20834923</v>
      </c>
      <c r="G2442" s="34">
        <v>14637076</v>
      </c>
      <c r="H2442" s="34">
        <v>14637076</v>
      </c>
      <c r="I2442" s="34">
        <v>14637076</v>
      </c>
      <c r="J2442" s="34">
        <v>14637076</v>
      </c>
      <c r="K2442" s="34">
        <v>14637076</v>
      </c>
      <c r="L2442" s="34">
        <v>14637076</v>
      </c>
      <c r="M2442" s="34">
        <v>0</v>
      </c>
      <c r="N2442" s="35">
        <v>0</v>
      </c>
      <c r="O2442" s="30">
        <f t="shared" si="37"/>
        <v>169056952</v>
      </c>
      <c r="P2442" s="33"/>
    </row>
    <row r="2443" spans="1:16" ht="12.75">
      <c r="A2443" s="47" t="s">
        <v>163</v>
      </c>
      <c r="B2443" s="51" t="s">
        <v>2375</v>
      </c>
      <c r="C2443" s="34">
        <v>0</v>
      </c>
      <c r="D2443" s="34">
        <v>0</v>
      </c>
      <c r="E2443" s="34">
        <v>0</v>
      </c>
      <c r="F2443" s="34">
        <v>0</v>
      </c>
      <c r="G2443" s="34">
        <v>0</v>
      </c>
      <c r="H2443" s="34">
        <v>0</v>
      </c>
      <c r="I2443" s="34">
        <v>0</v>
      </c>
      <c r="J2443" s="34">
        <v>0</v>
      </c>
      <c r="K2443" s="34">
        <v>0</v>
      </c>
      <c r="L2443" s="34">
        <v>0</v>
      </c>
      <c r="M2443" s="34">
        <v>0</v>
      </c>
      <c r="N2443" s="35">
        <v>0</v>
      </c>
      <c r="O2443" s="30">
        <f t="shared" si="37"/>
        <v>0</v>
      </c>
      <c r="P2443" s="33"/>
    </row>
    <row r="2444" spans="1:16" ht="12.75">
      <c r="A2444" s="47" t="s">
        <v>163</v>
      </c>
      <c r="B2444" s="51" t="s">
        <v>2213</v>
      </c>
      <c r="C2444" s="34"/>
      <c r="D2444" s="34"/>
      <c r="E2444" s="34"/>
      <c r="F2444" s="34">
        <v>0</v>
      </c>
      <c r="G2444" s="34">
        <v>6197847</v>
      </c>
      <c r="H2444" s="34">
        <v>6197847</v>
      </c>
      <c r="I2444" s="34">
        <v>6197847</v>
      </c>
      <c r="J2444" s="34">
        <v>6197847</v>
      </c>
      <c r="K2444" s="34">
        <v>6197847</v>
      </c>
      <c r="L2444" s="34">
        <v>6197847</v>
      </c>
      <c r="M2444" s="34">
        <v>6197847</v>
      </c>
      <c r="N2444" s="35">
        <v>6197847</v>
      </c>
      <c r="O2444" s="30">
        <f t="shared" si="37"/>
        <v>49582776</v>
      </c>
      <c r="P2444" s="33"/>
    </row>
    <row r="2445" spans="1:16" ht="12.75">
      <c r="A2445" s="47" t="s">
        <v>163</v>
      </c>
      <c r="B2445" s="51" t="s">
        <v>2249</v>
      </c>
      <c r="C2445" s="34">
        <v>42571302</v>
      </c>
      <c r="D2445" s="34">
        <v>0</v>
      </c>
      <c r="E2445" s="34">
        <v>0</v>
      </c>
      <c r="F2445" s="34">
        <v>0</v>
      </c>
      <c r="G2445" s="34">
        <v>0</v>
      </c>
      <c r="H2445" s="34">
        <v>0</v>
      </c>
      <c r="I2445" s="34">
        <v>0</v>
      </c>
      <c r="J2445" s="34">
        <v>0</v>
      </c>
      <c r="K2445" s="34">
        <v>0</v>
      </c>
      <c r="L2445" s="34">
        <v>0</v>
      </c>
      <c r="M2445" s="34">
        <v>0</v>
      </c>
      <c r="N2445" s="35">
        <v>0</v>
      </c>
      <c r="O2445" s="30">
        <f t="shared" si="37"/>
        <v>42571302</v>
      </c>
      <c r="P2445" s="33"/>
    </row>
    <row r="2446" spans="1:16" ht="12.75">
      <c r="A2446" s="47" t="s">
        <v>163</v>
      </c>
      <c r="B2446" s="51" t="s">
        <v>1960</v>
      </c>
      <c r="C2446" s="34">
        <v>0</v>
      </c>
      <c r="D2446" s="34">
        <v>48516725</v>
      </c>
      <c r="E2446" s="34">
        <v>48516725</v>
      </c>
      <c r="F2446" s="34">
        <v>48516725</v>
      </c>
      <c r="G2446" s="34">
        <v>48516725</v>
      </c>
      <c r="H2446" s="34">
        <v>48516725</v>
      </c>
      <c r="I2446" s="34">
        <v>48516725</v>
      </c>
      <c r="J2446" s="34">
        <v>48516725</v>
      </c>
      <c r="K2446" s="34">
        <v>48516725</v>
      </c>
      <c r="L2446" s="34">
        <v>48516725</v>
      </c>
      <c r="M2446" s="34">
        <v>48516725</v>
      </c>
      <c r="N2446" s="35">
        <v>48516727</v>
      </c>
      <c r="O2446" s="30">
        <f aca="true" t="shared" si="38" ref="O2446:O2495">+C2446+D2446+E2446+F2446+G2446+H2446+I2446+J2446+K2446+L2446+M2446+N2446</f>
        <v>533683977</v>
      </c>
      <c r="P2446" s="33"/>
    </row>
    <row r="2447" spans="1:16" ht="12.75">
      <c r="A2447" s="47" t="s">
        <v>1961</v>
      </c>
      <c r="B2447" s="51" t="s">
        <v>1962</v>
      </c>
      <c r="C2447" s="34">
        <v>0</v>
      </c>
      <c r="D2447" s="34">
        <v>0</v>
      </c>
      <c r="E2447" s="34">
        <v>0</v>
      </c>
      <c r="F2447" s="34">
        <v>0</v>
      </c>
      <c r="G2447" s="34">
        <v>0</v>
      </c>
      <c r="H2447" s="34">
        <v>0</v>
      </c>
      <c r="I2447" s="34">
        <v>0</v>
      </c>
      <c r="J2447" s="34">
        <v>0</v>
      </c>
      <c r="K2447" s="34">
        <v>0</v>
      </c>
      <c r="L2447" s="34">
        <v>0</v>
      </c>
      <c r="M2447" s="34">
        <v>0</v>
      </c>
      <c r="N2447" s="35">
        <v>0</v>
      </c>
      <c r="O2447" s="30">
        <f t="shared" si="38"/>
        <v>0</v>
      </c>
      <c r="P2447" s="33"/>
    </row>
    <row r="2448" spans="1:16" ht="12.75">
      <c r="A2448" s="47" t="s">
        <v>1961</v>
      </c>
      <c r="B2448" s="51" t="s">
        <v>2138</v>
      </c>
      <c r="C2448" s="34">
        <v>112760765</v>
      </c>
      <c r="D2448" s="34">
        <v>145997000</v>
      </c>
      <c r="E2448" s="34">
        <v>145997000</v>
      </c>
      <c r="F2448" s="34">
        <v>145997000</v>
      </c>
      <c r="G2448" s="34">
        <v>145997000</v>
      </c>
      <c r="H2448" s="34">
        <v>145997000</v>
      </c>
      <c r="I2448" s="34">
        <v>145997000</v>
      </c>
      <c r="J2448" s="34">
        <v>145997000</v>
      </c>
      <c r="K2448" s="34">
        <v>145997000</v>
      </c>
      <c r="L2448" s="34">
        <v>145997000</v>
      </c>
      <c r="M2448" s="34">
        <v>145997000</v>
      </c>
      <c r="N2448" s="35">
        <v>145997005</v>
      </c>
      <c r="O2448" s="30">
        <f t="shared" si="38"/>
        <v>1718727770</v>
      </c>
      <c r="P2448" s="33"/>
    </row>
    <row r="2449" spans="1:16" ht="12.75">
      <c r="A2449" s="47" t="s">
        <v>1961</v>
      </c>
      <c r="B2449" s="51" t="s">
        <v>1963</v>
      </c>
      <c r="C2449" s="34">
        <v>0</v>
      </c>
      <c r="D2449" s="34">
        <v>0</v>
      </c>
      <c r="E2449" s="34">
        <v>0</v>
      </c>
      <c r="F2449" s="34">
        <v>0</v>
      </c>
      <c r="G2449" s="34">
        <v>0</v>
      </c>
      <c r="H2449" s="34">
        <v>0</v>
      </c>
      <c r="I2449" s="34">
        <v>0</v>
      </c>
      <c r="J2449" s="34">
        <v>0</v>
      </c>
      <c r="K2449" s="34">
        <v>0</v>
      </c>
      <c r="L2449" s="34">
        <v>0</v>
      </c>
      <c r="M2449" s="34">
        <v>0</v>
      </c>
      <c r="N2449" s="35">
        <v>0</v>
      </c>
      <c r="O2449" s="30">
        <f t="shared" si="38"/>
        <v>0</v>
      </c>
      <c r="P2449" s="33"/>
    </row>
    <row r="2450" spans="1:16" ht="12.75">
      <c r="A2450" s="47" t="s">
        <v>1961</v>
      </c>
      <c r="B2450" s="51" t="s">
        <v>2066</v>
      </c>
      <c r="C2450" s="34">
        <v>0</v>
      </c>
      <c r="D2450" s="34">
        <v>0</v>
      </c>
      <c r="E2450" s="34">
        <v>0</v>
      </c>
      <c r="F2450" s="34">
        <v>0</v>
      </c>
      <c r="G2450" s="34">
        <v>0</v>
      </c>
      <c r="H2450" s="34">
        <v>0</v>
      </c>
      <c r="I2450" s="34">
        <v>0</v>
      </c>
      <c r="J2450" s="34">
        <v>0</v>
      </c>
      <c r="K2450" s="34">
        <v>0</v>
      </c>
      <c r="L2450" s="34">
        <v>0</v>
      </c>
      <c r="M2450" s="34">
        <v>0</v>
      </c>
      <c r="N2450" s="35">
        <v>0</v>
      </c>
      <c r="O2450" s="30">
        <f t="shared" si="38"/>
        <v>0</v>
      </c>
      <c r="P2450" s="33"/>
    </row>
    <row r="2451" spans="1:16" ht="12.75">
      <c r="A2451" s="47" t="s">
        <v>1961</v>
      </c>
      <c r="B2451" s="51" t="s">
        <v>1964</v>
      </c>
      <c r="C2451" s="34">
        <v>32893843</v>
      </c>
      <c r="D2451" s="34">
        <v>38989755</v>
      </c>
      <c r="E2451" s="34">
        <v>38989755</v>
      </c>
      <c r="F2451" s="34">
        <v>38989755</v>
      </c>
      <c r="G2451" s="34">
        <v>38989755</v>
      </c>
      <c r="H2451" s="34">
        <v>38989755</v>
      </c>
      <c r="I2451" s="34">
        <v>38989755</v>
      </c>
      <c r="J2451" s="34">
        <v>38989755</v>
      </c>
      <c r="K2451" s="34">
        <v>38989755</v>
      </c>
      <c r="L2451" s="34">
        <v>38989755</v>
      </c>
      <c r="M2451" s="34">
        <v>38989755</v>
      </c>
      <c r="N2451" s="35">
        <v>38989756</v>
      </c>
      <c r="O2451" s="30">
        <f t="shared" si="38"/>
        <v>461781149</v>
      </c>
      <c r="P2451" s="33"/>
    </row>
    <row r="2452" spans="1:16" ht="12.75">
      <c r="A2452" s="47" t="s">
        <v>1961</v>
      </c>
      <c r="B2452" s="51" t="s">
        <v>1965</v>
      </c>
      <c r="C2452" s="34">
        <v>0</v>
      </c>
      <c r="D2452" s="34">
        <v>0</v>
      </c>
      <c r="E2452" s="34">
        <v>0</v>
      </c>
      <c r="F2452" s="34">
        <v>0</v>
      </c>
      <c r="G2452" s="34">
        <v>0</v>
      </c>
      <c r="H2452" s="34">
        <v>0</v>
      </c>
      <c r="I2452" s="34">
        <v>0</v>
      </c>
      <c r="J2452" s="34">
        <v>0</v>
      </c>
      <c r="K2452" s="34">
        <v>0</v>
      </c>
      <c r="L2452" s="34">
        <v>0</v>
      </c>
      <c r="M2452" s="34">
        <v>0</v>
      </c>
      <c r="N2452" s="35">
        <v>0</v>
      </c>
      <c r="O2452" s="30">
        <f t="shared" si="38"/>
        <v>0</v>
      </c>
      <c r="P2452" s="33"/>
    </row>
    <row r="2453" spans="1:16" ht="12.75">
      <c r="A2453" s="47" t="s">
        <v>1961</v>
      </c>
      <c r="B2453" s="51" t="s">
        <v>1966</v>
      </c>
      <c r="C2453" s="34">
        <v>10964615</v>
      </c>
      <c r="D2453" s="34">
        <v>12996585</v>
      </c>
      <c r="E2453" s="34">
        <v>12996585</v>
      </c>
      <c r="F2453" s="34">
        <v>12996585</v>
      </c>
      <c r="G2453" s="34">
        <v>12996585</v>
      </c>
      <c r="H2453" s="34">
        <v>12996585</v>
      </c>
      <c r="I2453" s="34">
        <v>12996585</v>
      </c>
      <c r="J2453" s="34">
        <v>12996585</v>
      </c>
      <c r="K2453" s="34">
        <v>12996585</v>
      </c>
      <c r="L2453" s="34">
        <v>12996585</v>
      </c>
      <c r="M2453" s="34">
        <v>12996585</v>
      </c>
      <c r="N2453" s="35">
        <v>12996585</v>
      </c>
      <c r="O2453" s="30">
        <f t="shared" si="38"/>
        <v>153927050</v>
      </c>
      <c r="P2453" s="33"/>
    </row>
    <row r="2454" spans="1:16" ht="12.75">
      <c r="A2454" s="47" t="s">
        <v>1961</v>
      </c>
      <c r="B2454" s="51" t="s">
        <v>2249</v>
      </c>
      <c r="C2454" s="34">
        <v>135763912</v>
      </c>
      <c r="D2454" s="34">
        <v>154241912</v>
      </c>
      <c r="E2454" s="34">
        <v>154241912</v>
      </c>
      <c r="F2454" s="34">
        <v>154241912</v>
      </c>
      <c r="G2454" s="34">
        <v>154241912</v>
      </c>
      <c r="H2454" s="34">
        <v>154241912</v>
      </c>
      <c r="I2454" s="34">
        <v>154241912</v>
      </c>
      <c r="J2454" s="34">
        <v>154241912</v>
      </c>
      <c r="K2454" s="34">
        <v>154241912</v>
      </c>
      <c r="L2454" s="34">
        <v>154241912</v>
      </c>
      <c r="M2454" s="34">
        <v>154241912</v>
      </c>
      <c r="N2454" s="35">
        <v>154241911</v>
      </c>
      <c r="O2454" s="30">
        <f t="shared" si="38"/>
        <v>1832424943</v>
      </c>
      <c r="P2454" s="33"/>
    </row>
    <row r="2455" spans="1:16" ht="12.75">
      <c r="A2455" s="47" t="s">
        <v>1961</v>
      </c>
      <c r="B2455" s="51" t="s">
        <v>1967</v>
      </c>
      <c r="C2455" s="34">
        <v>248115039</v>
      </c>
      <c r="D2455" s="34">
        <v>286587733</v>
      </c>
      <c r="E2455" s="34">
        <v>286587733</v>
      </c>
      <c r="F2455" s="34">
        <v>286587733</v>
      </c>
      <c r="G2455" s="34">
        <v>286587733</v>
      </c>
      <c r="H2455" s="34">
        <v>286587733</v>
      </c>
      <c r="I2455" s="34">
        <v>286587733</v>
      </c>
      <c r="J2455" s="34">
        <v>286587733</v>
      </c>
      <c r="K2455" s="34">
        <v>286587733</v>
      </c>
      <c r="L2455" s="34">
        <v>286587733</v>
      </c>
      <c r="M2455" s="34">
        <v>286587733</v>
      </c>
      <c r="N2455" s="35">
        <v>286587733</v>
      </c>
      <c r="O2455" s="30">
        <f t="shared" si="38"/>
        <v>3400580102</v>
      </c>
      <c r="P2455" s="33"/>
    </row>
    <row r="2456" spans="1:16" ht="12.75">
      <c r="A2456" s="47" t="s">
        <v>1968</v>
      </c>
      <c r="B2456" s="51" t="s">
        <v>1969</v>
      </c>
      <c r="C2456" s="34">
        <v>87555498</v>
      </c>
      <c r="D2456" s="34">
        <v>97479074</v>
      </c>
      <c r="E2456" s="34">
        <v>97479074</v>
      </c>
      <c r="F2456" s="34">
        <v>97479074</v>
      </c>
      <c r="G2456" s="34">
        <v>97479074</v>
      </c>
      <c r="H2456" s="34">
        <v>97479074</v>
      </c>
      <c r="I2456" s="34">
        <v>97479074</v>
      </c>
      <c r="J2456" s="34">
        <v>97479074</v>
      </c>
      <c r="K2456" s="34">
        <v>97479074</v>
      </c>
      <c r="L2456" s="34">
        <v>97479074</v>
      </c>
      <c r="M2456" s="34">
        <v>97479074</v>
      </c>
      <c r="N2456" s="35">
        <v>97479073</v>
      </c>
      <c r="O2456" s="30">
        <f t="shared" si="38"/>
        <v>1159825311</v>
      </c>
      <c r="P2456" s="33"/>
    </row>
    <row r="2457" spans="1:16" ht="12.75">
      <c r="A2457" s="47" t="s">
        <v>1968</v>
      </c>
      <c r="B2457" s="51" t="s">
        <v>1970</v>
      </c>
      <c r="C2457" s="34">
        <v>0</v>
      </c>
      <c r="D2457" s="34">
        <v>0</v>
      </c>
      <c r="E2457" s="34">
        <v>0</v>
      </c>
      <c r="F2457" s="34">
        <v>0</v>
      </c>
      <c r="G2457" s="34">
        <v>0</v>
      </c>
      <c r="H2457" s="34">
        <v>0</v>
      </c>
      <c r="I2457" s="34">
        <v>0</v>
      </c>
      <c r="J2457" s="34">
        <v>0</v>
      </c>
      <c r="K2457" s="34">
        <v>0</v>
      </c>
      <c r="L2457" s="34">
        <v>0</v>
      </c>
      <c r="M2457" s="34">
        <v>0</v>
      </c>
      <c r="N2457" s="35">
        <v>0</v>
      </c>
      <c r="O2457" s="30">
        <f t="shared" si="38"/>
        <v>0</v>
      </c>
      <c r="P2457" s="33"/>
    </row>
    <row r="2458" spans="1:16" ht="12.75">
      <c r="A2458" s="47" t="s">
        <v>1968</v>
      </c>
      <c r="B2458" s="51" t="s">
        <v>2249</v>
      </c>
      <c r="C2458" s="34">
        <v>137621672.8</v>
      </c>
      <c r="D2458" s="34">
        <v>156213030</v>
      </c>
      <c r="E2458" s="34">
        <v>156213030</v>
      </c>
      <c r="F2458" s="34">
        <v>156213030</v>
      </c>
      <c r="G2458" s="34">
        <v>156213030</v>
      </c>
      <c r="H2458" s="34">
        <v>156213030</v>
      </c>
      <c r="I2458" s="34">
        <v>156213030</v>
      </c>
      <c r="J2458" s="34">
        <v>156213030</v>
      </c>
      <c r="K2458" s="34">
        <v>156213030</v>
      </c>
      <c r="L2458" s="34">
        <v>156213030</v>
      </c>
      <c r="M2458" s="34">
        <v>156213030</v>
      </c>
      <c r="N2458" s="35">
        <v>156213034</v>
      </c>
      <c r="O2458" s="30">
        <f t="shared" si="38"/>
        <v>1855965006.8</v>
      </c>
      <c r="P2458" s="33"/>
    </row>
    <row r="2459" spans="1:16" ht="12.75">
      <c r="A2459" s="47" t="s">
        <v>1968</v>
      </c>
      <c r="B2459" s="51" t="s">
        <v>1971</v>
      </c>
      <c r="C2459" s="34">
        <v>233985933.2</v>
      </c>
      <c r="D2459" s="34">
        <v>266070552</v>
      </c>
      <c r="E2459" s="34">
        <v>266070552</v>
      </c>
      <c r="F2459" s="34">
        <v>266070552</v>
      </c>
      <c r="G2459" s="34">
        <v>266070552</v>
      </c>
      <c r="H2459" s="34">
        <v>266070552</v>
      </c>
      <c r="I2459" s="34">
        <v>266070552</v>
      </c>
      <c r="J2459" s="34">
        <v>266070552</v>
      </c>
      <c r="K2459" s="34">
        <v>266070552</v>
      </c>
      <c r="L2459" s="34">
        <v>266070552</v>
      </c>
      <c r="M2459" s="34">
        <v>266070552</v>
      </c>
      <c r="N2459" s="35">
        <v>266070552</v>
      </c>
      <c r="O2459" s="30">
        <f t="shared" si="38"/>
        <v>3160762005.2</v>
      </c>
      <c r="P2459" s="33"/>
    </row>
    <row r="2460" spans="1:16" ht="12.75">
      <c r="A2460" s="47" t="s">
        <v>1972</v>
      </c>
      <c r="B2460" s="51" t="s">
        <v>1973</v>
      </c>
      <c r="C2460" s="34">
        <v>212734590</v>
      </c>
      <c r="D2460" s="34">
        <v>237486429</v>
      </c>
      <c r="E2460" s="34">
        <v>237486429</v>
      </c>
      <c r="F2460" s="34">
        <v>237486429</v>
      </c>
      <c r="G2460" s="34">
        <v>237486429</v>
      </c>
      <c r="H2460" s="34">
        <v>237486429</v>
      </c>
      <c r="I2460" s="34">
        <v>237486429</v>
      </c>
      <c r="J2460" s="34">
        <v>237486429</v>
      </c>
      <c r="K2460" s="34">
        <v>237486429</v>
      </c>
      <c r="L2460" s="34">
        <v>237486429</v>
      </c>
      <c r="M2460" s="34">
        <v>237486429</v>
      </c>
      <c r="N2460" s="35">
        <v>237486432</v>
      </c>
      <c r="O2460" s="30">
        <f t="shared" si="38"/>
        <v>2825085312</v>
      </c>
      <c r="P2460" s="33"/>
    </row>
    <row r="2461" spans="1:16" ht="12.75">
      <c r="A2461" s="47" t="s">
        <v>1972</v>
      </c>
      <c r="B2461" s="51" t="s">
        <v>286</v>
      </c>
      <c r="C2461" s="34">
        <v>30635983</v>
      </c>
      <c r="D2461" s="34">
        <v>32851353</v>
      </c>
      <c r="E2461" s="34">
        <v>32851353</v>
      </c>
      <c r="F2461" s="34">
        <v>32851353</v>
      </c>
      <c r="G2461" s="34">
        <v>32851353</v>
      </c>
      <c r="H2461" s="34">
        <v>32851353</v>
      </c>
      <c r="I2461" s="34">
        <v>32851353</v>
      </c>
      <c r="J2461" s="34">
        <v>32851353</v>
      </c>
      <c r="K2461" s="34">
        <v>32851353</v>
      </c>
      <c r="L2461" s="34">
        <v>32851353</v>
      </c>
      <c r="M2461" s="34">
        <v>32851353</v>
      </c>
      <c r="N2461" s="35">
        <v>32851357</v>
      </c>
      <c r="O2461" s="30">
        <f t="shared" si="38"/>
        <v>392000870</v>
      </c>
      <c r="P2461" s="33"/>
    </row>
    <row r="2462" spans="1:16" ht="12.75">
      <c r="A2462" s="47" t="s">
        <v>1972</v>
      </c>
      <c r="B2462" s="51" t="s">
        <v>1974</v>
      </c>
      <c r="C2462" s="34">
        <v>8813993</v>
      </c>
      <c r="D2462" s="34">
        <v>8813993</v>
      </c>
      <c r="E2462" s="34">
        <v>8813993</v>
      </c>
      <c r="F2462" s="34">
        <v>8813993</v>
      </c>
      <c r="G2462" s="34">
        <v>8813993</v>
      </c>
      <c r="H2462" s="34">
        <v>8813993</v>
      </c>
      <c r="I2462" s="34">
        <v>8813993</v>
      </c>
      <c r="J2462" s="34">
        <v>8813993</v>
      </c>
      <c r="K2462" s="34">
        <v>8813993</v>
      </c>
      <c r="L2462" s="34">
        <v>8813993</v>
      </c>
      <c r="M2462" s="34">
        <v>8813993</v>
      </c>
      <c r="N2462" s="35">
        <v>8813993</v>
      </c>
      <c r="O2462" s="30">
        <f t="shared" si="38"/>
        <v>105767916</v>
      </c>
      <c r="P2462" s="33"/>
    </row>
    <row r="2463" spans="1:16" ht="12.75">
      <c r="A2463" s="47" t="s">
        <v>1972</v>
      </c>
      <c r="B2463" s="51" t="s">
        <v>1975</v>
      </c>
      <c r="C2463" s="34">
        <v>84928613</v>
      </c>
      <c r="D2463" s="34">
        <v>103230448</v>
      </c>
      <c r="E2463" s="34">
        <v>103230448</v>
      </c>
      <c r="F2463" s="34">
        <v>103230448</v>
      </c>
      <c r="G2463" s="34">
        <v>103230448</v>
      </c>
      <c r="H2463" s="34">
        <v>103230448</v>
      </c>
      <c r="I2463" s="34">
        <v>103230448</v>
      </c>
      <c r="J2463" s="34">
        <v>103230448</v>
      </c>
      <c r="K2463" s="34">
        <v>103230448</v>
      </c>
      <c r="L2463" s="34">
        <v>103230448</v>
      </c>
      <c r="M2463" s="34">
        <v>103230448</v>
      </c>
      <c r="N2463" s="35">
        <v>103230452</v>
      </c>
      <c r="O2463" s="30">
        <f t="shared" si="38"/>
        <v>1220463545</v>
      </c>
      <c r="P2463" s="33"/>
    </row>
    <row r="2464" spans="1:16" ht="12.75">
      <c r="A2464" s="47" t="s">
        <v>1972</v>
      </c>
      <c r="B2464" s="51" t="s">
        <v>1976</v>
      </c>
      <c r="C2464" s="34">
        <v>22728089</v>
      </c>
      <c r="D2464" s="34">
        <v>22728089</v>
      </c>
      <c r="E2464" s="34">
        <v>22728089</v>
      </c>
      <c r="F2464" s="34">
        <v>22728089</v>
      </c>
      <c r="G2464" s="34">
        <v>22728089</v>
      </c>
      <c r="H2464" s="34">
        <v>22728089</v>
      </c>
      <c r="I2464" s="34">
        <v>22728089</v>
      </c>
      <c r="J2464" s="34">
        <v>22728089</v>
      </c>
      <c r="K2464" s="34">
        <v>22728089</v>
      </c>
      <c r="L2464" s="34">
        <v>22728089</v>
      </c>
      <c r="M2464" s="34">
        <v>22728089</v>
      </c>
      <c r="N2464" s="35">
        <v>22728089</v>
      </c>
      <c r="O2464" s="30">
        <f t="shared" si="38"/>
        <v>272737068</v>
      </c>
      <c r="P2464" s="33"/>
    </row>
    <row r="2465" spans="1:16" ht="12.75">
      <c r="A2465" s="47" t="s">
        <v>1972</v>
      </c>
      <c r="B2465" s="51" t="s">
        <v>461</v>
      </c>
      <c r="C2465" s="34">
        <v>30178626</v>
      </c>
      <c r="D2465" s="34">
        <v>36682150</v>
      </c>
      <c r="E2465" s="34">
        <v>36682150</v>
      </c>
      <c r="F2465" s="34">
        <v>36682150</v>
      </c>
      <c r="G2465" s="34">
        <v>36682150</v>
      </c>
      <c r="H2465" s="34">
        <v>36682150</v>
      </c>
      <c r="I2465" s="34">
        <v>36682150</v>
      </c>
      <c r="J2465" s="34">
        <v>36682150</v>
      </c>
      <c r="K2465" s="34">
        <v>36682150</v>
      </c>
      <c r="L2465" s="34">
        <v>36682150</v>
      </c>
      <c r="M2465" s="34">
        <v>36682150</v>
      </c>
      <c r="N2465" s="35">
        <v>36682145</v>
      </c>
      <c r="O2465" s="30">
        <f t="shared" si="38"/>
        <v>433682271</v>
      </c>
      <c r="P2465" s="33"/>
    </row>
    <row r="2466" spans="1:16" ht="12.75">
      <c r="A2466" s="47" t="s">
        <v>1972</v>
      </c>
      <c r="B2466" s="51" t="s">
        <v>462</v>
      </c>
      <c r="C2466" s="34">
        <v>24691603</v>
      </c>
      <c r="D2466" s="34">
        <v>30012668</v>
      </c>
      <c r="E2466" s="34">
        <v>30012668</v>
      </c>
      <c r="F2466" s="34">
        <v>30012668</v>
      </c>
      <c r="G2466" s="34">
        <v>30012668</v>
      </c>
      <c r="H2466" s="34">
        <v>30012668</v>
      </c>
      <c r="I2466" s="34">
        <v>30012668</v>
      </c>
      <c r="J2466" s="34">
        <v>30012668</v>
      </c>
      <c r="K2466" s="34">
        <v>30012668</v>
      </c>
      <c r="L2466" s="34">
        <v>30012668</v>
      </c>
      <c r="M2466" s="34">
        <v>30012668</v>
      </c>
      <c r="N2466" s="35">
        <v>30012668</v>
      </c>
      <c r="O2466" s="30">
        <f t="shared" si="38"/>
        <v>354830951</v>
      </c>
      <c r="P2466" s="33"/>
    </row>
    <row r="2467" spans="1:16" ht="12.75">
      <c r="A2467" s="47" t="s">
        <v>1972</v>
      </c>
      <c r="B2467" s="51" t="s">
        <v>2249</v>
      </c>
      <c r="C2467" s="34">
        <v>0</v>
      </c>
      <c r="D2467" s="34">
        <v>0</v>
      </c>
      <c r="E2467" s="34">
        <v>0</v>
      </c>
      <c r="F2467" s="34">
        <v>0</v>
      </c>
      <c r="G2467" s="34">
        <v>0</v>
      </c>
      <c r="H2467" s="34">
        <v>0</v>
      </c>
      <c r="I2467" s="34">
        <v>0</v>
      </c>
      <c r="J2467" s="34">
        <v>0</v>
      </c>
      <c r="K2467" s="34">
        <v>0</v>
      </c>
      <c r="L2467" s="34">
        <v>0</v>
      </c>
      <c r="M2467" s="34">
        <v>0</v>
      </c>
      <c r="N2467" s="35">
        <v>0</v>
      </c>
      <c r="O2467" s="30">
        <f t="shared" si="38"/>
        <v>0</v>
      </c>
      <c r="P2467" s="33"/>
    </row>
    <row r="2468" spans="1:16" ht="12.75">
      <c r="A2468" s="47" t="s">
        <v>1972</v>
      </c>
      <c r="B2468" s="51" t="s">
        <v>1977</v>
      </c>
      <c r="C2468" s="34">
        <v>73014702</v>
      </c>
      <c r="D2468" s="34">
        <v>83511259</v>
      </c>
      <c r="E2468" s="34">
        <v>83511259</v>
      </c>
      <c r="F2468" s="34">
        <v>83511259</v>
      </c>
      <c r="G2468" s="34">
        <v>83511259</v>
      </c>
      <c r="H2468" s="34">
        <v>83511259</v>
      </c>
      <c r="I2468" s="34">
        <v>83511259</v>
      </c>
      <c r="J2468" s="34">
        <v>83511259</v>
      </c>
      <c r="K2468" s="34">
        <v>83511259</v>
      </c>
      <c r="L2468" s="34">
        <v>83511259</v>
      </c>
      <c r="M2468" s="34">
        <v>83511259</v>
      </c>
      <c r="N2468" s="35">
        <v>83511258</v>
      </c>
      <c r="O2468" s="30">
        <f t="shared" si="38"/>
        <v>991638550</v>
      </c>
      <c r="P2468" s="33"/>
    </row>
    <row r="2469" spans="1:16" ht="12.75">
      <c r="A2469" s="47" t="s">
        <v>1978</v>
      </c>
      <c r="B2469" s="51" t="s">
        <v>1979</v>
      </c>
      <c r="C2469" s="34">
        <v>17477125</v>
      </c>
      <c r="D2469" s="34">
        <v>21266065</v>
      </c>
      <c r="E2469" s="34">
        <v>21266065</v>
      </c>
      <c r="F2469" s="34">
        <v>21266065</v>
      </c>
      <c r="G2469" s="34">
        <v>21266065</v>
      </c>
      <c r="H2469" s="34">
        <v>21266065</v>
      </c>
      <c r="I2469" s="34">
        <v>21266065</v>
      </c>
      <c r="J2469" s="34">
        <v>21266065</v>
      </c>
      <c r="K2469" s="34">
        <v>21266065</v>
      </c>
      <c r="L2469" s="34">
        <v>21266065</v>
      </c>
      <c r="M2469" s="34">
        <v>21266065</v>
      </c>
      <c r="N2469" s="35">
        <v>21266062</v>
      </c>
      <c r="O2469" s="30">
        <f t="shared" si="38"/>
        <v>251403837</v>
      </c>
      <c r="P2469" s="33"/>
    </row>
    <row r="2470" spans="1:16" ht="12.75">
      <c r="A2470" s="47" t="s">
        <v>1978</v>
      </c>
      <c r="B2470" s="51" t="s">
        <v>1980</v>
      </c>
      <c r="C2470" s="34">
        <v>87385622</v>
      </c>
      <c r="D2470" s="34">
        <v>106330327</v>
      </c>
      <c r="E2470" s="34">
        <v>106330327</v>
      </c>
      <c r="F2470" s="34">
        <v>106330327</v>
      </c>
      <c r="G2470" s="34">
        <v>106330327</v>
      </c>
      <c r="H2470" s="34">
        <v>106330327</v>
      </c>
      <c r="I2470" s="34">
        <v>106330327</v>
      </c>
      <c r="J2470" s="34">
        <v>106330327</v>
      </c>
      <c r="K2470" s="34">
        <v>106330327</v>
      </c>
      <c r="L2470" s="34">
        <v>106330327</v>
      </c>
      <c r="M2470" s="34">
        <v>106330327</v>
      </c>
      <c r="N2470" s="35">
        <v>106330327</v>
      </c>
      <c r="O2470" s="30">
        <f t="shared" si="38"/>
        <v>1257019219</v>
      </c>
      <c r="P2470" s="33"/>
    </row>
    <row r="2471" spans="1:16" ht="12.75">
      <c r="A2471" s="47" t="s">
        <v>1978</v>
      </c>
      <c r="B2471" s="51" t="s">
        <v>1981</v>
      </c>
      <c r="C2471" s="34">
        <v>0</v>
      </c>
      <c r="D2471" s="34">
        <v>0</v>
      </c>
      <c r="E2471" s="34">
        <v>0</v>
      </c>
      <c r="F2471" s="34">
        <v>0</v>
      </c>
      <c r="G2471" s="34">
        <v>0</v>
      </c>
      <c r="H2471" s="34">
        <v>0</v>
      </c>
      <c r="I2471" s="34">
        <v>0</v>
      </c>
      <c r="J2471" s="34">
        <v>0</v>
      </c>
      <c r="K2471" s="34">
        <v>0</v>
      </c>
      <c r="L2471" s="34">
        <v>0</v>
      </c>
      <c r="M2471" s="34">
        <v>0</v>
      </c>
      <c r="N2471" s="35">
        <v>0</v>
      </c>
      <c r="O2471" s="30">
        <f t="shared" si="38"/>
        <v>0</v>
      </c>
      <c r="P2471" s="33"/>
    </row>
    <row r="2472" spans="1:16" ht="12.75">
      <c r="A2472" s="47" t="s">
        <v>1978</v>
      </c>
      <c r="B2472" s="51" t="s">
        <v>1982</v>
      </c>
      <c r="C2472" s="34">
        <v>11651416</v>
      </c>
      <c r="D2472" s="34">
        <v>14177377</v>
      </c>
      <c r="E2472" s="34">
        <v>14177377</v>
      </c>
      <c r="F2472" s="34">
        <v>14177377</v>
      </c>
      <c r="G2472" s="34">
        <v>14177377</v>
      </c>
      <c r="H2472" s="34">
        <v>14177377</v>
      </c>
      <c r="I2472" s="34">
        <v>14177377</v>
      </c>
      <c r="J2472" s="34">
        <v>14177377</v>
      </c>
      <c r="K2472" s="34">
        <v>14177377</v>
      </c>
      <c r="L2472" s="34">
        <v>14177377</v>
      </c>
      <c r="M2472" s="34">
        <v>14177377</v>
      </c>
      <c r="N2472" s="35">
        <v>14177377</v>
      </c>
      <c r="O2472" s="30">
        <f t="shared" si="38"/>
        <v>167602563</v>
      </c>
      <c r="P2472" s="33"/>
    </row>
    <row r="2473" spans="1:16" ht="12.75">
      <c r="A2473" s="47" t="s">
        <v>1978</v>
      </c>
      <c r="B2473" s="51" t="s">
        <v>1983</v>
      </c>
      <c r="C2473" s="34">
        <v>19119146</v>
      </c>
      <c r="D2473" s="34">
        <v>26581648</v>
      </c>
      <c r="E2473" s="34">
        <v>26581648</v>
      </c>
      <c r="F2473" s="34">
        <v>26581648</v>
      </c>
      <c r="G2473" s="34">
        <v>26581648</v>
      </c>
      <c r="H2473" s="34">
        <v>26581648</v>
      </c>
      <c r="I2473" s="34">
        <v>26581648</v>
      </c>
      <c r="J2473" s="34">
        <v>26581648</v>
      </c>
      <c r="K2473" s="34">
        <v>26581648</v>
      </c>
      <c r="L2473" s="34">
        <v>26581648</v>
      </c>
      <c r="M2473" s="34">
        <v>26581648</v>
      </c>
      <c r="N2473" s="35">
        <v>26581652</v>
      </c>
      <c r="O2473" s="30">
        <f t="shared" si="38"/>
        <v>311517278</v>
      </c>
      <c r="P2473" s="33"/>
    </row>
    <row r="2474" spans="1:16" ht="12.75">
      <c r="A2474" s="47" t="s">
        <v>1978</v>
      </c>
      <c r="B2474" s="51" t="s">
        <v>1984</v>
      </c>
      <c r="C2474" s="34">
        <v>0</v>
      </c>
      <c r="D2474" s="34">
        <v>0</v>
      </c>
      <c r="E2474" s="34">
        <v>0</v>
      </c>
      <c r="F2474" s="34">
        <v>0</v>
      </c>
      <c r="G2474" s="34">
        <v>0</v>
      </c>
      <c r="H2474" s="34">
        <v>0</v>
      </c>
      <c r="I2474" s="34">
        <v>0</v>
      </c>
      <c r="J2474" s="34">
        <v>0</v>
      </c>
      <c r="K2474" s="34">
        <v>0</v>
      </c>
      <c r="L2474" s="34">
        <v>0</v>
      </c>
      <c r="M2474" s="34">
        <v>0</v>
      </c>
      <c r="N2474" s="35">
        <v>0</v>
      </c>
      <c r="O2474" s="30">
        <f t="shared" si="38"/>
        <v>0</v>
      </c>
      <c r="P2474" s="33"/>
    </row>
    <row r="2475" spans="1:16" ht="12.75">
      <c r="A2475" s="47" t="s">
        <v>1978</v>
      </c>
      <c r="B2475" s="51" t="s">
        <v>1985</v>
      </c>
      <c r="C2475" s="34">
        <v>33450913</v>
      </c>
      <c r="D2475" s="34">
        <v>33450913</v>
      </c>
      <c r="E2475" s="34">
        <v>33450913</v>
      </c>
      <c r="F2475" s="34">
        <v>33450913</v>
      </c>
      <c r="G2475" s="34">
        <v>33450913</v>
      </c>
      <c r="H2475" s="34">
        <v>33450913</v>
      </c>
      <c r="I2475" s="34">
        <v>33450913</v>
      </c>
      <c r="J2475" s="34">
        <v>33450913</v>
      </c>
      <c r="K2475" s="34">
        <v>33450913</v>
      </c>
      <c r="L2475" s="34">
        <v>33450913</v>
      </c>
      <c r="M2475" s="34">
        <v>33450913</v>
      </c>
      <c r="N2475" s="35">
        <v>33450913</v>
      </c>
      <c r="O2475" s="30">
        <f t="shared" si="38"/>
        <v>401410956</v>
      </c>
      <c r="P2475" s="33"/>
    </row>
    <row r="2476" spans="1:16" ht="12.75">
      <c r="A2476" s="47" t="s">
        <v>1978</v>
      </c>
      <c r="B2476" s="51" t="s">
        <v>1986</v>
      </c>
      <c r="C2476" s="34">
        <v>17828502</v>
      </c>
      <c r="D2476" s="34">
        <v>22133760</v>
      </c>
      <c r="E2476" s="34">
        <v>22133760</v>
      </c>
      <c r="F2476" s="34">
        <v>22133760</v>
      </c>
      <c r="G2476" s="34">
        <v>22133760</v>
      </c>
      <c r="H2476" s="34">
        <v>22133760</v>
      </c>
      <c r="I2476" s="34">
        <v>22133760</v>
      </c>
      <c r="J2476" s="34">
        <v>22133760</v>
      </c>
      <c r="K2476" s="34">
        <v>22133760</v>
      </c>
      <c r="L2476" s="34">
        <v>22133760</v>
      </c>
      <c r="M2476" s="34">
        <v>22133760</v>
      </c>
      <c r="N2476" s="35">
        <v>22133756</v>
      </c>
      <c r="O2476" s="30">
        <f t="shared" si="38"/>
        <v>261299858</v>
      </c>
      <c r="P2476" s="33"/>
    </row>
    <row r="2477" spans="1:16" ht="12.75">
      <c r="A2477" s="47" t="s">
        <v>1978</v>
      </c>
      <c r="B2477" s="51" t="s">
        <v>1987</v>
      </c>
      <c r="C2477" s="34">
        <v>0</v>
      </c>
      <c r="D2477" s="34">
        <v>0</v>
      </c>
      <c r="E2477" s="34">
        <v>0</v>
      </c>
      <c r="F2477" s="34">
        <v>0</v>
      </c>
      <c r="G2477" s="34">
        <v>0</v>
      </c>
      <c r="H2477" s="34">
        <v>0</v>
      </c>
      <c r="I2477" s="34">
        <v>0</v>
      </c>
      <c r="J2477" s="34">
        <v>0</v>
      </c>
      <c r="K2477" s="34">
        <v>0</v>
      </c>
      <c r="L2477" s="34">
        <v>0</v>
      </c>
      <c r="M2477" s="34">
        <v>0</v>
      </c>
      <c r="N2477" s="35">
        <v>0</v>
      </c>
      <c r="O2477" s="30">
        <f t="shared" si="38"/>
        <v>0</v>
      </c>
      <c r="P2477" s="33"/>
    </row>
    <row r="2478" spans="1:16" ht="12.75">
      <c r="A2478" s="47" t="s">
        <v>1978</v>
      </c>
      <c r="B2478" s="51" t="s">
        <v>1988</v>
      </c>
      <c r="C2478" s="34">
        <v>0</v>
      </c>
      <c r="D2478" s="34">
        <v>0</v>
      </c>
      <c r="E2478" s="34">
        <v>0</v>
      </c>
      <c r="F2478" s="34">
        <v>0</v>
      </c>
      <c r="G2478" s="34">
        <v>0</v>
      </c>
      <c r="H2478" s="34">
        <v>0</v>
      </c>
      <c r="I2478" s="34">
        <v>0</v>
      </c>
      <c r="J2478" s="34">
        <v>0</v>
      </c>
      <c r="K2478" s="34">
        <v>0</v>
      </c>
      <c r="L2478" s="34">
        <v>0</v>
      </c>
      <c r="M2478" s="34">
        <v>0</v>
      </c>
      <c r="N2478" s="35">
        <v>0</v>
      </c>
      <c r="O2478" s="30">
        <f t="shared" si="38"/>
        <v>0</v>
      </c>
      <c r="P2478" s="33"/>
    </row>
    <row r="2479" spans="1:16" ht="12.75">
      <c r="A2479" s="47" t="s">
        <v>1978</v>
      </c>
      <c r="B2479" s="51" t="s">
        <v>1989</v>
      </c>
      <c r="C2479" s="34">
        <v>15580104</v>
      </c>
      <c r="D2479" s="34">
        <v>15580104</v>
      </c>
      <c r="E2479" s="34">
        <v>15580104</v>
      </c>
      <c r="F2479" s="34">
        <v>15580104</v>
      </c>
      <c r="G2479" s="34">
        <v>15580104</v>
      </c>
      <c r="H2479" s="34">
        <v>15580104</v>
      </c>
      <c r="I2479" s="34">
        <v>15580104</v>
      </c>
      <c r="J2479" s="34">
        <v>15580104</v>
      </c>
      <c r="K2479" s="34">
        <v>15580104</v>
      </c>
      <c r="L2479" s="34">
        <v>15580104</v>
      </c>
      <c r="M2479" s="34">
        <v>15580104</v>
      </c>
      <c r="N2479" s="35">
        <v>15580104</v>
      </c>
      <c r="O2479" s="30">
        <f t="shared" si="38"/>
        <v>186961248</v>
      </c>
      <c r="P2479" s="33"/>
    </row>
    <row r="2480" spans="1:16" ht="12.75">
      <c r="A2480" s="47" t="s">
        <v>1978</v>
      </c>
      <c r="B2480" s="51" t="s">
        <v>2249</v>
      </c>
      <c r="C2480" s="34">
        <v>36503311.199999996</v>
      </c>
      <c r="D2480" s="34">
        <v>41393871</v>
      </c>
      <c r="E2480" s="34">
        <v>41393871</v>
      </c>
      <c r="F2480" s="34">
        <v>41393871</v>
      </c>
      <c r="G2480" s="34">
        <v>41393871</v>
      </c>
      <c r="H2480" s="34">
        <v>41393871</v>
      </c>
      <c r="I2480" s="34">
        <v>41393871</v>
      </c>
      <c r="J2480" s="34">
        <v>41393871</v>
      </c>
      <c r="K2480" s="34">
        <v>41393871</v>
      </c>
      <c r="L2480" s="34">
        <v>41393871</v>
      </c>
      <c r="M2480" s="34">
        <v>41393871</v>
      </c>
      <c r="N2480" s="35">
        <v>41393869</v>
      </c>
      <c r="O2480" s="30">
        <f t="shared" si="38"/>
        <v>491835890.2</v>
      </c>
      <c r="P2480" s="33"/>
    </row>
    <row r="2481" spans="1:16" ht="12.75">
      <c r="A2481" s="47" t="s">
        <v>1978</v>
      </c>
      <c r="B2481" s="51" t="s">
        <v>1990</v>
      </c>
      <c r="C2481" s="34">
        <v>117566744.8</v>
      </c>
      <c r="D2481" s="34">
        <v>133727959</v>
      </c>
      <c r="E2481" s="34">
        <v>133727959</v>
      </c>
      <c r="F2481" s="34">
        <v>133727959</v>
      </c>
      <c r="G2481" s="34">
        <v>133727959</v>
      </c>
      <c r="H2481" s="34">
        <v>133727959</v>
      </c>
      <c r="I2481" s="34">
        <v>133727959</v>
      </c>
      <c r="J2481" s="34">
        <v>133727959</v>
      </c>
      <c r="K2481" s="34">
        <v>133727959</v>
      </c>
      <c r="L2481" s="34">
        <v>133727959</v>
      </c>
      <c r="M2481" s="34">
        <v>133727959</v>
      </c>
      <c r="N2481" s="35">
        <v>133727959</v>
      </c>
      <c r="O2481" s="30">
        <f t="shared" si="38"/>
        <v>1588574293.8</v>
      </c>
      <c r="P2481" s="33"/>
    </row>
    <row r="2482" spans="1:16" ht="12.75">
      <c r="A2482" s="47" t="s">
        <v>1991</v>
      </c>
      <c r="B2482" s="51" t="s">
        <v>1992</v>
      </c>
      <c r="C2482" s="34">
        <v>52403293</v>
      </c>
      <c r="D2482" s="34">
        <v>61964813</v>
      </c>
      <c r="E2482" s="34">
        <v>61964813</v>
      </c>
      <c r="F2482" s="34">
        <v>61964813</v>
      </c>
      <c r="G2482" s="34">
        <v>61964813</v>
      </c>
      <c r="H2482" s="34">
        <v>61964813</v>
      </c>
      <c r="I2482" s="34">
        <v>61964813</v>
      </c>
      <c r="J2482" s="34">
        <v>61964813</v>
      </c>
      <c r="K2482" s="34">
        <v>61964813</v>
      </c>
      <c r="L2482" s="34">
        <v>61964813</v>
      </c>
      <c r="M2482" s="34">
        <v>61964813</v>
      </c>
      <c r="N2482" s="35">
        <v>61964817</v>
      </c>
      <c r="O2482" s="30">
        <f t="shared" si="38"/>
        <v>734016240</v>
      </c>
      <c r="P2482" s="33"/>
    </row>
    <row r="2483" spans="1:16" ht="12.75">
      <c r="A2483" s="47" t="s">
        <v>1991</v>
      </c>
      <c r="B2483" s="51" t="s">
        <v>1993</v>
      </c>
      <c r="C2483" s="34">
        <v>0</v>
      </c>
      <c r="D2483" s="34">
        <v>0</v>
      </c>
      <c r="E2483" s="34">
        <v>0</v>
      </c>
      <c r="F2483" s="34">
        <v>70805915</v>
      </c>
      <c r="G2483" s="34">
        <v>70805915</v>
      </c>
      <c r="H2483" s="34">
        <v>70805915</v>
      </c>
      <c r="I2483" s="34">
        <v>70805915</v>
      </c>
      <c r="J2483" s="34">
        <v>70805915</v>
      </c>
      <c r="K2483" s="34">
        <v>70805915</v>
      </c>
      <c r="L2483" s="34">
        <v>70805915</v>
      </c>
      <c r="M2483" s="34">
        <v>70805915</v>
      </c>
      <c r="N2483" s="35">
        <v>70805915</v>
      </c>
      <c r="O2483" s="30">
        <f t="shared" si="38"/>
        <v>637253235</v>
      </c>
      <c r="P2483" s="33"/>
    </row>
    <row r="2484" spans="1:16" ht="12.75">
      <c r="A2484" s="47" t="s">
        <v>1991</v>
      </c>
      <c r="B2484" s="51" t="s">
        <v>2089</v>
      </c>
      <c r="C2484" s="34">
        <v>56430779</v>
      </c>
      <c r="D2484" s="34">
        <v>70805915</v>
      </c>
      <c r="E2484" s="34">
        <v>70805915</v>
      </c>
      <c r="F2484" s="34">
        <v>0</v>
      </c>
      <c r="G2484" s="34">
        <v>0</v>
      </c>
      <c r="H2484" s="34">
        <v>0</v>
      </c>
      <c r="I2484" s="34">
        <v>0</v>
      </c>
      <c r="J2484" s="34">
        <v>0</v>
      </c>
      <c r="K2484" s="34">
        <v>0</v>
      </c>
      <c r="L2484" s="34">
        <v>0</v>
      </c>
      <c r="M2484" s="34">
        <v>0</v>
      </c>
      <c r="N2484" s="35">
        <v>0</v>
      </c>
      <c r="O2484" s="30">
        <f t="shared" si="38"/>
        <v>198042609</v>
      </c>
      <c r="P2484" s="33"/>
    </row>
    <row r="2485" spans="1:16" ht="12.75">
      <c r="A2485" s="47" t="s">
        <v>1991</v>
      </c>
      <c r="B2485" s="51" t="s">
        <v>1994</v>
      </c>
      <c r="C2485" s="34">
        <v>0</v>
      </c>
      <c r="D2485" s="34">
        <v>0</v>
      </c>
      <c r="E2485" s="34">
        <v>0</v>
      </c>
      <c r="F2485" s="34">
        <v>0</v>
      </c>
      <c r="G2485" s="34">
        <v>0</v>
      </c>
      <c r="H2485" s="34">
        <v>0</v>
      </c>
      <c r="I2485" s="34">
        <v>0</v>
      </c>
      <c r="J2485" s="34">
        <v>0</v>
      </c>
      <c r="K2485" s="34">
        <v>0</v>
      </c>
      <c r="L2485" s="34">
        <v>0</v>
      </c>
      <c r="M2485" s="34">
        <v>0</v>
      </c>
      <c r="N2485" s="35">
        <v>0</v>
      </c>
      <c r="O2485" s="30">
        <f t="shared" si="38"/>
        <v>0</v>
      </c>
      <c r="P2485" s="33"/>
    </row>
    <row r="2486" spans="1:16" ht="12.75">
      <c r="A2486" s="47" t="s">
        <v>1991</v>
      </c>
      <c r="B2486" s="51" t="s">
        <v>1995</v>
      </c>
      <c r="C2486" s="34">
        <v>21604117</v>
      </c>
      <c r="D2486" s="34">
        <v>21604117</v>
      </c>
      <c r="E2486" s="34">
        <v>21604117</v>
      </c>
      <c r="F2486" s="34">
        <v>21604117</v>
      </c>
      <c r="G2486" s="34">
        <v>21604117</v>
      </c>
      <c r="H2486" s="34">
        <v>21604117</v>
      </c>
      <c r="I2486" s="34">
        <v>21604117</v>
      </c>
      <c r="J2486" s="34">
        <v>21604117</v>
      </c>
      <c r="K2486" s="34">
        <v>21604117</v>
      </c>
      <c r="L2486" s="34">
        <v>21604117</v>
      </c>
      <c r="M2486" s="34">
        <v>21604117</v>
      </c>
      <c r="N2486" s="35">
        <v>21604117</v>
      </c>
      <c r="O2486" s="30">
        <f t="shared" si="38"/>
        <v>259249404</v>
      </c>
      <c r="P2486" s="33"/>
    </row>
    <row r="2487" spans="1:16" ht="12.75">
      <c r="A2487" s="47" t="s">
        <v>1991</v>
      </c>
      <c r="B2487" s="51" t="s">
        <v>1996</v>
      </c>
      <c r="C2487" s="34">
        <v>22938242</v>
      </c>
      <c r="D2487" s="34">
        <v>27392717</v>
      </c>
      <c r="E2487" s="34">
        <v>27392717</v>
      </c>
      <c r="F2487" s="34">
        <v>27392717</v>
      </c>
      <c r="G2487" s="34">
        <v>27392717</v>
      </c>
      <c r="H2487" s="34">
        <v>27392717</v>
      </c>
      <c r="I2487" s="34">
        <v>27392717</v>
      </c>
      <c r="J2487" s="34">
        <v>27392717</v>
      </c>
      <c r="K2487" s="34">
        <v>27392717</v>
      </c>
      <c r="L2487" s="34">
        <v>27392717</v>
      </c>
      <c r="M2487" s="34">
        <v>27392717</v>
      </c>
      <c r="N2487" s="35">
        <v>27392712</v>
      </c>
      <c r="O2487" s="30">
        <f t="shared" si="38"/>
        <v>324258124</v>
      </c>
      <c r="P2487" s="33"/>
    </row>
    <row r="2488" spans="1:16" ht="12.75">
      <c r="A2488" s="47" t="s">
        <v>1991</v>
      </c>
      <c r="B2488" s="51" t="s">
        <v>2002</v>
      </c>
      <c r="C2488" s="34">
        <v>0</v>
      </c>
      <c r="D2488" s="34">
        <v>0</v>
      </c>
      <c r="E2488" s="34">
        <v>0</v>
      </c>
      <c r="F2488" s="34">
        <v>0</v>
      </c>
      <c r="G2488" s="34">
        <v>0</v>
      </c>
      <c r="H2488" s="34">
        <v>0</v>
      </c>
      <c r="I2488" s="34">
        <v>0</v>
      </c>
      <c r="J2488" s="34">
        <v>0</v>
      </c>
      <c r="K2488" s="34">
        <v>0</v>
      </c>
      <c r="L2488" s="34">
        <v>0</v>
      </c>
      <c r="M2488" s="34">
        <v>0</v>
      </c>
      <c r="N2488" s="35">
        <v>0</v>
      </c>
      <c r="O2488" s="30">
        <f t="shared" si="38"/>
        <v>0</v>
      </c>
      <c r="P2488" s="33"/>
    </row>
    <row r="2489" spans="1:16" ht="12.75">
      <c r="A2489" s="47" t="s">
        <v>1991</v>
      </c>
      <c r="B2489" s="51" t="s">
        <v>1997</v>
      </c>
      <c r="C2489" s="34">
        <v>0</v>
      </c>
      <c r="D2489" s="34">
        <v>0</v>
      </c>
      <c r="E2489" s="34">
        <v>0</v>
      </c>
      <c r="F2489" s="34">
        <v>0</v>
      </c>
      <c r="G2489" s="34">
        <v>0</v>
      </c>
      <c r="H2489" s="34">
        <v>0</v>
      </c>
      <c r="I2489" s="34">
        <v>0</v>
      </c>
      <c r="J2489" s="34">
        <v>0</v>
      </c>
      <c r="K2489" s="34">
        <v>0</v>
      </c>
      <c r="L2489" s="34">
        <v>0</v>
      </c>
      <c r="M2489" s="34">
        <v>0</v>
      </c>
      <c r="N2489" s="35">
        <v>0</v>
      </c>
      <c r="O2489" s="30">
        <f t="shared" si="38"/>
        <v>0</v>
      </c>
      <c r="P2489" s="33"/>
    </row>
    <row r="2490" spans="1:16" ht="12.75">
      <c r="A2490" s="47" t="s">
        <v>1991</v>
      </c>
      <c r="B2490" s="51" t="s">
        <v>1998</v>
      </c>
      <c r="C2490" s="34">
        <v>8426857</v>
      </c>
      <c r="D2490" s="34">
        <v>8426857</v>
      </c>
      <c r="E2490" s="34">
        <v>8426857</v>
      </c>
      <c r="F2490" s="34">
        <v>8426857</v>
      </c>
      <c r="G2490" s="34">
        <v>8426857</v>
      </c>
      <c r="H2490" s="34">
        <v>8426857</v>
      </c>
      <c r="I2490" s="34">
        <v>8426857</v>
      </c>
      <c r="J2490" s="34">
        <v>8426857</v>
      </c>
      <c r="K2490" s="34">
        <v>8426857</v>
      </c>
      <c r="L2490" s="34">
        <v>8426857</v>
      </c>
      <c r="M2490" s="34">
        <v>8426857</v>
      </c>
      <c r="N2490" s="35">
        <v>8426857</v>
      </c>
      <c r="O2490" s="30">
        <f t="shared" si="38"/>
        <v>101122284</v>
      </c>
      <c r="P2490" s="33"/>
    </row>
    <row r="2491" spans="1:16" ht="12.75">
      <c r="A2491" s="47" t="s">
        <v>1991</v>
      </c>
      <c r="B2491" s="51" t="s">
        <v>1999</v>
      </c>
      <c r="C2491" s="34">
        <v>0</v>
      </c>
      <c r="D2491" s="34">
        <v>159430266</v>
      </c>
      <c r="E2491" s="34">
        <v>159430266</v>
      </c>
      <c r="F2491" s="34">
        <v>159430266</v>
      </c>
      <c r="G2491" s="34">
        <v>159430266</v>
      </c>
      <c r="H2491" s="34">
        <v>159430266</v>
      </c>
      <c r="I2491" s="34">
        <v>159430266</v>
      </c>
      <c r="J2491" s="34">
        <v>135515726</v>
      </c>
      <c r="K2491" s="34">
        <v>135515726</v>
      </c>
      <c r="L2491" s="34">
        <v>135515726</v>
      </c>
      <c r="M2491" s="34">
        <v>135515726</v>
      </c>
      <c r="N2491" s="35">
        <v>135515724</v>
      </c>
      <c r="O2491" s="30">
        <f t="shared" si="38"/>
        <v>1634160224</v>
      </c>
      <c r="P2491" s="33"/>
    </row>
    <row r="2492" spans="1:16" ht="12.75">
      <c r="A2492" s="47" t="s">
        <v>1991</v>
      </c>
      <c r="B2492" s="51" t="s">
        <v>2139</v>
      </c>
      <c r="C2492" s="34">
        <v>133735823</v>
      </c>
      <c r="D2492" s="34">
        <v>0</v>
      </c>
      <c r="E2492" s="34">
        <v>0</v>
      </c>
      <c r="F2492" s="34">
        <v>0</v>
      </c>
      <c r="G2492" s="34">
        <v>0</v>
      </c>
      <c r="H2492" s="34">
        <v>0</v>
      </c>
      <c r="I2492" s="34">
        <v>0</v>
      </c>
      <c r="J2492" s="34">
        <v>0</v>
      </c>
      <c r="K2492" s="34">
        <v>0</v>
      </c>
      <c r="L2492" s="34">
        <v>0</v>
      </c>
      <c r="M2492" s="34">
        <v>0</v>
      </c>
      <c r="N2492" s="35">
        <v>0</v>
      </c>
      <c r="O2492" s="30">
        <f t="shared" si="38"/>
        <v>133735823</v>
      </c>
      <c r="P2492" s="33"/>
    </row>
    <row r="2493" spans="1:16" ht="12.75">
      <c r="A2493" s="47" t="s">
        <v>1991</v>
      </c>
      <c r="B2493" s="51" t="s">
        <v>2349</v>
      </c>
      <c r="C2493" s="34">
        <v>0</v>
      </c>
      <c r="D2493" s="34">
        <v>0</v>
      </c>
      <c r="E2493" s="34">
        <v>0</v>
      </c>
      <c r="F2493" s="34">
        <v>0</v>
      </c>
      <c r="G2493" s="34">
        <v>0</v>
      </c>
      <c r="H2493" s="34">
        <v>0</v>
      </c>
      <c r="I2493" s="34">
        <v>0</v>
      </c>
      <c r="J2493" s="34">
        <v>23914540</v>
      </c>
      <c r="K2493" s="34">
        <v>23914540</v>
      </c>
      <c r="L2493" s="34">
        <v>23914540</v>
      </c>
      <c r="M2493" s="34">
        <v>23914540</v>
      </c>
      <c r="N2493" s="35">
        <v>23914540</v>
      </c>
      <c r="O2493" s="30">
        <f t="shared" si="38"/>
        <v>119572700</v>
      </c>
      <c r="P2493" s="33"/>
    </row>
    <row r="2494" spans="1:16" ht="12.75">
      <c r="A2494" s="47" t="s">
        <v>1991</v>
      </c>
      <c r="B2494" s="51" t="s">
        <v>2249</v>
      </c>
      <c r="C2494" s="34">
        <v>0</v>
      </c>
      <c r="D2494" s="34">
        <v>0</v>
      </c>
      <c r="E2494" s="34">
        <v>0</v>
      </c>
      <c r="F2494" s="34">
        <v>0</v>
      </c>
      <c r="G2494" s="34">
        <v>0</v>
      </c>
      <c r="H2494" s="34">
        <v>0</v>
      </c>
      <c r="I2494" s="34">
        <v>0</v>
      </c>
      <c r="J2494" s="34">
        <v>0</v>
      </c>
      <c r="K2494" s="34">
        <v>0</v>
      </c>
      <c r="L2494" s="34">
        <v>0</v>
      </c>
      <c r="M2494" s="34">
        <v>0</v>
      </c>
      <c r="N2494" s="35">
        <v>0</v>
      </c>
      <c r="O2494" s="30">
        <f t="shared" si="38"/>
        <v>0</v>
      </c>
      <c r="P2494" s="33"/>
    </row>
    <row r="2495" spans="1:16" ht="12.75">
      <c r="A2495" s="47" t="s">
        <v>1991</v>
      </c>
      <c r="B2495" s="51" t="s">
        <v>2000</v>
      </c>
      <c r="C2495" s="34">
        <v>42539917</v>
      </c>
      <c r="D2495" s="34">
        <v>49399388</v>
      </c>
      <c r="E2495" s="34">
        <v>49399388</v>
      </c>
      <c r="F2495" s="34">
        <v>49399388</v>
      </c>
      <c r="G2495" s="34">
        <v>49399388</v>
      </c>
      <c r="H2495" s="34">
        <v>49399388</v>
      </c>
      <c r="I2495" s="34">
        <v>49399388</v>
      </c>
      <c r="J2495" s="34">
        <v>49399388</v>
      </c>
      <c r="K2495" s="34">
        <v>49399388</v>
      </c>
      <c r="L2495" s="34">
        <v>49399388</v>
      </c>
      <c r="M2495" s="34">
        <v>49399388</v>
      </c>
      <c r="N2495" s="35">
        <v>49399390</v>
      </c>
      <c r="O2495" s="30">
        <f t="shared" si="38"/>
        <v>585933187</v>
      </c>
      <c r="P2495" s="33"/>
    </row>
    <row r="2496" spans="1:16" ht="12.75">
      <c r="A2496"/>
      <c r="B2496" s="39" t="s">
        <v>2001</v>
      </c>
      <c r="C2496" s="33">
        <f>SUM(C13:C2495)</f>
        <v>109733241013</v>
      </c>
      <c r="D2496" s="33">
        <f aca="true" t="shared" si="39" ref="D2496:P2496">SUM(D13:D2495)</f>
        <v>123605782172</v>
      </c>
      <c r="E2496" s="33">
        <f t="shared" si="39"/>
        <v>123259398436</v>
      </c>
      <c r="F2496" s="33">
        <f t="shared" si="39"/>
        <v>123831225660</v>
      </c>
      <c r="G2496" s="33">
        <f t="shared" si="39"/>
        <v>123663476613</v>
      </c>
      <c r="H2496" s="33">
        <f t="shared" si="39"/>
        <v>123235292731</v>
      </c>
      <c r="I2496" s="33">
        <f t="shared" si="39"/>
        <v>122798750141</v>
      </c>
      <c r="J2496" s="33">
        <f t="shared" si="39"/>
        <v>123456650030</v>
      </c>
      <c r="K2496" s="33">
        <f t="shared" si="39"/>
        <v>123809039210</v>
      </c>
      <c r="L2496" s="33">
        <f t="shared" si="39"/>
        <v>121496289041</v>
      </c>
      <c r="M2496" s="33">
        <f t="shared" si="39"/>
        <v>124840404929</v>
      </c>
      <c r="N2496" s="33">
        <f t="shared" si="39"/>
        <v>124304157821</v>
      </c>
      <c r="O2496" s="33">
        <f t="shared" si="39"/>
        <v>1468033707797</v>
      </c>
      <c r="P2496" s="33">
        <f t="shared" si="39"/>
        <v>71276261</v>
      </c>
    </row>
    <row r="2497" spans="1:15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 s="3"/>
    </row>
    <row r="2499" spans="1:15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 s="3"/>
    </row>
    <row r="2500" spans="1:15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 s="52"/>
    </row>
    <row r="2501" spans="1:15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 s="52"/>
    </row>
    <row r="2502" spans="1:15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 s="52"/>
    </row>
    <row r="2503" spans="1:15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</sheetData>
  <sheetProtection password="C0A8" sheet="1" selectLockedCells="1" autoFilter="0" selectUnlockedCells="1"/>
  <autoFilter ref="A12:P2161"/>
  <mergeCells count="11">
    <mergeCell ref="A1:P1"/>
    <mergeCell ref="A3:P3"/>
    <mergeCell ref="A4:P4"/>
    <mergeCell ref="A5:P5"/>
    <mergeCell ref="A6:P6"/>
    <mergeCell ref="A7:P7"/>
    <mergeCell ref="A8:P8"/>
    <mergeCell ref="A9:P9"/>
    <mergeCell ref="A10:P10"/>
    <mergeCell ref="A2:O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Victor Ernesto Preciado Arias</cp:lastModifiedBy>
  <dcterms:created xsi:type="dcterms:W3CDTF">2012-08-06T00:21:07Z</dcterms:created>
  <dcterms:modified xsi:type="dcterms:W3CDTF">2014-12-22T21:02:20Z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Ministerio de Vivienda, Ciudad y Territorio</vt:lpwstr>
  </property>
</Properties>
</file>