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760" tabRatio="934" activeTab="1"/>
  </bookViews>
  <sheets>
    <sheet name="Gestión Riesgo Corrupción" sheetId="1" r:id="rId1"/>
    <sheet name="Mapa de Riesgos de Corrupción" sheetId="2" r:id="rId2"/>
    <sheet name="Racionalización de Trámites" sheetId="3" r:id="rId3"/>
    <sheet name="Rendición de Cuentas" sheetId="4" r:id="rId4"/>
    <sheet name="Servicio al Ciudadano" sheetId="5" r:id="rId5"/>
    <sheet name="Transparencia " sheetId="6" r:id="rId6"/>
    <sheet name="Iniciativas Adicionales" sheetId="7" r:id="rId7"/>
  </sheets>
  <externalReferences>
    <externalReference r:id="rId10"/>
    <externalReference r:id="rId11"/>
  </externalReferences>
  <definedNames>
    <definedName name="A_Obj1" localSheetId="3">OFFSET(#REF!,0,0,COUNTA(#REF!)-1,1)</definedName>
    <definedName name="A_Obj1" localSheetId="5">OFFSET(#REF!,0,0,COUNTA(#REF!)-1,1)</definedName>
    <definedName name="A_Obj1">OFFSET(#REF!,0,0,COUNTA(#REF!)-1,1)</definedName>
    <definedName name="A_Obj2" localSheetId="5">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dmin">'[1]TABLA'!$Q$2:$Q$3</definedName>
    <definedName name="Agricultura">'[1]TABLA'!#REF!</definedName>
    <definedName name="Agricultura_y_Desarrollo_Rural">'[1]TABLA'!#REF!</definedName>
    <definedName name="Ambiental">'[1]Tablas instituciones'!$D$2:$D$9</definedName>
    <definedName name="ambiente">'[1]TABLA'!#REF!</definedName>
    <definedName name="Ambiente_y_Desarrollo_Sostenible">'[1]TABLA'!#REF!</definedName>
    <definedName name="_xlnm.Print_Area" localSheetId="2">'Racionalización de Trámites'!$A$1:$L$50</definedName>
    <definedName name="Ciencia__Tecnología_e_innovación">'[1]TABLA'!#REF!</definedName>
    <definedName name="clases1">#REF!</definedName>
    <definedName name="Comercio__Industria_y_Turismo">'[1]TABLA'!#REF!</definedName>
    <definedName name="departamentos" localSheetId="2">'[1]TABLA'!$D$2:$D$36</definedName>
    <definedName name="Departamentos">#REF!</definedName>
    <definedName name="Fuentes">#REF!</definedName>
    <definedName name="Indicadores">#REF!</definedName>
    <definedName name="nivel">'[1]TABLA'!$C$2:$C$3</definedName>
    <definedName name="Objetivos">OFFSET(#REF!,0,0,COUNTA(#REF!)-1,1)</definedName>
    <definedName name="orden">'[1]TABLA'!$A$3:$A$4</definedName>
    <definedName name="sector">'[1]TABLA'!$B$2:$B$26</definedName>
    <definedName name="Tipos">'[1]TABLA'!$G$2:$G$4</definedName>
    <definedName name="_xlnm.Print_Titles" localSheetId="2">'Racionalización de Trámites'!$1:$14</definedName>
    <definedName name="vigencias">'[1]TABLA'!$E$2:$E$7</definedName>
  </definedNames>
  <calcPr fullCalcOnLoad="1"/>
</workbook>
</file>

<file path=xl/sharedStrings.xml><?xml version="1.0" encoding="utf-8"?>
<sst xmlns="http://schemas.openxmlformats.org/spreadsheetml/2006/main" count="1199" uniqueCount="684">
  <si>
    <t xml:space="preserve">Responsable </t>
  </si>
  <si>
    <t>1.1</t>
  </si>
  <si>
    <t>1.2</t>
  </si>
  <si>
    <t>1.3</t>
  </si>
  <si>
    <t>2.1</t>
  </si>
  <si>
    <t>2.2</t>
  </si>
  <si>
    <t>2.3</t>
  </si>
  <si>
    <t>Fecha programada</t>
  </si>
  <si>
    <t>Subcomponente</t>
  </si>
  <si>
    <t>3.1</t>
  </si>
  <si>
    <t>3.2</t>
  </si>
  <si>
    <t>3.3</t>
  </si>
  <si>
    <t>4.1</t>
  </si>
  <si>
    <t>4.2</t>
  </si>
  <si>
    <t>4.3</t>
  </si>
  <si>
    <t xml:space="preserve"> Actividades</t>
  </si>
  <si>
    <t>Meta o producto</t>
  </si>
  <si>
    <t>Actividades</t>
  </si>
  <si>
    <t>5.1</t>
  </si>
  <si>
    <t>5.2</t>
  </si>
  <si>
    <t>5.3</t>
  </si>
  <si>
    <t>ESTRATEGIA DE RACIONALIZACIÓN DE TRÁMITES</t>
  </si>
  <si>
    <t>Nombre de la entidad</t>
  </si>
  <si>
    <t>Sector Administrativo</t>
  </si>
  <si>
    <t>Orden</t>
  </si>
  <si>
    <t>Departamento:</t>
  </si>
  <si>
    <t>Año Vigencia:</t>
  </si>
  <si>
    <t>Municipio:</t>
  </si>
  <si>
    <t>PLANEACION DE LA ESTRATEGIA DE RACIONALIZACIÓN</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</si>
  <si>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</si>
  <si>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</si>
  <si>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</si>
  <si>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</si>
  <si>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</si>
  <si>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</si>
  <si>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</si>
  <si>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</si>
  <si>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</si>
  <si>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</si>
  <si>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</si>
  <si>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INTERCAMBIO DE INFORMACIÓN (CADENAS DE TRÁMITES - VENTANILLAS ÚNICAS)</t>
  </si>
  <si>
    <t>Nombre del responsable:</t>
  </si>
  <si>
    <t>Número de teléfono:</t>
  </si>
  <si>
    <t>Correo electrónico:</t>
  </si>
  <si>
    <t>Fecha aprobación del plan:</t>
  </si>
  <si>
    <t xml:space="preserve">Subcomponente </t>
  </si>
  <si>
    <t>OAP</t>
  </si>
  <si>
    <t>Publicación del borrador de mapa de riesgos a la ciudadanía.</t>
  </si>
  <si>
    <t>2.4</t>
  </si>
  <si>
    <t>2.5</t>
  </si>
  <si>
    <t>2.6</t>
  </si>
  <si>
    <t>Borrador de mapa de riesgos consolidado y ajustado a la nueva metodología.</t>
  </si>
  <si>
    <t>Mapa de riesgos consolidado y ajustado con observaciones de ciudadanos.</t>
  </si>
  <si>
    <t>Monitoreo de las acciones adelantadas para la gestión del riesgo.</t>
  </si>
  <si>
    <t>OCI</t>
  </si>
  <si>
    <t xml:space="preserve">Ministerio de Vivienda, Ciudad y Territorio y Fonvivienda  </t>
  </si>
  <si>
    <t>Certificado para el retiro de los recursos depositados en la cuenta de ahorro programado para VIS</t>
  </si>
  <si>
    <t>Firma Electrónica</t>
  </si>
  <si>
    <t>Tecnológica</t>
  </si>
  <si>
    <t>Vivienda, Ciudad y Territorio</t>
  </si>
  <si>
    <t>Bogotá</t>
  </si>
  <si>
    <t>1.4</t>
  </si>
  <si>
    <t>1.5</t>
  </si>
  <si>
    <t>1.6</t>
  </si>
  <si>
    <t>1.7</t>
  </si>
  <si>
    <t>1.9</t>
  </si>
  <si>
    <t>2.7</t>
  </si>
  <si>
    <t>GCE</t>
  </si>
  <si>
    <t>TIC</t>
  </si>
  <si>
    <t>Actualizar manual de contratación según requerimiento del ITN.</t>
  </si>
  <si>
    <t>Manual Actualizado.</t>
  </si>
  <si>
    <t>GC</t>
  </si>
  <si>
    <t>3.4</t>
  </si>
  <si>
    <t>3.5</t>
  </si>
  <si>
    <t>3.6</t>
  </si>
  <si>
    <t>GAUA</t>
  </si>
  <si>
    <t>1.10</t>
  </si>
  <si>
    <t>Interacción con el ciudadano por redes sociales, radio y TV.</t>
  </si>
  <si>
    <t>8 eventos de diálogo realizados.</t>
  </si>
  <si>
    <t>2.8</t>
  </si>
  <si>
    <t>2.9</t>
  </si>
  <si>
    <t>Realizar mesas de trabajo para la formulación e implementación de la Estrategia de Rendición de Cuentas</t>
  </si>
  <si>
    <t>Un informe publicado</t>
  </si>
  <si>
    <t xml:space="preserve">Formular,  aplicar y evaluar la Encuesta de Evaluación del Servicio </t>
  </si>
  <si>
    <t xml:space="preserve">Actualizar el protocolo para la atención del ciudadano y los procedimientos del SGC relacionados. </t>
  </si>
  <si>
    <t>Implementar convenios con el Centro de Relevo y cualificar a los servidores en su uso.</t>
  </si>
  <si>
    <t>Un convenio ejecutado.</t>
  </si>
  <si>
    <t>Definir e implementar mecanismos para revisar la consistencia de la información que se entrega al ciudadano a través de los diferentes canales de atención.</t>
  </si>
  <si>
    <t>Establecer indicadores que permitan medir el desempeño de los canales de atención y consolidar estadísticas sobre tiempos de espera, tiempos de atención y cantidad de ciudadanos atendidos.</t>
  </si>
  <si>
    <t>Incluir en el Plan Institucional de Capacitación temáticas relacionadas con el mejoramiento del servicio al ciudadano.</t>
  </si>
  <si>
    <t>Fortalecer las competencias de los servidores públicos que atienden directamente a los ciudadanos.</t>
  </si>
  <si>
    <t>Promover espacios de sensibilización para fortalecer la cultura de servicio al interior del Ministerio.</t>
  </si>
  <si>
    <t>GTH</t>
  </si>
  <si>
    <t>Elaborar periódicamente informes de PQRSD para identificar oportunidades de mejora en la prestación de los servicios.</t>
  </si>
  <si>
    <t>Identificar, documentar y optimizar los procesos internos para la gestión de los trámites y otros procedimientos administrativos.</t>
  </si>
  <si>
    <t>Realizar campañas informativas sobre la responsabilidad de los servidores públicos frente a los derechos de los ciudadanos.</t>
  </si>
  <si>
    <t>Definir mecanismos de actualización normativa y cualificación a servidores en esta área.</t>
  </si>
  <si>
    <t>3  Capacitaciones realizadas</t>
  </si>
  <si>
    <t xml:space="preserve">GAUA </t>
  </si>
  <si>
    <t>Protocolo para la atención del ciudadano y los procedimientos del SGC relacionados actualizados</t>
  </si>
  <si>
    <t>100% de información actualizada publicada en la web</t>
  </si>
  <si>
    <t>1.8</t>
  </si>
  <si>
    <t>4.4</t>
  </si>
  <si>
    <t>4.5</t>
  </si>
  <si>
    <t>Componente :  Rendición de cuentas</t>
  </si>
  <si>
    <t>Componente :  Servicio al Ciudadano</t>
  </si>
  <si>
    <t>Componente :  Transparencia y Acceso a la Información</t>
  </si>
  <si>
    <t>Mensual</t>
  </si>
  <si>
    <t>El tramite genera carga operacional, ya que se requiere de personal que genere la respuesta utilizando tiempo y recursos del MVCT</t>
  </si>
  <si>
    <t>Generar reportes para PQRSD y solicitudes de información pública</t>
  </si>
  <si>
    <t>5.4</t>
  </si>
  <si>
    <t xml:space="preserve">El MVCT generara un ahorro en recursos y en tiempo de las personas que generan el tramite /El ciudadano puede generar el tramite vía electrónica, con esto el ciudadano ahorra tiempo y dinero para el desplazamiento </t>
  </si>
  <si>
    <t>Borrador de mapa de riesgos publicado en la página web del Ministerio.</t>
  </si>
  <si>
    <t>Semanalmente</t>
  </si>
  <si>
    <t xml:space="preserve">Invitación personalizada a organizaciones y grupos de interés al Evento de Audiencia Pública de Rendición de cuentas a la ciudadanía </t>
  </si>
  <si>
    <t>Al menos 70 Organizaciones y/o grupos de interés invitados de manera personalizada.</t>
  </si>
  <si>
    <t xml:space="preserve">Publicar notas audiovisuales en las cuales participan los ciudadanos contando su historia sobre el beneficio recibido y cómo su calidad de vida ha mejorado. </t>
  </si>
  <si>
    <t>4.6</t>
  </si>
  <si>
    <t>4.7</t>
  </si>
  <si>
    <t>4.8</t>
  </si>
  <si>
    <t>4.9</t>
  </si>
  <si>
    <t>4.10</t>
  </si>
  <si>
    <t>4.11</t>
  </si>
  <si>
    <t>4.12</t>
  </si>
  <si>
    <t>Comité de Ética</t>
  </si>
  <si>
    <t xml:space="preserve">Revisar los estándares del contenido y oportunidad de las respuestas a las solicitudes de acceso a información pública. </t>
  </si>
  <si>
    <t xml:space="preserve">% De Avance </t>
  </si>
  <si>
    <t xml:space="preserve">EN EJECUCIÓN  </t>
  </si>
  <si>
    <t>Política de Administración de Riesgos de Corrupción</t>
  </si>
  <si>
    <t>Construcción del Mapa de Riesgos de Corrupción</t>
  </si>
  <si>
    <t xml:space="preserve">Consulta y divulgación </t>
  </si>
  <si>
    <t>Monitoreo y revisión</t>
  </si>
  <si>
    <t>Seguimiento</t>
  </si>
  <si>
    <t>Publicación y Socialización de la Política de Administración del Riesgo</t>
  </si>
  <si>
    <t xml:space="preserve">Socializar la política de Administración del riesgo al 100% de los procesos del SIG </t>
  </si>
  <si>
    <t>Socialización de la metodología integrada de gestión del riesgo.</t>
  </si>
  <si>
    <t>identificación y ajuste de riesgos de corrupción acorde a la metodología integrada del Riesgo</t>
  </si>
  <si>
    <t>Revisión y ajuste de mapa de riesgos acorde a sugerencias de la ciudadanía.</t>
  </si>
  <si>
    <t>Realizar 100% de acciones de monitoreo programadas acorde a la política de riesgos.</t>
  </si>
  <si>
    <t>Según política de  administración del riesgo.</t>
  </si>
  <si>
    <t>OAP - Líderes de los procesos</t>
  </si>
  <si>
    <t>Seguimiento a la efectividad de los controles de los riesgos de corrupción identificados</t>
  </si>
  <si>
    <t>3 informes de seguimiento publicados.</t>
  </si>
  <si>
    <t>22 de mayo, 21  de septiembre de 2017 y  23 de enero de 2018.</t>
  </si>
  <si>
    <t>Automatizar el servicio por medio de la firma electrónica, el MVCT se libera de carga operacional y de los recursos utilizados para este fin.</t>
  </si>
  <si>
    <t xml:space="preserve">Grupo de Atención al Usuario (GAUA ) </t>
  </si>
  <si>
    <t xml:space="preserve">Componente : Gestión del Riesgo de Corrupción </t>
  </si>
  <si>
    <t>Diálogo de doble vía con la ciudadanía y sus organizaciones</t>
  </si>
  <si>
    <t>Evaluación y retroalimentación a  la gestión institucional</t>
  </si>
  <si>
    <t>Reporte mensual de información socializada por estos medios.</t>
  </si>
  <si>
    <t>100% de Información de Rendición de cuentas publicada en la web y en el blog.</t>
  </si>
  <si>
    <t>Atender las solicitudes  del ciudadano por los diferentes canales de comunicación habilitados por el Ministerio.</t>
  </si>
  <si>
    <t>4 Informes de atención a solicitudes del ciudadano.</t>
  </si>
  <si>
    <t>Realizar foros virtuales de participación ciudadana en temas institucionales.</t>
  </si>
  <si>
    <t>Realizar mesas de trabajo para la formulación de proyectos normativos del Ministerio</t>
  </si>
  <si>
    <t>2 proyectos normativos formulados a partir de mesas de trabajo.</t>
  </si>
  <si>
    <t>Realizar una Audiencia Pública de Rendición de Cuentas de la gestión anual del Ministerio.</t>
  </si>
  <si>
    <t>Realizar una Audiencia Pública de rendición de Cuentas.</t>
  </si>
  <si>
    <t xml:space="preserve">Realizar una Audiencia Regional de Rendición de Cuentas a la ciudadanía en el marco de las ferias de servicio al Ciudadano.  </t>
  </si>
  <si>
    <t>Realizar una Audiencia Regional de Rendición de Cuentas.</t>
  </si>
  <si>
    <t>Realizar encuestas para consultar sobre temas de interés a tratar en las audiencias de rendición de cuentas y para medir la satisfacción de los ciudadanos.</t>
  </si>
  <si>
    <t>2.10</t>
  </si>
  <si>
    <t>Realizar 4 encuestas</t>
  </si>
  <si>
    <t>Capacitación a Servidores públicos o ciudadanos en temas misionales, de rendición de cuentas y/o participación ciudadana.</t>
  </si>
  <si>
    <t>Realizar un concurso de conocimiento sobre temas misionales de la entidad.</t>
  </si>
  <si>
    <t>Un concurso de conocimiento realizado.</t>
  </si>
  <si>
    <t>GCE.</t>
  </si>
  <si>
    <t>Realizar 5 mesas de trabajo</t>
  </si>
  <si>
    <t>Un Plan de Mejoramiento formulado e Implementado</t>
  </si>
  <si>
    <t>Divulgar temas, aspectos y contenidos relevantes del Ministerio a través de medios escritos.</t>
  </si>
  <si>
    <t>Divulgar temas, aspectos y contenidos relevantes del Ministerio a través del sitio web y del blog de rendición de cuentas.</t>
  </si>
  <si>
    <t>Divulgar temas, aspectos y contenidos relevantes del Ministerio en formato de Datos Abiertos</t>
  </si>
  <si>
    <t>Actualizar la caracterización de usuarios y grupos de interés del Ministerio y sus necesidades de información.</t>
  </si>
  <si>
    <t>Un documento de caracterización de usuarios y grupos de interés del Ministerio</t>
  </si>
  <si>
    <t>Recursos</t>
  </si>
  <si>
    <t>Recursos Tecnológicos</t>
  </si>
  <si>
    <t>RECURSOS</t>
  </si>
  <si>
    <t>Recursos Humanos disponibles del MVCT</t>
  </si>
  <si>
    <t xml:space="preserve">SSA </t>
  </si>
  <si>
    <t xml:space="preserve">Estructura administrativa y Direccionamiento estratégico </t>
  </si>
  <si>
    <t>Fortalecimiento de los canales de atención</t>
  </si>
  <si>
    <t>Talento humano</t>
  </si>
  <si>
    <t>Normativo y procedimental</t>
  </si>
  <si>
    <t>Relacionamiento con el ciudadano</t>
  </si>
  <si>
    <t>Actualizar a niveles AA de accesibilidad en los desarrollos del sitio Web del Ministerio</t>
  </si>
  <si>
    <t>Evaluar el desempeño de los servidores públicos en relación con su comportamiento y actitud en la interacción con los ciudadanos.</t>
  </si>
  <si>
    <t>Recursos físicos disponibles del MVCT</t>
  </si>
  <si>
    <t>Establecer un sistema de incentivos para destacar el desempeño de los servidores en relación al servicio prestado al ciudadano</t>
  </si>
  <si>
    <t>3 informes de análisis de resultados de la encuesta</t>
  </si>
  <si>
    <t>Formular e implementar la Estrategia de Participación Ciudadana para la vigencia 2017</t>
  </si>
  <si>
    <t>Actualizar el documento de caracterización de usuarios y grupos de interés para la vigencia 2017.</t>
  </si>
  <si>
    <t>Incentivar a los servidores públicos a presentar proyectos concretos para la mejora del servicio al ciudadano. (FLI)</t>
  </si>
  <si>
    <t>En el Comité Institucional de Desarrollo Administrativo se deben tener en cuenta los temas relacionados con el servicio al ciudadano. (FURAG)</t>
  </si>
  <si>
    <t>Mejorar la accesibilidad y prestación del servicio para personas con discapacidad visual, cognitiva, mental, sordoceguera y múltiple. (FURAG)</t>
  </si>
  <si>
    <t>Aumentar el apoyo desde el nivel directivo frente a las iniciativas planteadas desde los responsables de servicio al ciudadano. (EPS)</t>
  </si>
  <si>
    <t>Realizar 2 reuniones en el año donde se analicen las posibles oportunidades de mejora que brinden los colaboradores responsables de la atención al usuario y conjuntamente se formulen proyectos continuos para la mejora continua</t>
  </si>
  <si>
    <t>Asignar presupuesto dirigido a la mejora de la prestación del servicio.(FLI)</t>
  </si>
  <si>
    <t>Revisar el reporte de satisfacción del Usuario del Centro de Contacto e implementar las mejoras en la atención que se requieran</t>
  </si>
  <si>
    <t>Consultar necesidades de capacitación de los servidores públicos. (EPS)</t>
  </si>
  <si>
    <t>Mejorar directrices de usabilidad en materia de impacto (FURAG)</t>
  </si>
  <si>
    <t>Incluir en el análisis del informe de quejas y reclamos las recomendaciones de los particulares dirigidas a incentivar la participación en la gestión pública y a racionalizar el empleo de los recursos disponibles. (FURAG)</t>
  </si>
  <si>
    <t>TIC- GAUA - Secretaria General</t>
  </si>
  <si>
    <t>Se deben implementar acciones para mejorar la claridad de las comunicaciones dirigidas a los ciudadanos. (FLI)</t>
  </si>
  <si>
    <t>Mejorar los sistemas de información necesarios para brindar un buen servicio al ciudadano. (EPS)</t>
  </si>
  <si>
    <t>3.7</t>
  </si>
  <si>
    <t>5.6</t>
  </si>
  <si>
    <t>Lineamientos de Transparencia Activa</t>
  </si>
  <si>
    <t>Lineamientos de Transparencia Pasiva</t>
  </si>
  <si>
    <t>Elaboración los Instrumentos de Gestión de la Información</t>
  </si>
  <si>
    <t>Criterio diferencial de accesibilidad</t>
  </si>
  <si>
    <t>Monitoreo del Acceso a la Información Pública</t>
  </si>
  <si>
    <t>Vigilar que la atención a peticiones recibidas por el Ministerio se preste de acuerdo con las normas y parámetros establecidos.</t>
  </si>
  <si>
    <t>Informes semestrales</t>
  </si>
  <si>
    <t>OCID</t>
  </si>
  <si>
    <t>Informe de proceso disciplinarios adelantados</t>
  </si>
  <si>
    <t>Informe de solicitudes de veedurías ciudadanas.</t>
  </si>
  <si>
    <t>Divulgación de Información sobre Contratación Pública</t>
  </si>
  <si>
    <t>Publicación y divulgación de la información establecida en la Estrategia de Gobierno en Línea</t>
  </si>
  <si>
    <t>Informe semestral</t>
  </si>
  <si>
    <t>Documento consolidado de Instrumentos  de gestión de la Información Actualizado y publicado.</t>
  </si>
  <si>
    <t>Articular los Instrumentos de Gestión de Información con los Lineamientos del Programa de Gestión Documental.</t>
  </si>
  <si>
    <t>GAUA - TIC</t>
  </si>
  <si>
    <t xml:space="preserve">Informe de articulación realizada. </t>
  </si>
  <si>
    <t>La nueva sede ésta cumplirá con todos los requerimientos. Para las sedes Botica y casa Imprenta se requiere la elaboración del proyecto encaminado a efectuar reparaciones locativas indicadas en el estudio técnico de barreras arquitectónicas que debe contar con la aprobación del Instituto Distrital de Patrimonio.</t>
  </si>
  <si>
    <t>Elaborar y publicar el informe de solicitudes de acceso a información que contenga: El número de solicitudes recibidas, trasladadas a otra institución, tiempo de respuesta y a las que se negó el acceso a la información.</t>
  </si>
  <si>
    <t>Componente :  Iniciativas Adicionales</t>
  </si>
  <si>
    <t>Iniciativas Adicionales</t>
  </si>
  <si>
    <t>Fomento de la Integridad y la Transparencia</t>
  </si>
  <si>
    <t>GCID</t>
  </si>
  <si>
    <t>2 actividades de sensibilización en prevención de la Acción Disciplinaria</t>
  </si>
  <si>
    <t>Elaborar informe final de rendición de cuentas que incluya seguimiento a compromisos pactados.</t>
  </si>
  <si>
    <t>Divulgar temas, aspectos y contenidos relevantes del Ministerio, a través de medios audiovisuales.</t>
  </si>
  <si>
    <t>Definir lineamientos y/o directrices internas de custodia de los datos de los reportantes.</t>
  </si>
  <si>
    <t>Definir lineamientos y/o directrices internas de protección al denunciante.</t>
  </si>
  <si>
    <t>Documento de lineamientos aprobado</t>
  </si>
  <si>
    <t>Capacitación a Supervisores de Contratos</t>
  </si>
  <si>
    <t>Capacitación a Funcionarios en temas de gestión pública.</t>
  </si>
  <si>
    <t>Socialización y promoción del Código de Ética y del Código del Buen Gobierno del Ministerio</t>
  </si>
  <si>
    <t xml:space="preserve">Hacer seguimiento al ejercicio de lineamientos éticos </t>
  </si>
  <si>
    <t>Informe sobre el ejercicio de lineamientos éticos</t>
  </si>
  <si>
    <t>Mapa de riesgos definitivo socializado a funcionarios, ciudadanía, órganos de control y grupos de interés.</t>
  </si>
  <si>
    <t>Publicación del mapa de riesgos definitivo en página web y medios escritos.</t>
  </si>
  <si>
    <t>Definir y publicar una política de lucha contra la corrupción</t>
  </si>
  <si>
    <t>Definir y Publicar lineamientos internos para la apertura de datos</t>
  </si>
  <si>
    <t>Formalizar lineamientos que contengan los formatos de datos y su relación con la ley de acceso a la información pública.</t>
  </si>
  <si>
    <t>Documento Actualizado con base en el FURAG</t>
  </si>
  <si>
    <t>100% de información actualizada publicada en la web conforme al FURAG</t>
  </si>
  <si>
    <t>Divulgar información de rendición de cuentas según contenidos del FURAG e ITN en diferentes medios</t>
  </si>
  <si>
    <t xml:space="preserve">Divulgación de información previa a las Audiencias de Rendición de cuentas según contenidos del FURAG e ITN </t>
  </si>
  <si>
    <t xml:space="preserve">Informe de gestión para la rendición de cuentas publicado 15 días antes del evento. </t>
  </si>
  <si>
    <t>Formular y ejecutar un plan de mejoramiento del proceso de Rendición de Cuentas.</t>
  </si>
  <si>
    <t>Actualización de la Oferta institucional del Ministerio en los diferentes canales de atención</t>
  </si>
  <si>
    <t>Reporte de actualización de oferta institucional en los diferentes canales de atención, según novedades identificadas.</t>
  </si>
  <si>
    <t xml:space="preserve">Plan Anticorrupción y de Atención al Ciudadano                </t>
  </si>
  <si>
    <r>
      <t>I</t>
    </r>
    <r>
      <rPr>
        <sz val="12"/>
        <color indexed="8"/>
        <rFont val="Verdana"/>
        <family val="2"/>
      </rPr>
      <t>nformación de calidad y en lenguaje comprensible</t>
    </r>
  </si>
  <si>
    <t>Convocar a la ciudadanía y grupos de interés a la Audiencia Pública de rendición de Cuentas por los diferentes canales de comunicación del Ministerio</t>
  </si>
  <si>
    <r>
      <t>I</t>
    </r>
    <r>
      <rPr>
        <sz val="12"/>
        <color indexed="8"/>
        <rFont val="Verdana"/>
        <family val="2"/>
      </rPr>
      <t>ncentivos para motivar la cultura de la rendición y petición de cuentas</t>
    </r>
  </si>
  <si>
    <t>Despacho del Ministro.</t>
  </si>
  <si>
    <t>Para la vigencia 2017 se solicitara la apropiación del presupuesto necesario para la operación efectiva del GAUA en relación a la atención de los usuarios a través de cada uno de los canales dispuestos.</t>
  </si>
  <si>
    <t>Mejorar el servicio prestado a través del canal telefónico. (CIT)</t>
  </si>
  <si>
    <t>Verificar la implementación del protocolo de servicio al ciudadano en todos los canales.</t>
  </si>
  <si>
    <t>Se planteará un plan de evaluación periódica del desempeño en torno al servicio al ciudadano, el cual será presentado a la Alta Dirección.</t>
  </si>
  <si>
    <t>Implementar estrategias de parte de la Coordinación del Grupo de Atención al Usuario y Archivo  relacionadas con  Incentivos  no monetarios para los servidores públicos que tienen asignadas responsabilidades en el área de servicio al ciudadano.</t>
  </si>
  <si>
    <t>Implementar dentro de las posibilidades de la Entidad, la guía de Lineamientos y metodologías en Usabilidad para Gobierno en línea en relación a las herramientas de atención al usuario del GAUA.</t>
  </si>
  <si>
    <t>Dar a conocer a los ciudadanos la política de tratamiento de datos personales en lenguaje claro. (FURAG)</t>
  </si>
  <si>
    <t>Publicar la Política de Tratamiento de datos en la página web de la Entidad.</t>
  </si>
  <si>
    <t>Adelantar los procesos disciplinarios en contra de los servidores públicos por incumplimiento a la respuesta de PQRS o quejas presentadas en su contra</t>
  </si>
  <si>
    <t>Llevar un registro de las observaciones presentadas por veedurías ciudadanas, evaluar correctivos que surjan de dichas observaciones y facilitarles el acceso a la información.</t>
  </si>
  <si>
    <t xml:space="preserve">Implementar por los canales que amerite, las proformas de respuesta  a los derechos de petición de información general, los cuales fueron traducidos a lenguaje claro por el DNP </t>
  </si>
  <si>
    <t>Actualizar el Inventario de Activos de Información, el Esquema de Publicación de Información y el Índice de Información Clasificada y Reservada.</t>
  </si>
  <si>
    <t>6 capacitaciones en temas de Normatividad de Contratación, Sistemas de Compras y Contratación, Control Social a la Contratación, Sistemas de información, temas específicos del Contrato de supervisión y riesgos de contratación.</t>
  </si>
  <si>
    <t xml:space="preserve">Enero de 2017                                                                                                                                                                 </t>
  </si>
  <si>
    <t>Comisiones por un monto de $45.000.000</t>
  </si>
  <si>
    <t>Identificación del Riesgo</t>
  </si>
  <si>
    <t>Valoración del Riesgo de Corrupción</t>
  </si>
  <si>
    <t xml:space="preserve">Monitoreo y Revisión </t>
  </si>
  <si>
    <t>Proceso</t>
  </si>
  <si>
    <t>Objetivo del Proceso</t>
  </si>
  <si>
    <t>Causa</t>
  </si>
  <si>
    <t>Riesgo</t>
  </si>
  <si>
    <t>Consecuencia</t>
  </si>
  <si>
    <t>Análisis de Riesgo</t>
  </si>
  <si>
    <t>Evaluación del Riesgo</t>
  </si>
  <si>
    <t>Responsable</t>
  </si>
  <si>
    <t>Indicador</t>
  </si>
  <si>
    <t>Riesgo Inherente</t>
  </si>
  <si>
    <t>Controles</t>
  </si>
  <si>
    <t>Riesgo Residual</t>
  </si>
  <si>
    <t>No.</t>
  </si>
  <si>
    <t>Descripción</t>
  </si>
  <si>
    <t>Probabilidad</t>
  </si>
  <si>
    <t>Impacto</t>
  </si>
  <si>
    <t>Zona   del riesgo</t>
  </si>
  <si>
    <t>Periodo de Ejecución</t>
  </si>
  <si>
    <t>Registro</t>
  </si>
  <si>
    <t>Gestión de Comunicaciones Internas y Externas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</si>
  <si>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 a través de la divulgación de información veraz, suficiente y oportuna sobre la gestión institucional.</t>
  </si>
  <si>
    <t>Rara Vez</t>
  </si>
  <si>
    <t>Catastrófico</t>
  </si>
  <si>
    <t>Moderado</t>
  </si>
  <si>
    <t>Baja.</t>
  </si>
  <si>
    <t>Monitoreo a la efectividad de los controles identificados</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</si>
  <si>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</si>
  <si>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</si>
  <si>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 xml:space="preserve">Formulación de Políticas e Instrumentación Normativa </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</si>
  <si>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</si>
  <si>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Mayor</t>
  </si>
  <si>
    <t>Baja</t>
  </si>
  <si>
    <t>DSH</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</si>
  <si>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</si>
  <si>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</si>
  <si>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Cuando se requiera</t>
  </si>
  <si>
    <t>Gestión del Subsidio</t>
  </si>
  <si>
    <t>Administrar, asignar, distribuir y desembolsar los recursos destinados para Subsidios familiares de vivienda (SFV) en cumplimiento a la política de vivienda de interés social urbana.</t>
  </si>
  <si>
    <t>Improbable</t>
  </si>
  <si>
    <t>Alta</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</si>
  <si>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</si>
  <si>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</si>
  <si>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Listas de asistencia</t>
  </si>
  <si>
    <t>Posible</t>
  </si>
  <si>
    <t>Gestión de Proyectos de Tecnologías de la Información</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</si>
  <si>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</si>
  <si>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</si>
  <si>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Seguimiento y Control a la Ejecución del Recurso Financiero</t>
  </si>
  <si>
    <t>Controlar y hacer seguimiento a los recursos financieros del Ministerio y FONVIVIENDA, que permita conocer en forma oportuna y veraz el nivel de ejecución presupuestal.</t>
  </si>
  <si>
    <t>Atención al Usuario y Atención Legislativa</t>
  </si>
  <si>
    <t>Atender de manera oportuna y pertinente las necesidades de información presentadas por los usuarios y partes interesadas en trámites y temas legislativos competencia del Ministerio.</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</si>
  <si>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</si>
  <si>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</si>
  <si>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Gestión de Contratación</t>
  </si>
  <si>
    <t>Contratar los bienes o servicios requeridos de acuerdo con la normatividad vigente aplicable, mediante contratación directa y procesos contractuales transparentes y ágiles, para el cumplimiento de los objetivos institucionales.</t>
  </si>
  <si>
    <t>Bajo</t>
  </si>
  <si>
    <t>Gestión de Recursos Físicos</t>
  </si>
  <si>
    <t>Administrar y mantener de manera oportuna y adecuada los recursos físicos del Ministerio necesarios, para el cumplimiento de la misión institucional.</t>
  </si>
  <si>
    <t>Conceptos Jurídicos</t>
  </si>
  <si>
    <t>Procesos Judiciales y Acciones Constitucionales</t>
  </si>
  <si>
    <t xml:space="preserve">Consulta / Divulgación </t>
  </si>
  <si>
    <t>Participar en 3 Ferias.</t>
  </si>
  <si>
    <t>Recurso humano disponible del MVCT y comisiones</t>
  </si>
  <si>
    <t>Abril y septiembre cuando se programe el Comité</t>
  </si>
  <si>
    <t xml:space="preserve">Implementar el 100% de las actividades propuestas para la vigencia de la "Guía para Entidades Públicas Servicio y Atención Incluyente" del Programa Nacional de Servicio al Ciudadano  del DNP en conjunto con el DAFP </t>
  </si>
  <si>
    <t>Capacitación al GAUA por cada área misional en los temas de su competencia.</t>
  </si>
  <si>
    <t>GAUA/TODAS DEPENDENCIAS</t>
  </si>
  <si>
    <t>Informes trimestrales con estadísticas de atención al ciudadano.</t>
  </si>
  <si>
    <t>capacitacion a servidores públicos para atención al ciudadano</t>
  </si>
  <si>
    <t>Diseñar una encuesta que se desarrolle al interior del grupo que mida las expectativas que tengan los funcionarios y contratistas en relación a los mecanismo de incentivos y/o reconocimientos.</t>
  </si>
  <si>
    <t xml:space="preserve"> GAUA</t>
  </si>
  <si>
    <t>Realizar reuniones semestrales donde se analicen las posibles oportunidades de mejora que brinden los colaboradores responsables de la atención al usuario y conjuntamente se formulen proyectos continuos para la mejora continua</t>
  </si>
  <si>
    <t xml:space="preserve">Incluir en el análisis del informe trimestral de quejas y reclamos las recomendaciones de los particulares dirigidas a incentivar la participación en la gestión pública cuando las haya </t>
  </si>
  <si>
    <t>3 Informes de PQRSD publicados</t>
  </si>
  <si>
    <t xml:space="preserve">1 Servicio racionalizado </t>
  </si>
  <si>
    <t xml:space="preserve">1 joranda de capacitación </t>
  </si>
  <si>
    <t xml:space="preserve">Cualificar el personal encargado de recibir las peticiones en mecanismos de actualización normativa </t>
  </si>
  <si>
    <t>Revisar la aplicación del principio de gratuidad de no cobrar costos adicionales a los de reproducción de la información en lo realcionado con el trámite a PQRS.</t>
  </si>
  <si>
    <t>Informes trimestrales</t>
  </si>
  <si>
    <t>Identificación e inventario de información para ser publicada en el sitio de datos abiertos en la página Web del Ministerio</t>
  </si>
  <si>
    <t>Realizar 2 foros virtuales en medios como Hangaut a través de Urna de Cristal.</t>
  </si>
  <si>
    <t>Recursos Humanos disponibles del MVCT y MinTIC</t>
  </si>
  <si>
    <t xml:space="preserve">Actualizar la página Web de la entidad </t>
  </si>
  <si>
    <t>Contrato por un monto de $400.000.000</t>
  </si>
  <si>
    <t>Mantener actualizada la publicación de Datos Abiertos</t>
  </si>
  <si>
    <t>100% de información de datos abiertos actualizada publicada en la web</t>
  </si>
  <si>
    <t>Mantener actualizada las publicaciones establecidas en la Estrategia de Gobierno en Línea.</t>
  </si>
  <si>
    <t>Un informe de los protocolos verificados.</t>
  </si>
  <si>
    <t>(OCI)</t>
  </si>
  <si>
    <t>Secretaría General - SSA - GAUA</t>
  </si>
  <si>
    <t>Política Publicada</t>
  </si>
  <si>
    <t>Secretaria General - OAP y OCI - OAJ</t>
  </si>
  <si>
    <t>Realizar un (1) evento de capacitación a servidores públicos.</t>
  </si>
  <si>
    <t xml:space="preserve">GTH </t>
  </si>
  <si>
    <t>Se gestionará con la red institucional a cero costo</t>
  </si>
  <si>
    <t>Una (1) temática de mejoramiento del servicio al ciudadano incluida en el PIC y ejecutada en 2 jornadas</t>
  </si>
  <si>
    <t>Se realizará con la red institucional a cero costo</t>
  </si>
  <si>
    <t>Sensibilización en los procesos de Inducción y reinducción a servidores públicos de planta del MVCT</t>
  </si>
  <si>
    <t>8 capacitaciones en temas de Gestión Financiera, Gestión del Talento Humano, Gestión Administrativa, Participación Ciudadana, Servicio al Ciudadano, Lucha contra la Corrupción, Gobierno de la Información, cultura organizacional y comportamientos éticos</t>
  </si>
  <si>
    <t>Recursos Humanos disponibles del MVCT o red institucional a cero costo</t>
  </si>
  <si>
    <t xml:space="preserve">Ajustar espacios físicos conforme a los parámetros legales que brinden y faciliten accesibilidad en los baños, rutas de acceso (rampas, escaleras, ascensor) para personas con discapacidad; así como opciones para que las personas con visibilidad reducida y dificultad auditiva puedan desarrollar su gestión de forma autónoma. (CIP)  </t>
  </si>
  <si>
    <t>Contrato por un monto de 60.500.000</t>
  </si>
  <si>
    <t xml:space="preserve"> Productos audiovisuales. 30 ruedas de prensa y 20 programas de radio.</t>
  </si>
  <si>
    <t>Recursos disponibles del MVCT</t>
  </si>
  <si>
    <t>Publicación de boletines de prensa y 1 edición del periódico electrónico cada mes.</t>
  </si>
  <si>
    <t>Mensualmente</t>
  </si>
  <si>
    <t>Publicar agenda social de la Ministra</t>
  </si>
  <si>
    <t xml:space="preserve">Mantener actualizada la agenda de la ministra en la página WEB </t>
  </si>
  <si>
    <t xml:space="preserve">Divulgación de los programas del Ministerio en carteleras, avisos informativos. </t>
  </si>
  <si>
    <t>GAUA - GCE</t>
  </si>
  <si>
    <t xml:space="preserve">Difundir la convocatoria en los medios de comunicación de tipo interno y externo. </t>
  </si>
  <si>
    <t>Realizar acciones de diálogo para la Audiencia Pública de Rendición de Cuentas a través de medios electrónicos.</t>
  </si>
  <si>
    <t>Habilitar medios electrónicos destinados a la audienca y que permita la comunicación de doble via.</t>
  </si>
  <si>
    <t xml:space="preserve">Notas audiovisuales publicadas en  medios propios. </t>
  </si>
  <si>
    <t>Definir lineamientos para dar respuesta a solicitudes de las autoridades de las comunidades, para divulgar la información pública en diversos idiomas y lenguas de los grupos étnicos y culturales del país.</t>
  </si>
  <si>
    <t>1 Linemaiento definido.</t>
  </si>
  <si>
    <t>GCE - GAUA</t>
  </si>
  <si>
    <t>Realizar 2 reuniones en el año. De acuerdo a las reuniones que se realicen, se analizaran los posibles requerimientos o debilidades que se detecten para así determinar su origen y encontrar las soluciones correspondientes en procura de una mejora continua de los sistemas de información para el servicio al ciudadano.</t>
  </si>
  <si>
    <t>La Coordinadora de Atención al Usuario presentará dos veces en el año ante el Comité Institucional de Desarrollo Administrativo los temas relacionados con la atención del ciudadano en el Ministerio. (FURAG)</t>
  </si>
  <si>
    <t>MINISTERIO DE VIVIENDA, CIUDAD Y TERRITORIO Y FONVIVIENDA</t>
  </si>
  <si>
    <t>Asignación al GAUA por un monto de 214.000.000</t>
  </si>
  <si>
    <t>Periodicidad</t>
  </si>
  <si>
    <t>Acciones de Monitoreo</t>
  </si>
  <si>
    <t>Acciones de Control</t>
  </si>
  <si>
    <t>Acciones de Tratamiento</t>
  </si>
  <si>
    <t>Zona del riesgo</t>
  </si>
  <si>
    <t>Evidencia del Control</t>
  </si>
  <si>
    <t>Acciones Complementarias</t>
  </si>
  <si>
    <t>1. Desactualización de información. 
2. Abuso de poder en la información emitida.  
3. Falta de planificación.</t>
  </si>
  <si>
    <t xml:space="preserve">Verificar toda información sobre el MVCT a publicar. </t>
  </si>
  <si>
    <t>1. Información a publicar aprobada previamente por el directivo responsable de emitirla.
2. Revisión posterior de la información publicada por el Grupo de Comunicaciones Estratégicas.</t>
  </si>
  <si>
    <t>Archivo digital de monitoreo de prensa.</t>
  </si>
  <si>
    <t>Mantener las acciones de control.</t>
  </si>
  <si>
    <t>Recursos Humanos y Físicos del  MVCT.</t>
  </si>
  <si>
    <t xml:space="preserve">Monitoreo permanente y se deja registro mensual </t>
  </si>
  <si>
    <t>Seguimiento a la operación del control.</t>
  </si>
  <si>
    <t xml:space="preserve">Coordinadora de Grupo de Comunicaciones Estratégicas </t>
  </si>
  <si>
    <t>Nombrar el personal del MVCT sin el cumplimiento de los requisitos exigidos para el cargo para favorecer a un tercero</t>
  </si>
  <si>
    <t>Desconocimiento en la aplicación del manual de funciones.</t>
  </si>
  <si>
    <t>Investigaciones disciplinarias.</t>
  </si>
  <si>
    <t>Moderada</t>
  </si>
  <si>
    <t>Verificar y validar la documentación presentada por el aspirante a ocupar el empleo público.</t>
  </si>
  <si>
    <t>Comparar los soportes de la hoja de vida del aspirante contra los requisitos exigidos por el cargo.</t>
  </si>
  <si>
    <t>Formato verificación de requisitos.</t>
  </si>
  <si>
    <t>Verificar en las páginas oficiales los certificados de los títulos presentados por el aspirante.</t>
  </si>
  <si>
    <t>Formato de verificación de requisitos.</t>
  </si>
  <si>
    <t>Recurso Humano del MVCT.</t>
  </si>
  <si>
    <t>Coordinadora Grupo de Talento Humano</t>
  </si>
  <si>
    <t>Formulación de políticas o  elaboración instrumentos normativos que beneficie a intereses de particulares</t>
  </si>
  <si>
    <t>1. Falta de divulgación de las propuestas  normativas y de política.
2. Beneficios indebidos a los  funcionarios o contratistas que  formulan políticas o elaboran proyectos normativos</t>
  </si>
  <si>
    <t>1. Favorecimiento a intereses particulares  a partir de la formulación de políticas o la elaboración de los proyectos normativos
2. Sanciones por entes de control y judiciales a los actores involucrados.</t>
  </si>
  <si>
    <t xml:space="preserve">1. Verificar el cumplimiento de los requisitos definidos en la documentación del proceso.  
2. Revisión y aprobación del cumplimiento de requisitos por parte de la Oficina Asesora Jurídica – OAJ </t>
  </si>
  <si>
    <t xml:space="preserve">1. El profesional designado revisa que estén diligenciados los formatos, garantizando que se cuente con la información necesaria para continuar con el proceso. 
2. a.  Se envía memorando solicitando concepto a la OAJ por parte de la dependencia responsable del proceso.
b. La OAJ emite concepto.
</t>
  </si>
  <si>
    <t>1. Formato "NMV-F-01 Memoria Justificativa", suscrito por el responsable del proceso.
Protocolo para la presentación de iniciativas de política.
2. Concepto emitido por la OAJ</t>
  </si>
  <si>
    <t>Socialización de la documentación del proceso a los actores involucrados.</t>
  </si>
  <si>
    <t>Listas de asistencia.</t>
  </si>
  <si>
    <t>Talento Humano de la Entidad.</t>
  </si>
  <si>
    <t>No. De políticas o  instrumentos normativos formulados y / o elaborados que no cuentan con la aprobación de la OAJ.</t>
  </si>
  <si>
    <t>Revisar  la aplicación y efectividad de los controles.</t>
  </si>
  <si>
    <t>Dirección del Sistema Habitacional -DSH, Dirección de Espacio Urbano y Territorial - DEUT, Dirección de Inversiones en Vivienda de Interés Social - DIVIS, Dirección de Desarrollo Sectorial - DDS y Fonvivienda</t>
  </si>
  <si>
    <t>Transferir un inmueble de los extintos ICT-INURBE mediante la expedición de un acto administrativo, sin el cumplimiento de todos los requisitos legales, para favorecer a un tercero</t>
  </si>
  <si>
    <t>Beneficios indebidos a los  funcionarios o contratistas que adelantan los estudios técnicos y/o jurídicos</t>
  </si>
  <si>
    <t xml:space="preserve">1. Pérdida de activos del MVCT.
2. Daños físicos y/o ambientales en el caso de ceder predios ubicados en suelo de protección (zonas de amenaza y riesgo no mitigable).
3. Sanciones a los diferentes actores del proceso </t>
  </si>
  <si>
    <t>1. Revisar el cumplimiento de requisitos técnicos y Jurídicos
2. Revisar las objeciones de la ciudadanía a la publicación de la resolución de emplazamiento o de comunicación, cuando aplique.</t>
  </si>
  <si>
    <t>1. El profesional técnico o jurídico revisa el cumplimiento de requisitos para la transferencia según lo establecido en la documentación del proceso.
2. a) Publicar la resolución de emplazamiento o comunicación
b) Revisar las solicitudes o intervenciones de terceros y proceder según corresponda.</t>
  </si>
  <si>
    <t xml:space="preserve">1. Concepto técnico, concepto jurídico y lista de chequeo diligenciados
2. a) Publicación; b) Nuevos concepto técnico y concepto jurídico motivados en las solicitudes o intervenciones de terceros </t>
  </si>
  <si>
    <t xml:space="preserve">17/04/2017
17/07/2017
17/10/2017
</t>
  </si>
  <si>
    <t>Revisar aleatoriamente el cumplimiento de los requisitos establecidos en la documentación del proceso. 
Nota: Se revisará el 10% de los predios en estudio para el mes objeto de verificación</t>
  </si>
  <si>
    <t>Informes</t>
  </si>
  <si>
    <t>Recursos humanos, físicos y tecnológicos del GTSP</t>
  </si>
  <si>
    <t>Predios transferidos de los extintos ICT-INURBE sin el cumplimiento de todos los requisitos legales, a partir de informes de auditoría.</t>
  </si>
  <si>
    <t>Verificar la aplicación y efectividad de los controles</t>
  </si>
  <si>
    <t>Coordinador Grupo de Titulación y Saneamiento Predial</t>
  </si>
  <si>
    <t xml:space="preserve">Saneamiento de activos de los extintos ICT INURBE  </t>
  </si>
  <si>
    <t>Liquidación y del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venta y/o transferencia  de los mismos para lograr su depuración.</t>
  </si>
  <si>
    <t>Omitir la actuación judicial necesaria y oportuna, en ejercicio del poder de representación judicial,  por parte de la Oficina Asesora Jurídica, que conlleve a la pérdida de los predios en favorecimiento de terceros.</t>
  </si>
  <si>
    <t>1. Pérdida de activos del MVCT.
2. Detrimento Patrimonial por la indebida actuación del funcionario a cargo.
3. Sanciones a los diferentes actores del proceso.</t>
  </si>
  <si>
    <t>1. Hacer seguimiento a las solicitudes de actuaciones judiciales dirigidas a la Oficina Asesora Jurídica.
2. Verificar que el predio no se encuentre a nombre de un tercero.</t>
  </si>
  <si>
    <t>1. Memorando Interno
Actas de reunión
2. Comunicación allegada al MVCTI. Memorando Interno con sus correspondientes soportes</t>
  </si>
  <si>
    <t>Identificar e implementar mejoras en el control preventivo identificado, especialmente en las frecuencia de ejecución.</t>
  </si>
  <si>
    <t>Informe de avances del proceso</t>
  </si>
  <si>
    <t>Recursos humanos.</t>
  </si>
  <si>
    <t>No. de predios perdidos en favorecimiento de terceros.</t>
  </si>
  <si>
    <t>Subdirector de Servicios Administrativos</t>
  </si>
  <si>
    <t>Asignar Subsidios mediante la expedición de una resolución, sin el cumplimiento de los requisitos, de acuerdo con la normativa vigente, para favorecer a un tercero.</t>
  </si>
  <si>
    <t>1. Bases de datos externas desactualizadas
2. Cuadros de validaciones incompletos o desactualizados</t>
  </si>
  <si>
    <t>1. Validar que la información que se va a utilizar para el proceso se encuentra actualizada en los términos definidos en la norma, mediante el seguimiento a la recepción de bases de datos externas
2. Revisión periódica de cuadros de validación
3. Aplicar el procedimiento administrativo sancionatorio correspondiente a la Revocatoria de Subsidios</t>
  </si>
  <si>
    <t>1. Solicitar a las entidades externas que no cumplan con lo estipulado en la normativa vigente, que remitan la información correspondiente 
2. El responsable de cada uno de los programas del SFV verifica que los cuadros de validaciones se encuentren actualizados con la normativa vigente respectiva.
3. Frente a los casos identificados, el Subdirector del SFV solicita iniciar el trámite correspondiente.</t>
  </si>
  <si>
    <t>1. Correos electrónicos o memorandos
2. Correo electrónico enviado por el responsable de cada uno de los programas.
3. Comunicaciones escritas para solicitar el inicio de trámite
Resolución de Revocatoria del subsidio.</t>
  </si>
  <si>
    <t>Cuando se hagan los eventos públicos de sorteo de asignación de viviendas.</t>
  </si>
  <si>
    <t>Sensibilización sobre el cumplimiento de requisitos para la obtención del SFV a los postulantes.</t>
  </si>
  <si>
    <t>Acta del sorteo.</t>
  </si>
  <si>
    <t>Recursos humanos y financieros para comisiones cuando se requiera.</t>
  </si>
  <si>
    <t>Revisar la ejecución y efectividad de los controles y acciones complementarias.</t>
  </si>
  <si>
    <t>Subdirector del Subsidio Familiar de Vivienda</t>
  </si>
  <si>
    <t>Tramitar el desembolso del SFV mediante la autorización del pago,  sin el cumplimiento de requisitos vigentes, para favorecer a un tercero</t>
  </si>
  <si>
    <t>1. Verificación inadecuada de los requisitos exigidos.
2. No se valida información exógena con fuentes internas.
3. Bases de datos desactualizadas.</t>
  </si>
  <si>
    <t>1. Investigaciones y sanciones por entes de control
2. Pérdidas económicas
3. Trámites adicionales para solicitar recursos faltantes a las entidades correspondientes.</t>
  </si>
  <si>
    <t>1. Lista de Chequeo
2. Correos electrónicos
3. Correos electrónicos y oficios</t>
  </si>
  <si>
    <t>Recursos humanos de la SSFV</t>
  </si>
  <si>
    <t>No. de desembolsos del SFV mediante la autorización del pago,  que no cumplen con requisitos vigentes, para favorecer a un tercero</t>
  </si>
  <si>
    <t>Realizar seguimiento inadecuado o insuficiente a proyectos y/o  a las obligaciones  de los  convenios o contratos, ejerciendo funciones de supervisión, para beneficiar a particulares.</t>
  </si>
  <si>
    <t>1. El profesional designado se desplaza al lugar de ejecución o solicita información o revisa la información que remite el supervisor o interventor. 
2. Revisar solicitudes que llegan al comité y dar instrucciones sobre los proyectos de vivienda</t>
  </si>
  <si>
    <t>1. Actas, informes de comisión, comunicaciones oficiales o correos electrónicos, informes de supervisión.
2. Actas de comité</t>
  </si>
  <si>
    <t>Promover reuniones de seguimiento adicionales para los proyectos que requieren mayor atención</t>
  </si>
  <si>
    <t>Recursos Humanos y recursos financieros para desplazamientos requeridos</t>
  </si>
  <si>
    <t>No. De proyectos con seguimiento inadecuado o insuficiente a proyectos y/o  a las obligaciones  de los  convenios o contratos, ejerciendo funciones de supervisión, que  benefician a particulares.</t>
  </si>
  <si>
    <t>Director de Programas, Subdirector de promoción y Apoyo Técnico</t>
  </si>
  <si>
    <t>Estructurar y/ o viabilizar proyectos mediante emisión de concepto o acto administrativo, sin el cumplimiento de los requisitos legales, para favorecer a un tercero.</t>
  </si>
  <si>
    <t>Causa 1:Insuficiencia de recurso humano calificado para atender la demanda.
Causa 2:  Información deficiente o falsa, para realizar la evaluación.
Causa 3. Por soborno a servidores públicos responsables de la evaluación</t>
  </si>
  <si>
    <t>1. Sobrecostos y pérdidas económicas.
2. Reprocesos
3. Sanciones de órganos de control
4. Pérdida de imagen institucional.</t>
  </si>
  <si>
    <t>1. Revisar los documentos que soportan la solicitud de acuerdo a los requisitos definidos en la documentación del proceso
2. Los diferentes miembros del comité (expertos técnicos) revisan aleatoriamente el cumplimiento de algunos requisitos.</t>
  </si>
  <si>
    <t>1. Ficha de evaluación
2. Acta de comité</t>
  </si>
  <si>
    <t xml:space="preserve">Charlas de sensibilización  sobre normatividad vigente relacionada con corrupción y  derecho disciplinario. </t>
  </si>
  <si>
    <t>Humanos del Ministerio</t>
  </si>
  <si>
    <t>No, de proyectos estructurados y/ o viabilizados  sin el cumplimiento de los requisitos legales, para favorecer a un tercero.</t>
  </si>
  <si>
    <t>Monitorear la aplicación y efectividad de los controles.</t>
  </si>
  <si>
    <t>Director de Programas.</t>
  </si>
  <si>
    <t>Direccionar indebidamente la contratación de los proyectos del PETIC para favorecer intereses particulares.</t>
  </si>
  <si>
    <t xml:space="preserve">Ofrecer o recibir dádivas en el marco de la ejecución del PETIC (Contratación proyectos PETIC)
</t>
  </si>
  <si>
    <t>1. Apropiación indebida de los recursos del estado.
2. Proyectos inconclusos.
3. Ineficiencia en el uso de los recursos públicos. 
4. La entidad no recibe la solución tecnológica adecuada a sus necesidades, repotencializando la ineficiencia del producto recibido.</t>
  </si>
  <si>
    <t>Revisar y aprobar el PETIC por parte del Comité Institucional.</t>
  </si>
  <si>
    <t>Documento actualizado y publicado.
Acta de Comité Institucional.</t>
  </si>
  <si>
    <t xml:space="preserve">Anual </t>
  </si>
  <si>
    <t xml:space="preserve">Recibo a satisfacción por parte del área usuaria del proyecto ejecutado. </t>
  </si>
  <si>
    <t>Acta firmada por el área usuaria y Oficina TIC.</t>
  </si>
  <si>
    <t>No. de veces que la contratación de proyectos del PETIC ha sido direccionada.</t>
  </si>
  <si>
    <t>Jefe de la Oficina TIC</t>
  </si>
  <si>
    <t>Realizar u omitir  actuaciones de carácter disciplinario que favorecen intereses ajenos a los principios que rigen la función administrativa.</t>
  </si>
  <si>
    <t>Violación consciente de los principios que rigen la función pública por parte de los  sujetos que intervienen en el                        procedimiento disciplinario</t>
  </si>
  <si>
    <t>1. Proceso disciplinario por falta gravísima: Destitución e inhabilidad general. 
2. Procesos Penales por delitos contra la administración pública y por delitos contra la fe  pública.
3. Delitos contra la eficaz y recta  impartición de                     justicia (Soborno).
4. Demás conductas punibles que se ajusten a los comportamientos realizados.</t>
  </si>
  <si>
    <t>Revisar el contenido de la actuación disciplinaria.</t>
  </si>
  <si>
    <t xml:space="preserve">Actas de reparto, Correos electrónicos, Actas de reunión. </t>
  </si>
  <si>
    <t>Diaria</t>
  </si>
  <si>
    <t>Actas de reparto, Correos electrónicos, Actas de reunión.</t>
  </si>
  <si>
    <t>No. de actuaciones de carácter disciplinario que favorecen intereses ajenos a los principios que rigen la función administrativa.</t>
  </si>
  <si>
    <t>Asesor Coordinador  Grupo  de  Control Interno Disciplinario</t>
  </si>
  <si>
    <t xml:space="preserve">Retardar intencionalmente el  ejercicio de  las actuaciones procesales permitiendo la ocurrencia de la prescripción o de la caducidad de la acción disciplinaria para favorecer intereses particulares. </t>
  </si>
  <si>
    <t>Omitir de manera intencional el control de los términos procesales para favorecer intereses particulares, contrarios a los principios que rigen la función pública.</t>
  </si>
  <si>
    <t>1. Proceso disciplinario por falta gravísima: Destitución e inhabilidad general. 
2. Procesos Penales por delitos contra la administración pública y por delitos contra la fe  pública.</t>
  </si>
  <si>
    <t>Verificar y hacer seguimiento al Sistema de Información Disciplinaria (SID), con el fin de conocer el estado actual de los términos procesales de las actuaciones disciplinarias y su próximo vencimiento.</t>
  </si>
  <si>
    <t>1. Revisar el informe de actualización de actuaciones disciplinarias.
2. Verificar la fecha de los hechos al momento de  realizar el  reparto de cada proceso disciplinario.</t>
  </si>
  <si>
    <t>Informes del SID y Actas de reparto.</t>
  </si>
  <si>
    <t xml:space="preserve">No. de retardos intencionales en el  ejercicio de  las actuaciones procesales permitiendo la ocurrencia de la prescripción o de la caducidad de la acción disciplinaria para favorecer intereses particulares. </t>
  </si>
  <si>
    <t xml:space="preserve">Monitoreo mensual y se deja registro trimestral </t>
  </si>
  <si>
    <t>Evaluación, Acompañamiento y Asesoría del Sistema de Control Interno</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</si>
  <si>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</si>
  <si>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Pérdida de la Independencia de la Oficina de Control Interno por presiones o influencias para beneficios particulares.</t>
  </si>
  <si>
    <t>1. El programa Anual de Auditoría es sometido a aprobación de los posibles auditados.
2. Abuso de Poder
3. Presiones Internas.</t>
  </si>
  <si>
    <t>1. Afectación al  desarrollo del Sistema de Control Interno.
2. Afectación de la imagen de la Entidad.
3. Investigaciones y sanciones.</t>
  </si>
  <si>
    <t>Evaluar la calidad del proceso Auditor.</t>
  </si>
  <si>
    <t>1. Planear, Formular y presentar para  aprobación el Programa Anual de Auditoria al Comité de Coordinación de Control Interno.
2. Realizar seguimiento a la ejecución del Programa Anual de Auditoría aprobado por el Comité de Coordinación de Control Interno.</t>
  </si>
  <si>
    <t>Semestral</t>
  </si>
  <si>
    <t>Fortalecer los Controles.</t>
  </si>
  <si>
    <t>Recursos Humanos, 
Técnicos y 
Financieros del MVCT.</t>
  </si>
  <si>
    <t>No. de veces en que se manifiesta la pérdida de la independencia de la Oficina de Control Interno por presiones o influencias para beneficios particulares.</t>
  </si>
  <si>
    <t>Jefe de la Oficina de Control Interno</t>
  </si>
  <si>
    <t>Desviar los recursos financieros para otro propósito distinto al que fueron programados y beneficiar a un tercero</t>
  </si>
  <si>
    <t>1. Procesos Disciplinarios, Fiscales y Penales.
2. Toda la cadena presupuestal se ve afectada hasta el momento del pago.</t>
  </si>
  <si>
    <t>Revisión aleatoria mensual de los pagos realizados contra la solicitud de Certificado de Disponibilidad Presupuestal.</t>
  </si>
  <si>
    <t>Recursos Humanos y Tecnológicos del MVCT.</t>
  </si>
  <si>
    <t>No. de desviaciones de los recursos financieros para otro propósito distinto al que fueron programados.</t>
  </si>
  <si>
    <t>Subdirector de Finanzas y Presupuesto</t>
  </si>
  <si>
    <t>Agilizar servicios o emitir respuesta a  solicitudes de ciudadanos, mediante el uso de las  facultades los servidores públicos del MVCT,  solicitando o recibiendo dádivas.</t>
  </si>
  <si>
    <t>1. Revisar las denuncias recibidas por el MVCT, para identificar si hay alguna relacionada con el riesgo.
2. Informar a la Oficina de Control Interno Disciplinario para que inicie las actuaciones pertinentes.</t>
  </si>
  <si>
    <t>1. Los Servidores Públicos designados para la atención denuncias del GAUA, analizan el contenido de las mismas y en caso de presentarse una relacionada con el riesgo, se reporta al Coordinador del GAUA.
2. El Coordinador del GAUA comunica oficialmente la situación al Coordinador del GCID</t>
  </si>
  <si>
    <t>1. Comunicación escrita notificando el hallazgo.
2. Comunicación escrita</t>
  </si>
  <si>
    <t>Capturas de pantalla de la campaña realizada.</t>
  </si>
  <si>
    <t xml:space="preserve">No. de casos sancionados por las autoridades competentes sobre    hechos de soborno frente al trámite de solicitudes </t>
  </si>
  <si>
    <t>Coordinador Grupo de Atención al Usuario y Archivo</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</si>
  <si>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</si>
  <si>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</si>
  <si>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 xml:space="preserve">Alterar los expedientes durante su ciclo de vida (En trámite, Archivo de gestión y/o inactivo) haciendo uso de sus facultades incumpliendo la normatividad vigente para favorecer a un tercero. </t>
  </si>
  <si>
    <t>1. Adulteración de documentos
2. Extracción de documentos 
3. Reemplazo de documentos
4. Manejo inadecuado o sin cumplimientos de las normas establecidas de los documentos y archivos
5.Ofrecimiento de dádivas para la alteración de expedientes y/o documentos</t>
  </si>
  <si>
    <t>1. Investigaciones a funcionarios o a la Entidad por parte de entes de control.
2. Procesos judiciales
3. Perdida en la credibilidad institucional
4. Deterioro de la imagen institucional</t>
  </si>
  <si>
    <t xml:space="preserve">1. Corroborar que la hoja de control de los expedientes corresponda con los folios físicos que contiene.
2. Verificar que el inventario documental corresponda con la documentación física
3.  Reconstruir el expediente afectado </t>
  </si>
  <si>
    <t>Sensibilizaciones a  los responsables de ejecutar los controles sobre su responsabilidad frente a entes de control.</t>
  </si>
  <si>
    <t xml:space="preserve">Expedientes alterados  durante su ciclo de vida (En trámite, Archivo de gestión y/o inactivo) para favorecer a un tercero. </t>
  </si>
  <si>
    <t>Diseñar y desarrollar software inhouse sin el cumplimiento de requisitos técnicos y de seguridad que favorezca a terceros.</t>
  </si>
  <si>
    <t xml:space="preserve">1. Pérdida de información almacenada en las Bases de Datos -BD.
2. Fallos,  daños, caída e interrupción y falta de calidad de los servicios en los temas de Sistemas de Información.
3. Manipulación de bases de datos externamente que pueden ocasionar beneficios de los programas del Ministerio.
</t>
  </si>
  <si>
    <t>Verificar la aplicación del procedimiento "Implementación de Nuevos Requerimientos de Sistemas de Información".</t>
  </si>
  <si>
    <t>Verificar la aplicación de los controles establecidos en el procedimiento.</t>
  </si>
  <si>
    <t>Registros asociados al procedimiento (formatos diligenciados).</t>
  </si>
  <si>
    <t xml:space="preserve">Socializar y capacitar en la aplicación del procedimiento al interior del MVCT.  </t>
  </si>
  <si>
    <t>Listas de asistencia a las capacitaciones.</t>
  </si>
  <si>
    <t>No. de diseños y desarrollos de software inhouse sin el cumplimiento de requisitos técnicos y de seguridad que favorezca a terceros.</t>
  </si>
  <si>
    <t>Monitoreo permanente y se deja registro mensual.</t>
  </si>
  <si>
    <t>Coordinador del Grupo de Soporte Técnico y Apoyo Informático</t>
  </si>
  <si>
    <t>Celebrar  contratos en ejercicio de las facultades legales, sin el cumplimiento de requisitos legales, para favorecer a un tercero.</t>
  </si>
  <si>
    <t>1. Entrega de información y/o documentación falsa por parte del contratista.
2. Inadecuada definición de perfiles por parte de las dependencias que requieren la contratación.
3. Exigencias de directivos para tramitar contratos sin cumplimiento de requisitos.</t>
  </si>
  <si>
    <t xml:space="preserve">1. Sanciones
2. Pérdidas económicas
3. Pérdida de imagen institucional
4. Pérdida de credibilidad institucional
5. Productos de calidad deficiente para el Ministerio.
</t>
  </si>
  <si>
    <t>1. Verificación de requisitos contractuales.
2. Revisar la calidad de la información  aportada para la elaboración del contrato.
3. Ejecutar las acciones correspondientes a la terminación unilateral del contrato.</t>
  </si>
  <si>
    <t>1. Lista de Chequeo de documentos para solicitudes contractuales.
2. Visto bueno del Coordinador en la minuta del contrato.
3. Acto administrativo de terminación unilateral del contrato</t>
  </si>
  <si>
    <t xml:space="preserve">Chequeo Diario15/03/2017
15/05/2017
15/07/2017
15/09/2017
15/11/2017
30/12/2017
</t>
  </si>
  <si>
    <t>Socializar temas de contratación para la etapa precontractual y post contractual</t>
  </si>
  <si>
    <t>Lista de asistencia</t>
  </si>
  <si>
    <t>N. Contratos celebrados sin el cumplimiento de requisitos legales, para favorecer a un tercero.</t>
  </si>
  <si>
    <t>Revisar la ejecución y efectividad de los controles</t>
  </si>
  <si>
    <t>Coordinador del Grupo de Contratos</t>
  </si>
  <si>
    <t>Recibir  bienes y/o servicios mediante la aprobación de los documentos de entrega física,  sin el cumplimiento de las especificaciones técnicas solicitadas para satisfacer las necesidades, para beneficiar a un tercero.</t>
  </si>
  <si>
    <t xml:space="preserve">1. El servidor público autorizado constata que las especificaciones técnicas de los bienes o servicios a recibir concuerden con las especificaciones  definidas  en los documentos de entrega y en la solicitud de adquisición. 
2. El servidor público autorizado constata que las especificaciones técnicas de los bienes o servicios a incluir en el inventario  concuerden con las especificaciones  definidas  en los documentos de entrega. </t>
  </si>
  <si>
    <t xml:space="preserve">1. Documento de entrega firmado por el Servidor público autorizado
2. </t>
  </si>
  <si>
    <t>Identificar controles correctivos efectivos.</t>
  </si>
  <si>
    <t>Concepto técnico de aprobación de la OAP frente a la documentación del proceso ajustada</t>
  </si>
  <si>
    <t>Humanos, Tecnológicos y físicos</t>
  </si>
  <si>
    <t>No. De Bienes y/o servicios recibidos que no cumplen con las especificaciones técnicas solicitadas para satisfacer las necesidades, que benefician a un tercero.</t>
  </si>
  <si>
    <t>Coordinador del Grupo Recursos Físicos</t>
  </si>
  <si>
    <t>Permitir el hurto o robo de los bienes que son de propiedad del MVCT o por los cuales debe responder,   facilitando el acceso no autorizado sobre los bienes para beneficiar a un particular.</t>
  </si>
  <si>
    <t xml:space="preserve">1. Fallas en los sistemas de seguridad para ingreso y salida de bienes
2. Deficiente control de inventarios.
3. Soborno </t>
  </si>
  <si>
    <t>1. Monitorear constantemente el correcto funcionamiento de los sistemas de vigilancia 
2. Verificar que los bienes inventariados correspondan a los bienes existentes al interior de la Entidad.
3. En caso de perdida solicitar la reposición del bien a la aseguradora.</t>
  </si>
  <si>
    <t>1. El servidor público autorizado pasa revista constantemente por las sedes con el fin de verificar el correcto funcionamiento de los sistemas de vigilancia.
2. El servidor público designado por el Coordinador del Grupo de Recursos físicos actualiza el inventario anualmente corroborando la existencia física de lo que aparece en el sistema.
3. El Coordinador del Grupo de Recursos físicos hace una solicitud formal a la aseguradora para aplicar la correspondiente póliza de amparo.</t>
  </si>
  <si>
    <t>1. Registro de novedades de control de acceso y medios tecnológicos
2. Formato de inventario firmado por cuentadante.
3. Oficio de solicitud</t>
  </si>
  <si>
    <t xml:space="preserve">Realización de talleres de seguridad con el personal de vigilancia </t>
  </si>
  <si>
    <t>Listados de asistencia y minutas de vigilancia</t>
  </si>
  <si>
    <t>No. De Bienes y/o servicios Hurtados en el MVCT</t>
  </si>
  <si>
    <t>Emitir conceptos jurídicos omitiendo el procedimiento para su emisión para favorecer a terceros.</t>
  </si>
  <si>
    <t>1. Insuficientes controles para la validación de los conceptos emitidos por la OAJ.
2. Ofrecimiento de beneficios o coacción por parte de terceros.</t>
  </si>
  <si>
    <t>Daño antijurídico.</t>
  </si>
  <si>
    <t xml:space="preserve">Revisar que los conceptos se ajusten a derechos y se conteste lo que se está preguntando en la solicitud.
                                                </t>
  </si>
  <si>
    <t xml:space="preserve">1. Proyección de respuesta a la solicitud.
2. Revisión del concepto emitido. </t>
  </si>
  <si>
    <t>Cuadro de Control Diario.</t>
  </si>
  <si>
    <t xml:space="preserve">Mantener las acciones de control.                                               </t>
  </si>
  <si>
    <t>No. de veces en que se emitieron conceptos jurídicos omitiendo el procedimiento para favorecer a terceros.</t>
  </si>
  <si>
    <t>Jefe Oficina Asesora Jurídica -
Coordinador Grupo de Conceptos Jurídicos</t>
  </si>
  <si>
    <t xml:space="preserve">Ejercer la defensa técnica judicial de manera inadecuada con el fin de favorecer a un tercero </t>
  </si>
  <si>
    <t>1. Contestar con normas desactualizadas 
2. Ofrecimiento de beneficios o coacción por parte de terceros</t>
  </si>
  <si>
    <t>1. Pérdida del proceso
2. Daño antijurídico</t>
  </si>
  <si>
    <t>Hacer seguimiento a las actividades de los apoderados.</t>
  </si>
  <si>
    <t>1. Revisión de procesos a nivel nacional 
2. Revisión a las comisiones y verificación en el EKOGUI</t>
  </si>
  <si>
    <t>Informes mensuales</t>
  </si>
  <si>
    <t>Recursos Humanos, Técnicos y Financieros del MVCT.</t>
  </si>
  <si>
    <t>No. de veces en que se ejerce la defensa técnica judicial de manera inadecuada</t>
  </si>
  <si>
    <t>Jefe Oficina Asesora Jurídica -
 Coordinador Grupo de Procesos Judiciales 
y de Acciones Constitucionales.</t>
  </si>
  <si>
    <t>Manipular la información incumpliendo los procedimientos del MVCT para favorecer un tercero.</t>
  </si>
  <si>
    <t>No. de veces que se manipula la información, incumpliendo los procedimientos del MVCT para favorecer un tercero.</t>
  </si>
  <si>
    <t>No. de nombramientos en el MVCT sin el cumplimiento de los requisitos mínimos legales.</t>
  </si>
  <si>
    <t>No. De Subsidios familiares de vivienda de interés social urbana (SFV) asignados sin el  cumplimiento de requisitos definidos en la Normatividad Vigente.</t>
  </si>
  <si>
    <t>Mejorar la documentación del proceso en lo correspondiente al trámite de desembolsos</t>
  </si>
  <si>
    <t>Concepto técnico de aprobación por parte de la OAP</t>
  </si>
  <si>
    <t>Planeación Estratégica y Gestión de Recursos Financieros</t>
  </si>
  <si>
    <t>Realizar la planeación, seguimiento y evaluación estratégica y financiera del Sector y del Ministerio, en el corto, mediano y largo plazo para dar cumplimiento al Plan Nacional de Desarrollo y la misión institucional.</t>
  </si>
  <si>
    <t>Asignar recursos a través del sistema SUIFP sin el cumplimiento de los requisitos técnicos para beneficiar a un tercero.</t>
  </si>
  <si>
    <t>1. La dependencia técnica responsable del proceso asigna recursos sin cumplimiento de requisitos técnicos.
2. La OAP no revisa que los recursos asignados están orientados a cumplir con las metas y objetivos institucionales.
3. Presión por parte de la alta dirección</t>
  </si>
  <si>
    <t xml:space="preserve">1. No se cumple con metas y objetivos institucionales 
2. Productos obtenidos de baja calidad
3. Deterioro de la imagen institucional
</t>
  </si>
  <si>
    <t>1. Verificar la calidad de la información por medio de los formatos de programación presupuestal que hacen parte del SIG.
Verificar la información requerida  por el SUIFP para  los roles de:
a. Formulador
b. Control de formulación
c. Rol PPTO
d. Rol Jefe de Planeación
e. Control de viabilidad y cabeza de sector
2. Verificar la información requerida  por el SUIFP para  los roles de:
a. Control Posterior de Viabilidad</t>
  </si>
  <si>
    <t>1. Registros del sistema SUIFP y Formatos de programación presupuestal.
2. Registros del sistema SUIFP.</t>
  </si>
  <si>
    <t>Las justificaciones técnicas deben venir firmadas por los ordenadores del gasto.</t>
  </si>
  <si>
    <t>Formatos de Programación  Actualizados</t>
  </si>
  <si>
    <t>Humanos de la OAP</t>
  </si>
  <si>
    <t>Seguimiento a la operación y efectividad de los controles</t>
  </si>
  <si>
    <t>Jefe Oficina Asesora de Planeación.</t>
  </si>
  <si>
    <t>Proceso SIG</t>
  </si>
  <si>
    <t xml:space="preserve">Dependencia Responsable </t>
  </si>
  <si>
    <t>Atención al Usuario y Atención Legislativa  - Gestión de Comunicaciones Internas y Externas</t>
  </si>
  <si>
    <t>OAP -Comité interdisciplinario de rendición de cuentas</t>
  </si>
  <si>
    <t>Atención al Usuario y Atención Legislativa / Gestión del Talento Humano</t>
  </si>
  <si>
    <t>1  jornadas y/o campaña de sensibilización</t>
  </si>
  <si>
    <t>Gestión de Proyectos de Tecnologías de la Información /Atención al Usuario y Atención Legislativa</t>
  </si>
  <si>
    <t>GAUA/GCE/ OAP</t>
  </si>
  <si>
    <t>Atención al Usuario y Atención Legislativa / Gestión de Comunicaciones Internas y Externas / Planeación Estratégica y Gestión de Recursos Financieros</t>
  </si>
  <si>
    <t>Atención al Usuario y Atención Legislativa / Gestión de Proyectos de Tecnologías de la Información</t>
  </si>
  <si>
    <t>Gestión de Comunicaciones Internas y Externas / Atención al Usuario y Atención Legislativa</t>
  </si>
  <si>
    <t>No Aplica.</t>
  </si>
  <si>
    <t>Formular e implementar el Plan Estratégico de las Tecnologías de la Información y las Comunicaciones en el Ministerio de Vivienda, Ciudad y Territorio, mediante proyectos de tecnología de información que  faciliten a los usuarios sistemas de información adecuados para contribuir al cumplimiento de los objetivos de la Entidad.</t>
  </si>
  <si>
    <t>1. Actualizar PETIC.
2. Presentar PETIC en Comité Institucional.</t>
  </si>
  <si>
    <t>1. Daño a la imagen de la institución.
2. Desinformación de la ciudadanía.
3. Uso indebido de información.
4. Afectación de gestión interna y externa.</t>
  </si>
  <si>
    <t>1. Sanciones por partes de entes de control
2. Pérdida de Imagen institucional
3. Incumplimiento del objetivo misional de la entidad.
4. Perjuicio económico para el fisco nacional
5. Desgaste administrativo y operativo al interior de la entidad en tramites de reversión del SFV y recisliación de contratos y escrituras</t>
  </si>
  <si>
    <t>1. Verificación de requisitos preliminar
2. Verificación de contenidos de la información que soporta la solicitud.
3. Realizar las acciones correctivas frente a la segunda verificación de requisitos por operadores externos.</t>
  </si>
  <si>
    <t>1. Verificar  que los documentos requeridos para la solicitud de desembolso corresponden a la lista de chequeo correspondiente.
2. Se hace dos recisiónes por dos profesionales.
3. El operador externo verifica la documentación enviada y reporta solicitudes erróneas.
El profesional designado de la SSFV inicia los procedimientos correctivos pertinentes.</t>
  </si>
  <si>
    <t>Causa 1:Insuficiencia de recurso humano calificado para atender la demanda.
Causa 2. Por soborno a servidores públicos responsables del seguimiento o supervisión.
3. Insuficiencia de recursos financieros para financiar desplazamientos</t>
  </si>
  <si>
    <t xml:space="preserve">1. Fracaso en Proyectos.
2. Proyectos desfasados en Tiempo, Alcance y Costos.
3. Proyectos con mala Calidad e incumplimientos. </t>
  </si>
  <si>
    <t>1. Realizar seguimiento al avance de los proyectos o ejecución de las obligaciones de convenios o contratos.
2. Revisar, evaluar y tomar decisiones con base en los resultados del seguimiento. (Solo aplica para gestión de proyectos de vivienda)</t>
  </si>
  <si>
    <t>1. Verificar el cumplimiento de requisitos definidos en la documentación del proceso.
2. Verificación aleatoria del cumplimiento de requisitos de los proyectos que cuentan que cuentan con concepto favorable de viabilidad.</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</si>
  <si>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</si>
  <si>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</si>
  <si>
    <t>1.Verificar que la  actuación disciplinaria cumpla con los  requisitos legales. 
2. Verificar que la  actuación disciplinaria cumpla con los principios de la función administrativa.
3. Socialización de  decisiones judiciales y administrativas sancionatorias con el  fin de prevenir actos de corrupción.</t>
  </si>
  <si>
    <t>1. El profesional designado verifica el cumplimiento de los requisitos contractuales con base en la lista de chequeo,  revisa la calidad de la información  y documentación aportada para la elaboración del contrato.
2.  Se revisa la calidad de la información  y documentación aportada para la elaboración del contrato.
3. El profesional designado elaborar el acto administrativo de terminación unilateral del contrato. El ordenador del gasto lo suscribe, se notifica al implicado y posteriormente se da traslado ala Oficina Asesora Jurídica para lo competente</t>
  </si>
  <si>
    <t>Humanos y tecnológicos</t>
  </si>
  <si>
    <t>1. Empresarios, personas o delincuentes que desean apropiarse de información o dineros públicos del MVCT.
2. Diseño y desarrollo de software sin el cumplimiento de requisitos técnicos y de seguridad, que favorezca a terceros.
3. Falta de delimitación del alcance del sistema de información que no permite tener claro el código fuente y genere inyección de código malicioso.
4. Fallas por tener tecnología obsoleta de Hardware y Software.
5. Desconocimiento de los procesos internos para garantizar la seguridad.</t>
  </si>
  <si>
    <t>1. Deficiente revisión del cumplimiento de especificaciones de los bienes y/o servicios adquiridos.
2. Soborno.
3. Falta de competencia por parte del personal autorizado para recibir Bienes y/o Servicios</t>
  </si>
  <si>
    <t>1. Costos adicionales para la entidad en términos de almacenamiento, seguros, mantenimiento y espacio físico.
2. Afectación al desarrollo de las actividades del MVCT
3. Investigaciones y sanciones por parte de entes de control</t>
  </si>
  <si>
    <t>1. Revisar  físicamente que los bienes o servicios a recibir  cumplan con las especificaciones técnicas requeridas.
2. Verificar cumplimiento de las especificaciones técnicas en los documentos antes de ingresar el bien a inventario .</t>
  </si>
  <si>
    <t xml:space="preserve">Revisar la aplicación y efectividad de los controles </t>
  </si>
  <si>
    <t xml:space="preserve">
1. Pérdida total de los Bienes.
2. Apertura de investigaciones por parte de los entes de control.
3. Afectación al desarrollo de las actividades del MVCT
4. Incremento en el presupuesto para adquirir nuevos bienes.</t>
  </si>
  <si>
    <t>1. En cuanto llega el expediente al archivo de gestión, el servidor público designado corrobora que la hoja de control de los expedientes corresponda con los folios físicos que contiene.
2. Periódicamente, cada dependencia debe actualizar los inventarios documentales y remitirlos a la Subdirección de Servicios Administrativos 
3. Informar al usuario afectado en caso materialización del riesgo sobre la situación detectada, para la reconstrucción del expediente teniendo en cuenta el acuerdo 007 de 2014 - AGN</t>
  </si>
  <si>
    <t xml:space="preserve">1. Formato de hoja de control de los expedientes firmado por quien hace el control
2. Formato Único de Inventario Documental
3. Documento  de solicitud </t>
  </si>
  <si>
    <t>1. Omitir por parte de las áreas solicitantes las líneas de inversión y/o de funcionamiento.
2. No ejercer el control sobre los registros de autorización de gastos.</t>
  </si>
  <si>
    <t>Revisar el formato único de solicitud de Certificados de Disponibilidad Presupuestal -CDP de acuerdo a los criterios establecidos en el procedimiento.</t>
  </si>
  <si>
    <t>1. Verificar la completitud del formato.
2. Verificar que cuenta con las firmas de solicitud del trámite presupuestal y de revisión previa y de aprobación.
3. Corroborar la coherencia del Rubro presupuestal frente al objeto contractual.</t>
  </si>
  <si>
    <t>1. La expedición del certificado en el Sistema de Información Financiera -SIIF Nación.
2. CDP expedido y firmado.</t>
  </si>
  <si>
    <t>Archivo físico y digital.</t>
  </si>
  <si>
    <t>1.Beneficios indebidos a los  funcionarios o contratistas que adelantan la actuación judicial .
2. Falta de atención  en la representación judicial por parte del apoderado.
3. Deficiente comunicación interna.</t>
  </si>
  <si>
    <t xml:space="preserve">1. Oficiar mediante Memorando a la Oficina Asesora Jurídica para establecer el estado actual del proceso judicial.
Adelantar mesas de trabajo con los funcionarios de la Oficina Asesora Jurídica.
2. a) Se estudia el folio de matrícula identificando que la titularidad del predio se encuentre en cabeza de alguna de las entidades extintas teniendo  en cuenta  los actos registrados en el mismo. b)  Se identifica el predio afectado con la  demanda a partir de la comunicación o notificación del ente judicial. c) Se estudia la comunicación o el aviso dado por un tercero (peticionario).
</t>
  </si>
  <si>
    <t xml:space="preserve">1. El Funcionario solicita  dádivas al usuario para agilizar el trámite a sus correspondientes solicitudes.
2. El usuario ofrece dádivas al funcionario por agilizar sus Solicitudes.
</t>
  </si>
  <si>
    <t>1. Perdida en la credibilidad institucional
2. Demora en la atención a las solicitudes presentadas en condiciones normales
3. Deterioro de la imagen institucional
4. Investigaciones y sanciones por parte de los entes de control</t>
  </si>
  <si>
    <t>Campaña de sensibilización dirigida a todos los servidores públicos del MVCT sobre las implicaciones del soborno.</t>
  </si>
  <si>
    <t>Programa Anual de Auditoría
Actas del Comité de Coordinación de Control Interno.
Informes de Auditoría y/o seguimientos.
Informe final de cumplimiento de Plan de Acción.</t>
  </si>
  <si>
    <t xml:space="preserve">El Mapa de Riesgos de Corrupción, para efcetos de consulta y participación ciudadana, se publicó en la página Web de la Entidad entre los días 23 y 29 de enero  de 2017. </t>
  </si>
  <si>
    <t>PROCESO SIG</t>
  </si>
  <si>
    <t>Mapa de Riesgos de Corrupción  2017
Enero 2017</t>
  </si>
  <si>
    <t xml:space="preserve">Plan Anticorrupción y de Atención al Ciudadano                  
Enero 2017                                                                                                                                                                                                                      </t>
  </si>
  <si>
    <t>Plan Anticorrupción y de Atención al Ciudadano
Enero 2017</t>
  </si>
  <si>
    <t xml:space="preserve">La Estrategia de Participación Ciudadana debe contener las diferentes acciones y espacios donde el ciudadano pueda participar, teniendo en cuenta: 
1) Actualización de la  identificación de ciudadanos, usuarios o grupos de interés 
2) Actualización de los temas en los cuáles tradicionalmente se ha involucrado a la ciudadanía para que incida en la toma de decisiones, así como los temas  que pueden ser de interés
3) Definición de las actividades para integrar al ciudadano en la gestión pública en las fases de diagnóstico, planeación, implementación, seguimiento y/o evaluación de la gestión pública, así: 
A) actividades para rendición de cuentas
B) elaboración de normatividad
C) formulación de la planeación
D) formulación y ejecución de  políticas, programas y proyectos
E) solución de problemas institucionales mediante ejercicios de innovación abierta
F) promoción del control social y veedurías ciudadanas
G) apertura de datos
H) implementación del enfoque basado en derechos humanos.
</t>
  </si>
  <si>
    <t>5.5</t>
  </si>
  <si>
    <t>Participar en las ferias de atención al ciudadano, de manera presencial en los territorios del país.</t>
  </si>
  <si>
    <t>Mantener actualizada la publicación de la información mínima obligatoria sobre la estructura orgánica del MVCT, especialmente en lo relacionado con las hojas de vida de los servidores públios del Ministerio.</t>
  </si>
  <si>
    <t>Mantener actualizada la publicación de Información mínima obligatoria de procedimientos, servicios y funcionamient, especialmente la actualización de los trámites y servicios del Ministerio.</t>
  </si>
  <si>
    <t>1. Verificar que la justificación de recursos solicitados esté acorde con las metas institucionales y las definidas en el proyecto de inversión registrado en el DNP. 
2. Verificar la coherencia entre el contenido técnico y la cadena de valor de los proyectos de inversión por parte del DNP.</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</si>
</sst>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yyyy;@"/>
    <numFmt numFmtId="173" formatCode="mmm\-yyyy"/>
    <numFmt numFmtId="174" formatCode="d/mm/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
  </numFmts>
  <fonts count="59">
    <font>
      <sz val="11"/>
      <color theme="1"/>
      <name val="Calibri"/>
      <family val="2"/>
    </font>
    <font>
      <sz val="11"/>
      <color indexed="8"/>
      <name val="Calibri"/>
      <family val="2"/>
    </font>
    <font>
      <sz val="10"/>
      <name val="Arial"/>
      <family val="2"/>
    </font>
    <font>
      <sz val="11"/>
      <name val="Verdana"/>
      <family val="2"/>
    </font>
    <font>
      <sz val="11"/>
      <color indexed="8"/>
      <name val="Verdana"/>
      <family val="2"/>
    </font>
    <font>
      <b/>
      <sz val="11"/>
      <name val="Verdana"/>
      <family val="2"/>
    </font>
    <font>
      <b/>
      <sz val="11"/>
      <color indexed="8"/>
      <name val="Verdana"/>
      <family val="2"/>
    </font>
    <font>
      <b/>
      <sz val="11"/>
      <color indexed="21"/>
      <name val="Verdana"/>
      <family val="2"/>
    </font>
    <font>
      <b/>
      <sz val="11"/>
      <color indexed="9"/>
      <name val="Verdana"/>
      <family val="2"/>
    </font>
    <font>
      <sz val="12"/>
      <color indexed="8"/>
      <name val="Verdana"/>
      <family val="2"/>
    </font>
    <font>
      <sz val="12"/>
      <name val="Verdana"/>
      <family val="2"/>
    </font>
    <font>
      <i/>
      <sz val="12"/>
      <name val="Verdana"/>
      <family val="2"/>
    </font>
    <font>
      <b/>
      <u val="single"/>
      <sz val="20"/>
      <color indexed="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8"/>
      <name val="Verdana"/>
      <family val="2"/>
    </font>
    <font>
      <i/>
      <sz val="12"/>
      <color indexed="8"/>
      <name val="Verdana"/>
      <family val="2"/>
    </font>
    <font>
      <b/>
      <sz val="20"/>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Verdana"/>
      <family val="2"/>
    </font>
    <font>
      <sz val="12"/>
      <color theme="1"/>
      <name val="Verdana"/>
      <family val="2"/>
    </font>
    <font>
      <sz val="12"/>
      <color rgb="FF000000"/>
      <name val="Verdana"/>
      <family val="2"/>
    </font>
    <font>
      <b/>
      <sz val="12"/>
      <color rgb="FF000000"/>
      <name val="Verdana"/>
      <family val="2"/>
    </font>
    <font>
      <i/>
      <sz val="12"/>
      <color rgb="FF000000"/>
      <name val="Verdana"/>
      <family val="2"/>
    </font>
    <font>
      <i/>
      <sz val="12"/>
      <color theme="1"/>
      <name val="Verdana"/>
      <family val="2"/>
    </font>
    <font>
      <b/>
      <sz val="20"/>
      <color theme="1"/>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rgb="FFDCE6F1"/>
        <bgColor indexed="64"/>
      </patternFill>
    </fill>
    <fill>
      <patternFill patternType="solid">
        <fgColor indexed="41"/>
        <bgColor indexed="64"/>
      </patternFill>
    </fill>
    <fill>
      <patternFill patternType="solid">
        <fgColor theme="0" tint="-0.1499900072813034"/>
        <bgColor indexed="64"/>
      </patternFill>
    </fill>
    <fill>
      <patternFill patternType="solid">
        <fgColor rgb="FFB8CCE4"/>
        <bgColor indexed="64"/>
      </patternFill>
    </fill>
    <fill>
      <patternFill patternType="solid">
        <fgColor theme="3" tint="0.5999900102615356"/>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medium"/>
      <right style="thin"/>
      <top>
        <color indexed="63"/>
      </top>
      <bottom style="thin"/>
    </border>
    <border>
      <left style="thin"/>
      <right style="thin"/>
      <top>
        <color indexed="63"/>
      </top>
      <bottom style="thin"/>
    </border>
    <border>
      <left style="thin"/>
      <right style="thin"/>
      <top style="medium"/>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color theme="0"/>
      </right>
      <top style="medium">
        <color theme="0"/>
      </top>
      <bottom style="medium">
        <color theme="0"/>
      </bottom>
    </border>
    <border>
      <left style="medium">
        <color theme="0"/>
      </left>
      <right>
        <color indexed="63"/>
      </right>
      <top style="medium">
        <color theme="0"/>
      </top>
      <bottom style="medium">
        <color theme="0"/>
      </bottom>
    </border>
    <border>
      <left style="medium">
        <color rgb="FF538DD5"/>
      </left>
      <right style="medium">
        <color rgb="FF538DD5"/>
      </right>
      <top>
        <color indexed="63"/>
      </top>
      <bottom style="medium">
        <color rgb="FF538DD5"/>
      </bottom>
    </border>
    <border>
      <left style="thin">
        <color theme="0"/>
      </left>
      <right style="thin">
        <color theme="0"/>
      </right>
      <top style="thin">
        <color theme="0"/>
      </top>
      <bottom style="thin">
        <color theme="0"/>
      </bottom>
    </border>
    <border>
      <left style="medium">
        <color theme="0"/>
      </left>
      <right style="medium">
        <color theme="0"/>
      </right>
      <top style="medium">
        <color theme="0"/>
      </top>
      <bottom style="medium">
        <color theme="4" tint="-0.24993999302387238"/>
      </bottom>
    </border>
    <border>
      <left style="thin">
        <color theme="0"/>
      </left>
      <right style="thin">
        <color theme="0"/>
      </right>
      <top>
        <color indexed="63"/>
      </top>
      <bottom style="thin">
        <color theme="0"/>
      </bottom>
    </border>
    <border>
      <left>
        <color indexed="63"/>
      </left>
      <right style="medium">
        <color rgb="FF538DD5"/>
      </right>
      <top>
        <color indexed="63"/>
      </top>
      <bottom style="medium">
        <color rgb="FF538DD5"/>
      </bottom>
    </border>
    <border>
      <left>
        <color indexed="63"/>
      </left>
      <right style="thin"/>
      <top style="thin"/>
      <bottom style="thin"/>
    </border>
    <border>
      <left style="medium">
        <color rgb="FF366092"/>
      </left>
      <right style="medium">
        <color rgb="FF366092"/>
      </right>
      <top style="medium">
        <color rgb="FF366092"/>
      </top>
      <bottom style="medium">
        <color rgb="FF366092"/>
      </bottom>
    </border>
    <border>
      <left>
        <color indexed="63"/>
      </left>
      <right style="thin"/>
      <top style="thin"/>
      <bottom>
        <color indexed="63"/>
      </bottom>
    </border>
    <border>
      <left>
        <color indexed="63"/>
      </left>
      <right style="thin">
        <color theme="4" tint="0.39998000860214233"/>
      </right>
      <top style="thin">
        <color theme="4" tint="0.39998000860214233"/>
      </top>
      <bottom style="thin">
        <color theme="4" tint="0.39998000860214233"/>
      </bottom>
    </border>
    <border>
      <left style="medium">
        <color rgb="FF366092"/>
      </left>
      <right style="medium">
        <color rgb="FF366092"/>
      </right>
      <top>
        <color indexed="63"/>
      </top>
      <bottom style="medium">
        <color rgb="FF366092"/>
      </bottom>
    </border>
    <border>
      <left>
        <color indexed="63"/>
      </left>
      <right style="medium">
        <color rgb="FF366092"/>
      </right>
      <top>
        <color indexed="63"/>
      </top>
      <bottom style="medium">
        <color rgb="FF366092"/>
      </bottom>
    </border>
    <border>
      <left style="medium">
        <color theme="4" tint="-0.24993999302387238"/>
      </left>
      <right style="medium">
        <color theme="4" tint="-0.24993999302387238"/>
      </right>
      <top style="medium">
        <color theme="4" tint="-0.24993999302387238"/>
      </top>
      <bottom style="medium">
        <color theme="4" tint="-0.24993999302387238"/>
      </bottom>
    </border>
    <border>
      <left style="medium">
        <color theme="4" tint="-0.24993999302387238"/>
      </left>
      <right style="medium">
        <color theme="4" tint="-0.24993999302387238"/>
      </right>
      <top style="medium">
        <color theme="4" tint="-0.24993999302387238"/>
      </top>
      <bottom>
        <color indexed="63"/>
      </bottom>
    </border>
    <border>
      <left style="medium">
        <color theme="4" tint="-0.24993999302387238"/>
      </left>
      <right style="medium">
        <color theme="4" tint="-0.24993999302387238"/>
      </right>
      <top>
        <color indexed="63"/>
      </top>
      <bottom style="medium">
        <color theme="4" tint="-0.24993999302387238"/>
      </bottom>
    </border>
    <border>
      <left style="medium">
        <color rgb="FF538DD5"/>
      </left>
      <right>
        <color indexed="63"/>
      </right>
      <top style="medium">
        <color rgb="FF538DD5"/>
      </top>
      <bottom style="medium">
        <color rgb="FF538DD5"/>
      </bottom>
    </border>
    <border>
      <left>
        <color indexed="63"/>
      </left>
      <right style="medium">
        <color rgb="FF538DD5"/>
      </right>
      <top style="medium">
        <color rgb="FF538DD5"/>
      </top>
      <bottom style="medium">
        <color rgb="FF538DD5"/>
      </bottom>
    </border>
    <border>
      <left style="medium">
        <color rgb="FF538DD5"/>
      </left>
      <right style="medium">
        <color rgb="FF538DD5"/>
      </right>
      <top style="medium">
        <color rgb="FF538DD5"/>
      </top>
      <bottom>
        <color indexed="63"/>
      </bottom>
    </border>
    <border>
      <left style="medium">
        <color rgb="FF538DD5"/>
      </left>
      <right style="medium">
        <color rgb="FF538DD5"/>
      </right>
      <top>
        <color indexed="63"/>
      </top>
      <bottom>
        <color indexed="63"/>
      </bottom>
    </border>
    <border>
      <left style="medium">
        <color rgb="FF538DD5"/>
      </left>
      <right>
        <color indexed="63"/>
      </right>
      <top style="medium">
        <color rgb="FF538DD5"/>
      </top>
      <bottom>
        <color indexed="63"/>
      </bottom>
    </border>
    <border>
      <left>
        <color indexed="63"/>
      </left>
      <right>
        <color indexed="63"/>
      </right>
      <top style="medium">
        <color rgb="FF538DD5"/>
      </top>
      <bottom>
        <color indexed="63"/>
      </bottom>
    </border>
    <border>
      <left>
        <color indexed="63"/>
      </left>
      <right style="medium">
        <color rgb="FF538DD5"/>
      </right>
      <top style="medium">
        <color rgb="FF538DD5"/>
      </top>
      <bottom>
        <color indexed="63"/>
      </bottom>
    </border>
    <border>
      <left style="medium">
        <color rgb="FF538DD5"/>
      </left>
      <right>
        <color indexed="63"/>
      </right>
      <top>
        <color indexed="63"/>
      </top>
      <bottom>
        <color indexed="63"/>
      </bottom>
    </border>
    <border>
      <left>
        <color indexed="63"/>
      </left>
      <right style="medium">
        <color rgb="FF538DD5"/>
      </right>
      <top>
        <color indexed="63"/>
      </top>
      <bottom>
        <color indexed="63"/>
      </bottom>
    </border>
    <border>
      <left style="medium">
        <color rgb="FF538DD5"/>
      </left>
      <right>
        <color indexed="63"/>
      </right>
      <top>
        <color indexed="63"/>
      </top>
      <bottom style="medium">
        <color rgb="FF538DD5"/>
      </bottom>
    </border>
    <border>
      <left>
        <color indexed="63"/>
      </left>
      <right>
        <color indexed="63"/>
      </right>
      <top>
        <color indexed="63"/>
      </top>
      <bottom style="medium">
        <color rgb="FF538DD5"/>
      </bottom>
    </border>
    <border>
      <left>
        <color indexed="63"/>
      </left>
      <right>
        <color indexed="63"/>
      </right>
      <top style="medium">
        <color rgb="FF538DD5"/>
      </top>
      <bottom style="medium">
        <color rgb="FF538DD5"/>
      </bottom>
    </border>
    <border>
      <left style="thin"/>
      <right>
        <color indexed="63"/>
      </right>
      <top style="thin"/>
      <bottom style="thin"/>
    </border>
    <border>
      <left style="medium">
        <color theme="4" tint="-0.24993999302387238"/>
      </left>
      <right style="medium">
        <color theme="4" tint="-0.24993999302387238"/>
      </right>
      <top>
        <color indexed="63"/>
      </top>
      <bottom>
        <color indexed="63"/>
      </bottom>
    </border>
    <border>
      <left style="medium">
        <color theme="4" tint="-0.24993999302387238"/>
      </left>
      <right>
        <color indexed="63"/>
      </right>
      <top style="medium">
        <color theme="4" tint="-0.24993999302387238"/>
      </top>
      <bottom style="medium">
        <color theme="4" tint="-0.24993999302387238"/>
      </bottom>
    </border>
    <border>
      <left>
        <color indexed="63"/>
      </left>
      <right>
        <color indexed="63"/>
      </right>
      <top style="medium">
        <color theme="4" tint="-0.24993999302387238"/>
      </top>
      <bottom style="medium">
        <color theme="4" tint="-0.24993999302387238"/>
      </bottom>
    </border>
    <border>
      <left>
        <color indexed="63"/>
      </left>
      <right style="medium">
        <color theme="4" tint="-0.24993999302387238"/>
      </right>
      <top style="medium">
        <color theme="4" tint="-0.24993999302387238"/>
      </top>
      <bottom style="medium">
        <color theme="4" tint="-0.24993999302387238"/>
      </bottom>
    </border>
    <border>
      <left>
        <color indexed="63"/>
      </left>
      <right style="medium"/>
      <top style="thin"/>
      <bottom style="thin"/>
    </border>
    <border>
      <left>
        <color indexed="63"/>
      </left>
      <right style="thin"/>
      <top>
        <color indexed="63"/>
      </top>
      <bottom>
        <color indexed="63"/>
      </bottom>
    </border>
    <border>
      <left>
        <color indexed="63"/>
      </left>
      <right style="thin">
        <color theme="0"/>
      </right>
      <top>
        <color indexed="63"/>
      </top>
      <bottom>
        <color indexed="63"/>
      </bottom>
    </border>
    <border>
      <left style="thin">
        <color theme="0"/>
      </left>
      <right>
        <color indexed="63"/>
      </right>
      <top>
        <color indexed="63"/>
      </top>
      <bottom>
        <color indexed="63"/>
      </bottom>
    </border>
    <border>
      <left style="medium">
        <color rgb="FF366092"/>
      </left>
      <right>
        <color indexed="63"/>
      </right>
      <top style="medium">
        <color theme="4" tint="-0.24993999302387238"/>
      </top>
      <bottom style="medium">
        <color rgb="FF366092"/>
      </bottom>
    </border>
    <border>
      <left>
        <color indexed="63"/>
      </left>
      <right>
        <color indexed="63"/>
      </right>
      <top style="medium">
        <color theme="4" tint="-0.24993999302387238"/>
      </top>
      <bottom style="medium">
        <color rgb="FF366092"/>
      </bottom>
    </border>
    <border>
      <left>
        <color indexed="63"/>
      </left>
      <right style="medium">
        <color rgb="FF366092"/>
      </right>
      <top style="medium">
        <color theme="4" tint="-0.24993999302387238"/>
      </top>
      <bottom style="medium">
        <color rgb="FF366092"/>
      </bottom>
    </border>
    <border>
      <left style="medium">
        <color rgb="FF366092"/>
      </left>
      <right>
        <color indexed="63"/>
      </right>
      <top style="medium">
        <color rgb="FF366092"/>
      </top>
      <bottom style="medium">
        <color rgb="FF366092"/>
      </bottom>
    </border>
    <border>
      <left>
        <color indexed="63"/>
      </left>
      <right>
        <color indexed="63"/>
      </right>
      <top style="medium">
        <color rgb="FF366092"/>
      </top>
      <bottom style="medium">
        <color rgb="FF366092"/>
      </bottom>
    </border>
    <border>
      <left>
        <color indexed="63"/>
      </left>
      <right style="medium">
        <color rgb="FF366092"/>
      </right>
      <top style="medium">
        <color rgb="FF366092"/>
      </top>
      <bottom style="medium">
        <color rgb="FF366092"/>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2"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261">
    <xf numFmtId="0" fontId="0" fillId="0" borderId="0" xfId="0" applyFont="1" applyAlignment="1">
      <alignment/>
    </xf>
    <xf numFmtId="0" fontId="4" fillId="0" borderId="0" xfId="53" applyFont="1" applyFill="1" applyBorder="1" applyAlignment="1" applyProtection="1">
      <alignment horizontal="center" vertical="top" wrapText="1"/>
      <protection locked="0"/>
    </xf>
    <xf numFmtId="0" fontId="4" fillId="0" borderId="0" xfId="53" applyFont="1" applyFill="1" applyBorder="1" applyAlignment="1" applyProtection="1">
      <alignment vertical="top" wrapText="1"/>
      <protection/>
    </xf>
    <xf numFmtId="0" fontId="4" fillId="0" borderId="0" xfId="53" applyFont="1" applyFill="1" applyBorder="1" applyAlignment="1" applyProtection="1">
      <alignment horizontal="justify" vertical="top" wrapText="1"/>
      <protection/>
    </xf>
    <xf numFmtId="0" fontId="4" fillId="0" borderId="0" xfId="53" applyFont="1" applyFill="1" applyBorder="1" applyAlignment="1" applyProtection="1">
      <alignment horizontal="left" vertical="top" wrapText="1"/>
      <protection/>
    </xf>
    <xf numFmtId="0" fontId="4" fillId="0" borderId="0" xfId="53" applyFont="1" applyFill="1" applyBorder="1" applyAlignment="1" applyProtection="1">
      <alignment horizontal="center" vertical="top" wrapText="1"/>
      <protection/>
    </xf>
    <xf numFmtId="0" fontId="3" fillId="0" borderId="10" xfId="53" applyFont="1" applyBorder="1" applyProtection="1">
      <alignment/>
      <protection/>
    </xf>
    <xf numFmtId="0" fontId="3" fillId="0" borderId="11" xfId="53" applyFont="1" applyBorder="1" applyProtection="1">
      <alignment/>
      <protection/>
    </xf>
    <xf numFmtId="0" fontId="3" fillId="0" borderId="0" xfId="53" applyFont="1">
      <alignment/>
      <protection/>
    </xf>
    <xf numFmtId="0" fontId="5" fillId="0" borderId="12" xfId="53" applyFont="1" applyBorder="1" applyAlignment="1" applyProtection="1">
      <alignment horizontal="center" vertical="center" wrapText="1"/>
      <protection/>
    </xf>
    <xf numFmtId="0" fontId="5" fillId="0" borderId="0" xfId="53" applyFont="1" applyBorder="1" applyAlignment="1" applyProtection="1">
      <alignment horizontal="center" vertical="center" wrapText="1"/>
      <protection/>
    </xf>
    <xf numFmtId="0" fontId="3" fillId="0" borderId="0" xfId="53" applyFont="1" applyProtection="1">
      <alignment/>
      <protection/>
    </xf>
    <xf numFmtId="0" fontId="6" fillId="33" borderId="0" xfId="53" applyFont="1" applyFill="1" applyBorder="1" applyAlignment="1" applyProtection="1">
      <alignment vertical="center" wrapText="1"/>
      <protection/>
    </xf>
    <xf numFmtId="0" fontId="4" fillId="0" borderId="12" xfId="53" applyFont="1" applyBorder="1" applyAlignment="1" applyProtection="1">
      <alignment horizontal="justify" vertical="top" wrapText="1"/>
      <protection/>
    </xf>
    <xf numFmtId="0" fontId="7" fillId="0" borderId="0" xfId="53" applyFont="1" applyBorder="1" applyAlignment="1" applyProtection="1">
      <alignment horizontal="center" vertical="center" wrapText="1"/>
      <protection/>
    </xf>
    <xf numFmtId="0" fontId="6" fillId="0" borderId="0" xfId="53" applyFont="1" applyBorder="1" applyAlignment="1" applyProtection="1">
      <alignment vertical="center" wrapText="1"/>
      <protection/>
    </xf>
    <xf numFmtId="0" fontId="6" fillId="0" borderId="0" xfId="53" applyFont="1" applyBorder="1" applyAlignment="1" applyProtection="1">
      <alignment horizontal="right" vertical="center" wrapText="1"/>
      <protection/>
    </xf>
    <xf numFmtId="0" fontId="3" fillId="0" borderId="13" xfId="53" applyFont="1" applyBorder="1" applyProtection="1">
      <alignment/>
      <protection/>
    </xf>
    <xf numFmtId="0" fontId="6" fillId="0" borderId="12" xfId="53" applyFont="1" applyBorder="1" applyAlignment="1" applyProtection="1">
      <alignment horizontal="justify" vertical="top" wrapText="1"/>
      <protection/>
    </xf>
    <xf numFmtId="0" fontId="6" fillId="33" borderId="0" xfId="53" applyFont="1" applyFill="1" applyBorder="1" applyAlignment="1" applyProtection="1">
      <alignment horizontal="left" vertical="center" wrapText="1"/>
      <protection/>
    </xf>
    <xf numFmtId="0" fontId="6" fillId="0" borderId="0" xfId="53" applyFont="1" applyFill="1" applyBorder="1" applyAlignment="1" applyProtection="1">
      <alignment horizontal="left" vertical="center" wrapText="1"/>
      <protection/>
    </xf>
    <xf numFmtId="0" fontId="3" fillId="0" borderId="0" xfId="53" applyFont="1" applyFill="1" applyBorder="1">
      <alignment/>
      <protection/>
    </xf>
    <xf numFmtId="0" fontId="6" fillId="0" borderId="0" xfId="53" applyFont="1" applyFill="1" applyBorder="1" applyAlignment="1" applyProtection="1">
      <alignment horizontal="left" vertical="top" wrapText="1"/>
      <protection/>
    </xf>
    <xf numFmtId="0" fontId="6" fillId="33" borderId="0" xfId="53" applyFont="1" applyFill="1" applyBorder="1" applyAlignment="1" applyProtection="1">
      <alignment horizontal="center" vertical="center" wrapText="1"/>
      <protection/>
    </xf>
    <xf numFmtId="0" fontId="6" fillId="0" borderId="0" xfId="53" applyFont="1" applyFill="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3" applyFont="1" applyFill="1" applyBorder="1" applyAlignment="1" applyProtection="1">
      <alignment vertical="center" wrapText="1"/>
      <protection/>
    </xf>
    <xf numFmtId="0" fontId="6" fillId="0" borderId="0" xfId="53" applyFont="1" applyBorder="1" applyAlignment="1" applyProtection="1">
      <alignment horizontal="center" vertical="top" wrapText="1"/>
      <protection/>
    </xf>
    <xf numFmtId="0" fontId="6" fillId="0" borderId="0" xfId="53" applyFont="1" applyBorder="1" applyAlignment="1" applyProtection="1">
      <alignment horizontal="left" vertical="top" wrapText="1"/>
      <protection/>
    </xf>
    <xf numFmtId="0" fontId="6" fillId="0" borderId="0" xfId="53" applyFont="1" applyBorder="1" applyAlignment="1" applyProtection="1">
      <alignment horizontal="justify" vertical="top" wrapText="1"/>
      <protection/>
    </xf>
    <xf numFmtId="0" fontId="3" fillId="33" borderId="14" xfId="53" applyFont="1" applyFill="1" applyBorder="1" applyAlignment="1" applyProtection="1">
      <alignment horizontal="center" vertical="center" wrapText="1"/>
      <protection locked="0"/>
    </xf>
    <xf numFmtId="0" fontId="3" fillId="33" borderId="15" xfId="53" applyFont="1" applyFill="1" applyBorder="1" applyAlignment="1" applyProtection="1">
      <alignment horizontal="left" vertical="top" wrapText="1"/>
      <protection locked="0"/>
    </xf>
    <xf numFmtId="0" fontId="3" fillId="33" borderId="15" xfId="53" applyFont="1" applyFill="1" applyBorder="1" applyAlignment="1" applyProtection="1">
      <alignment horizontal="center" vertical="center" wrapText="1"/>
      <protection locked="0"/>
    </xf>
    <xf numFmtId="0" fontId="3" fillId="0" borderId="15" xfId="53" applyFont="1" applyFill="1" applyBorder="1" applyAlignment="1" applyProtection="1">
      <alignment horizontal="left" vertical="top" wrapText="1"/>
      <protection locked="0"/>
    </xf>
    <xf numFmtId="0" fontId="3" fillId="0" borderId="15" xfId="53" applyFont="1" applyFill="1" applyBorder="1" applyAlignment="1" applyProtection="1">
      <alignment horizontal="left" vertical="top" wrapText="1"/>
      <protection/>
    </xf>
    <xf numFmtId="14" fontId="3" fillId="0" borderId="16" xfId="53" applyNumberFormat="1" applyFont="1" applyFill="1" applyBorder="1" applyAlignment="1" applyProtection="1">
      <alignment horizontal="left" vertical="top" wrapText="1"/>
      <protection locked="0"/>
    </xf>
    <xf numFmtId="0" fontId="3" fillId="0" borderId="17" xfId="53" applyFont="1" applyFill="1" applyBorder="1" applyAlignment="1" applyProtection="1">
      <alignment horizontal="left" vertical="top" wrapText="1"/>
      <protection locked="0"/>
    </xf>
    <xf numFmtId="0" fontId="3" fillId="0" borderId="18" xfId="53" applyFont="1" applyFill="1" applyBorder="1" applyAlignment="1" applyProtection="1">
      <alignment horizontal="center" vertical="center" wrapText="1"/>
      <protection locked="0"/>
    </xf>
    <xf numFmtId="0" fontId="3" fillId="33" borderId="19" xfId="53" applyFont="1" applyFill="1" applyBorder="1" applyAlignment="1" applyProtection="1">
      <alignment horizontal="left" vertical="top" wrapText="1"/>
      <protection locked="0"/>
    </xf>
    <xf numFmtId="0" fontId="3" fillId="0" borderId="19" xfId="53" applyFont="1" applyFill="1" applyBorder="1" applyAlignment="1" applyProtection="1">
      <alignment horizontal="left" vertical="top" wrapText="1"/>
      <protection locked="0"/>
    </xf>
    <xf numFmtId="0" fontId="3" fillId="0" borderId="20" xfId="53" applyFont="1" applyFill="1" applyBorder="1" applyAlignment="1" applyProtection="1">
      <alignment horizontal="left" vertical="top" wrapText="1"/>
      <protection locked="0"/>
    </xf>
    <xf numFmtId="0" fontId="3" fillId="0" borderId="20" xfId="53" applyFont="1" applyFill="1" applyBorder="1" applyAlignment="1" applyProtection="1">
      <alignment horizontal="left" vertical="top" wrapText="1"/>
      <protection/>
    </xf>
    <xf numFmtId="0" fontId="3" fillId="0" borderId="21" xfId="53" applyFont="1" applyFill="1" applyBorder="1" applyAlignment="1" applyProtection="1">
      <alignment horizontal="left" vertical="top" wrapText="1"/>
      <protection locked="0"/>
    </xf>
    <xf numFmtId="0" fontId="3" fillId="33" borderId="22" xfId="53" applyFont="1" applyFill="1" applyBorder="1" applyAlignment="1" applyProtection="1">
      <alignment horizontal="center" vertical="center" wrapText="1"/>
      <protection locked="0"/>
    </xf>
    <xf numFmtId="0" fontId="3" fillId="33" borderId="13" xfId="53" applyFont="1" applyFill="1" applyBorder="1" applyAlignment="1" applyProtection="1">
      <alignment horizontal="left" vertical="top" wrapText="1"/>
      <protection locked="0"/>
    </xf>
    <xf numFmtId="0" fontId="3" fillId="0" borderId="13" xfId="53" applyFont="1" applyFill="1" applyBorder="1" applyAlignment="1" applyProtection="1">
      <alignment horizontal="left" vertical="top" wrapText="1"/>
      <protection locked="0"/>
    </xf>
    <xf numFmtId="0" fontId="3" fillId="0" borderId="13" xfId="53" applyFont="1" applyFill="1" applyBorder="1" applyAlignment="1" applyProtection="1">
      <alignment horizontal="left" vertical="top" wrapText="1"/>
      <protection/>
    </xf>
    <xf numFmtId="0" fontId="3" fillId="0" borderId="23" xfId="53" applyFont="1" applyFill="1" applyBorder="1" applyAlignment="1" applyProtection="1">
      <alignment horizontal="left" vertical="top" wrapText="1"/>
      <protection locked="0"/>
    </xf>
    <xf numFmtId="0" fontId="3" fillId="0" borderId="14" xfId="53" applyFont="1" applyFill="1" applyBorder="1" applyAlignment="1" applyProtection="1">
      <alignment horizontal="center" vertical="center" wrapText="1"/>
      <protection locked="0"/>
    </xf>
    <xf numFmtId="0" fontId="3" fillId="33" borderId="24" xfId="53" applyFont="1" applyFill="1" applyBorder="1" applyAlignment="1" applyProtection="1">
      <alignment horizontal="center" vertical="center" wrapText="1"/>
      <protection locked="0"/>
    </xf>
    <xf numFmtId="0" fontId="3" fillId="33" borderId="25" xfId="53" applyFont="1" applyFill="1" applyBorder="1" applyAlignment="1" applyProtection="1">
      <alignment horizontal="left" vertical="top" wrapText="1"/>
      <protection locked="0"/>
    </xf>
    <xf numFmtId="0" fontId="3" fillId="0" borderId="25" xfId="53" applyFont="1" applyFill="1" applyBorder="1" applyAlignment="1" applyProtection="1">
      <alignment horizontal="left" vertical="top" wrapText="1"/>
      <protection locked="0"/>
    </xf>
    <xf numFmtId="0" fontId="3" fillId="0" borderId="25" xfId="53" applyFont="1" applyFill="1" applyBorder="1" applyAlignment="1" applyProtection="1">
      <alignment horizontal="left" vertical="top" wrapText="1"/>
      <protection/>
    </xf>
    <xf numFmtId="0" fontId="3" fillId="0" borderId="26" xfId="53" applyFont="1" applyFill="1" applyBorder="1" applyAlignment="1" applyProtection="1">
      <alignment horizontal="left" vertical="top" wrapText="1"/>
      <protection locked="0"/>
    </xf>
    <xf numFmtId="0" fontId="4" fillId="0" borderId="0" xfId="53" applyFont="1" applyBorder="1" applyAlignment="1" applyProtection="1">
      <alignment horizontal="justify" vertical="top" wrapText="1"/>
      <protection/>
    </xf>
    <xf numFmtId="0" fontId="8" fillId="0" borderId="0" xfId="53" applyFont="1" applyFill="1" applyBorder="1" applyAlignment="1" applyProtection="1">
      <alignment horizontal="justify" vertical="top" wrapText="1"/>
      <protection/>
    </xf>
    <xf numFmtId="0" fontId="8" fillId="0" borderId="0" xfId="53" applyFont="1" applyFill="1" applyBorder="1" applyAlignment="1" applyProtection="1">
      <alignment vertical="top" wrapText="1"/>
      <protection/>
    </xf>
    <xf numFmtId="0" fontId="8" fillId="0" borderId="27" xfId="53" applyFont="1" applyFill="1" applyBorder="1" applyAlignment="1" applyProtection="1">
      <alignment vertical="top" wrapText="1"/>
      <protection/>
    </xf>
    <xf numFmtId="0" fontId="6" fillId="0" borderId="0" xfId="53" applyFont="1" applyFill="1" applyBorder="1" applyAlignment="1" applyProtection="1">
      <alignment horizontal="right" vertical="top" wrapText="1"/>
      <protection/>
    </xf>
    <xf numFmtId="0" fontId="6" fillId="0" borderId="27" xfId="53" applyFont="1" applyFill="1" applyBorder="1" applyAlignment="1" applyProtection="1">
      <alignment horizontal="right" vertical="top" wrapText="1"/>
      <protection/>
    </xf>
    <xf numFmtId="0" fontId="6" fillId="33" borderId="12" xfId="53" applyFont="1" applyFill="1" applyBorder="1" applyAlignment="1" applyProtection="1">
      <alignment vertical="center" wrapText="1"/>
      <protection/>
    </xf>
    <xf numFmtId="0" fontId="5" fillId="33" borderId="28" xfId="53" applyFont="1" applyFill="1" applyBorder="1" applyAlignment="1" applyProtection="1">
      <alignment horizontal="left"/>
      <protection/>
    </xf>
    <xf numFmtId="0" fontId="5" fillId="33" borderId="29" xfId="53" applyFont="1" applyFill="1" applyBorder="1" applyAlignment="1" applyProtection="1">
      <alignment horizontal="left"/>
      <protection/>
    </xf>
    <xf numFmtId="0" fontId="6" fillId="0" borderId="29" xfId="53" applyFont="1" applyFill="1" applyBorder="1" applyAlignment="1" applyProtection="1">
      <alignment horizontal="left" vertical="top" wrapText="1"/>
      <protection/>
    </xf>
    <xf numFmtId="0" fontId="3" fillId="0" borderId="29" xfId="53" applyFont="1" applyBorder="1" applyProtection="1">
      <alignment/>
      <protection/>
    </xf>
    <xf numFmtId="0" fontId="3" fillId="0" borderId="30" xfId="53" applyFont="1" applyBorder="1" applyProtection="1">
      <alignment/>
      <protection/>
    </xf>
    <xf numFmtId="0" fontId="5" fillId="33" borderId="0" xfId="53" applyFont="1" applyFill="1" applyBorder="1" applyAlignment="1" applyProtection="1">
      <alignment horizontal="left" vertical="center" wrapText="1"/>
      <protection/>
    </xf>
    <xf numFmtId="0" fontId="3" fillId="33" borderId="25" xfId="53" applyFont="1" applyFill="1" applyBorder="1" applyAlignment="1" applyProtection="1">
      <alignment horizontal="center" vertical="center" wrapText="1"/>
      <protection locked="0"/>
    </xf>
    <xf numFmtId="0" fontId="6" fillId="33" borderId="0" xfId="53" applyFont="1" applyFill="1" applyBorder="1" applyAlignment="1" applyProtection="1">
      <alignment horizontal="right" vertical="center" wrapText="1"/>
      <protection/>
    </xf>
    <xf numFmtId="0" fontId="3" fillId="0" borderId="0" xfId="53" applyFont="1" applyBorder="1" applyProtection="1">
      <alignment/>
      <protection/>
    </xf>
    <xf numFmtId="0" fontId="52" fillId="0" borderId="11" xfId="0" applyFont="1" applyBorder="1" applyAlignment="1">
      <alignment/>
    </xf>
    <xf numFmtId="0" fontId="52" fillId="0" borderId="0" xfId="0" applyFont="1" applyAlignment="1">
      <alignment horizontal="center" vertical="center"/>
    </xf>
    <xf numFmtId="0" fontId="52" fillId="0" borderId="0" xfId="0" applyFont="1" applyBorder="1" applyAlignment="1">
      <alignment/>
    </xf>
    <xf numFmtId="0" fontId="53" fillId="0" borderId="0" xfId="0" applyFont="1" applyFill="1" applyAlignment="1">
      <alignment/>
    </xf>
    <xf numFmtId="0" fontId="53" fillId="0" borderId="0" xfId="0" applyFont="1" applyFill="1" applyAlignment="1">
      <alignment horizontal="left"/>
    </xf>
    <xf numFmtId="0" fontId="53" fillId="0" borderId="31" xfId="0" applyFont="1" applyBorder="1" applyAlignment="1">
      <alignment horizontal="center"/>
    </xf>
    <xf numFmtId="0" fontId="53" fillId="0" borderId="31" xfId="0" applyFont="1" applyBorder="1" applyAlignment="1">
      <alignment horizontal="left"/>
    </xf>
    <xf numFmtId="0" fontId="53" fillId="0" borderId="0" xfId="0" applyFont="1" applyAlignment="1">
      <alignment horizontal="left" vertical="center" wrapText="1"/>
    </xf>
    <xf numFmtId="0" fontId="53" fillId="0" borderId="0" xfId="0" applyFont="1" applyAlignment="1">
      <alignment horizontal="center" vertical="center" wrapText="1"/>
    </xf>
    <xf numFmtId="0" fontId="53" fillId="0" borderId="0" xfId="0" applyFont="1" applyAlignment="1">
      <alignment horizontal="right" wrapText="1"/>
    </xf>
    <xf numFmtId="0" fontId="53" fillId="0" borderId="32" xfId="0" applyFont="1" applyBorder="1" applyAlignment="1">
      <alignment wrapText="1"/>
    </xf>
    <xf numFmtId="0" fontId="53" fillId="0" borderId="33" xfId="0" applyFont="1" applyBorder="1" applyAlignment="1">
      <alignment wrapText="1"/>
    </xf>
    <xf numFmtId="0" fontId="54" fillId="0" borderId="32" xfId="0" applyFont="1" applyFill="1" applyBorder="1" applyAlignment="1">
      <alignment wrapText="1"/>
    </xf>
    <xf numFmtId="0" fontId="54" fillId="0" borderId="33" xfId="0" applyFont="1" applyFill="1" applyBorder="1" applyAlignment="1">
      <alignment wrapText="1"/>
    </xf>
    <xf numFmtId="0" fontId="55" fillId="34" borderId="34" xfId="0" applyFont="1" applyFill="1" applyBorder="1" applyAlignment="1">
      <alignment horizontal="center" vertical="center" wrapText="1"/>
    </xf>
    <xf numFmtId="0" fontId="54" fillId="0" borderId="35" xfId="0" applyFont="1" applyFill="1" applyBorder="1" applyAlignment="1">
      <alignment wrapText="1"/>
    </xf>
    <xf numFmtId="0" fontId="53" fillId="0" borderId="35" xfId="0" applyFont="1" applyBorder="1" applyAlignment="1">
      <alignment horizontal="left" vertical="center" wrapText="1"/>
    </xf>
    <xf numFmtId="0" fontId="53" fillId="0" borderId="35" xfId="0" applyFont="1" applyBorder="1" applyAlignment="1">
      <alignment horizontal="center" vertical="center" wrapText="1"/>
    </xf>
    <xf numFmtId="0" fontId="53" fillId="0" borderId="35" xfId="0" applyFont="1" applyBorder="1" applyAlignment="1">
      <alignment horizontal="right" wrapText="1"/>
    </xf>
    <xf numFmtId="0" fontId="53" fillId="0" borderId="0" xfId="0" applyFont="1" applyAlignment="1">
      <alignment/>
    </xf>
    <xf numFmtId="0" fontId="53" fillId="0" borderId="0" xfId="0" applyFont="1" applyFill="1" applyAlignment="1">
      <alignment wrapText="1"/>
    </xf>
    <xf numFmtId="0" fontId="53" fillId="0" borderId="0" xfId="0" applyFont="1" applyAlignment="1">
      <alignment horizontal="center" vertical="center"/>
    </xf>
    <xf numFmtId="0" fontId="53" fillId="0" borderId="0" xfId="0" applyFont="1" applyAlignment="1">
      <alignment wrapText="1"/>
    </xf>
    <xf numFmtId="0" fontId="53" fillId="0" borderId="36" xfId="0" applyFont="1" applyBorder="1" applyAlignment="1">
      <alignment wrapText="1"/>
    </xf>
    <xf numFmtId="0" fontId="54" fillId="0" borderId="37" xfId="0" applyFont="1" applyFill="1" applyBorder="1" applyAlignment="1">
      <alignment wrapText="1"/>
    </xf>
    <xf numFmtId="0" fontId="53" fillId="0" borderId="35" xfId="0" applyFont="1" applyBorder="1" applyAlignment="1">
      <alignment wrapText="1"/>
    </xf>
    <xf numFmtId="9" fontId="53" fillId="35" borderId="0" xfId="0" applyNumberFormat="1" applyFont="1" applyFill="1" applyBorder="1" applyAlignment="1">
      <alignment horizontal="center" vertical="center"/>
    </xf>
    <xf numFmtId="0" fontId="55" fillId="34" borderId="38" xfId="0" applyFont="1" applyFill="1" applyBorder="1" applyAlignment="1">
      <alignment horizontal="center" vertical="center" wrapText="1"/>
    </xf>
    <xf numFmtId="0" fontId="54" fillId="36" borderId="34" xfId="0" applyFont="1" applyFill="1" applyBorder="1" applyAlignment="1">
      <alignment vertical="center" wrapText="1"/>
    </xf>
    <xf numFmtId="0" fontId="54" fillId="0" borderId="38" xfId="0" applyFont="1" applyBorder="1" applyAlignment="1">
      <alignment vertical="center" wrapText="1"/>
    </xf>
    <xf numFmtId="0" fontId="54" fillId="0" borderId="38" xfId="0" applyFont="1" applyBorder="1" applyAlignment="1">
      <alignment horizontal="center" vertical="center" wrapText="1"/>
    </xf>
    <xf numFmtId="14" fontId="54" fillId="0" borderId="38" xfId="0" applyNumberFormat="1" applyFont="1" applyBorder="1" applyAlignment="1">
      <alignment horizontal="right" vertical="center" wrapText="1"/>
    </xf>
    <xf numFmtId="0" fontId="54" fillId="0" borderId="38" xfId="0" applyFont="1" applyBorder="1" applyAlignment="1">
      <alignment horizontal="right" vertical="center" wrapText="1"/>
    </xf>
    <xf numFmtId="0" fontId="54" fillId="0" borderId="38" xfId="0" applyFont="1" applyFill="1" applyBorder="1" applyAlignment="1">
      <alignment vertical="center" wrapText="1"/>
    </xf>
    <xf numFmtId="9" fontId="53" fillId="35" borderId="39" xfId="0" applyNumberFormat="1" applyFont="1" applyFill="1" applyBorder="1" applyAlignment="1">
      <alignment horizontal="center" vertical="center"/>
    </xf>
    <xf numFmtId="0" fontId="52" fillId="35" borderId="13" xfId="0" applyFont="1" applyFill="1" applyBorder="1" applyAlignment="1">
      <alignment horizontal="center" vertical="center"/>
    </xf>
    <xf numFmtId="0" fontId="52" fillId="35" borderId="13" xfId="0" applyFont="1" applyFill="1" applyBorder="1" applyAlignment="1">
      <alignment horizontal="center" vertical="center" wrapText="1"/>
    </xf>
    <xf numFmtId="0" fontId="55" fillId="0" borderId="40" xfId="0" applyFont="1" applyFill="1" applyBorder="1" applyAlignment="1">
      <alignment horizontal="center" vertical="center" wrapText="1"/>
    </xf>
    <xf numFmtId="9" fontId="53" fillId="35" borderId="39" xfId="0" applyNumberFormat="1" applyFont="1" applyFill="1" applyBorder="1" applyAlignment="1">
      <alignment horizontal="center" vertical="center" wrapText="1"/>
    </xf>
    <xf numFmtId="9" fontId="53" fillId="35" borderId="41" xfId="0" applyNumberFormat="1" applyFont="1" applyFill="1" applyBorder="1" applyAlignment="1">
      <alignment vertical="center" wrapText="1"/>
    </xf>
    <xf numFmtId="9" fontId="53" fillId="35" borderId="42" xfId="0" applyNumberFormat="1" applyFont="1" applyFill="1" applyBorder="1" applyAlignment="1">
      <alignment horizontal="center" vertical="center" wrapText="1"/>
    </xf>
    <xf numFmtId="0" fontId="53" fillId="35" borderId="39" xfId="0" applyFont="1" applyFill="1" applyBorder="1" applyAlignment="1">
      <alignment horizontal="center" vertical="center" wrapText="1"/>
    </xf>
    <xf numFmtId="0" fontId="53" fillId="0" borderId="36" xfId="0" applyFont="1" applyBorder="1" applyAlignment="1">
      <alignment horizontal="left" wrapText="1"/>
    </xf>
    <xf numFmtId="0" fontId="56" fillId="0" borderId="40" xfId="0" applyFont="1" applyFill="1" applyBorder="1" applyAlignment="1">
      <alignment horizontal="left" vertical="center" wrapText="1"/>
    </xf>
    <xf numFmtId="0" fontId="54" fillId="0" borderId="40" xfId="0" applyFont="1" applyFill="1" applyBorder="1" applyAlignment="1">
      <alignment horizontal="left" vertical="center" wrapText="1"/>
    </xf>
    <xf numFmtId="0" fontId="53" fillId="0" borderId="0" xfId="0" applyFont="1" applyAlignment="1">
      <alignment horizontal="left" wrapText="1"/>
    </xf>
    <xf numFmtId="0" fontId="53" fillId="0" borderId="40" xfId="0" applyFont="1" applyFill="1" applyBorder="1" applyAlignment="1">
      <alignment horizontal="justify" vertical="center" wrapText="1"/>
    </xf>
    <xf numFmtId="0" fontId="52" fillId="0" borderId="40" xfId="0" applyFont="1" applyFill="1" applyBorder="1" applyAlignment="1">
      <alignment horizontal="center" vertical="center" wrapText="1"/>
    </xf>
    <xf numFmtId="0" fontId="57" fillId="0" borderId="40" xfId="0" applyFont="1" applyFill="1" applyBorder="1" applyAlignment="1">
      <alignment vertical="center" wrapText="1"/>
    </xf>
    <xf numFmtId="0" fontId="53" fillId="0" borderId="40" xfId="0" applyFont="1" applyFill="1" applyBorder="1" applyAlignment="1">
      <alignment vertical="center" wrapText="1"/>
    </xf>
    <xf numFmtId="0" fontId="53" fillId="0" borderId="40" xfId="0" applyFont="1" applyFill="1" applyBorder="1" applyAlignment="1">
      <alignment horizontal="center" vertical="center" wrapText="1"/>
    </xf>
    <xf numFmtId="14" fontId="53" fillId="0" borderId="40" xfId="0" applyNumberFormat="1" applyFont="1" applyFill="1" applyBorder="1" applyAlignment="1">
      <alignment horizontal="right" vertical="center" wrapText="1"/>
    </xf>
    <xf numFmtId="0" fontId="52" fillId="34" borderId="43" xfId="0" applyFont="1" applyFill="1" applyBorder="1" applyAlignment="1">
      <alignment horizontal="center" vertical="center" wrapText="1"/>
    </xf>
    <xf numFmtId="0" fontId="52" fillId="34" borderId="44" xfId="0" applyFont="1" applyFill="1" applyBorder="1" applyAlignment="1">
      <alignment horizontal="center" vertical="center" wrapText="1"/>
    </xf>
    <xf numFmtId="0" fontId="52" fillId="34" borderId="44" xfId="0" applyFont="1" applyFill="1" applyBorder="1" applyAlignment="1">
      <alignment horizontal="left" vertical="center" wrapText="1"/>
    </xf>
    <xf numFmtId="0" fontId="57" fillId="0" borderId="40" xfId="0" applyFont="1" applyFill="1" applyBorder="1" applyAlignment="1">
      <alignment horizontal="left" vertical="center" wrapText="1"/>
    </xf>
    <xf numFmtId="0" fontId="53" fillId="0" borderId="40" xfId="0" applyFont="1" applyFill="1" applyBorder="1" applyAlignment="1">
      <alignment horizontal="left" vertical="center" wrapText="1"/>
    </xf>
    <xf numFmtId="0" fontId="55" fillId="0" borderId="40" xfId="0" applyFont="1" applyFill="1" applyBorder="1" applyAlignment="1">
      <alignment horizontal="left" vertical="center" wrapText="1"/>
    </xf>
    <xf numFmtId="14" fontId="54" fillId="0" borderId="40" xfId="0" applyNumberFormat="1" applyFont="1" applyFill="1" applyBorder="1" applyAlignment="1">
      <alignment horizontal="left" vertical="center" wrapText="1"/>
    </xf>
    <xf numFmtId="0" fontId="11" fillId="0" borderId="40" xfId="0" applyFont="1" applyFill="1" applyBorder="1" applyAlignment="1">
      <alignment horizontal="left" vertical="center" wrapText="1"/>
    </xf>
    <xf numFmtId="0" fontId="10" fillId="0" borderId="40" xfId="0" applyFont="1" applyFill="1" applyBorder="1" applyAlignment="1">
      <alignment horizontal="left" vertical="center" wrapText="1"/>
    </xf>
    <xf numFmtId="14" fontId="10" fillId="0" borderId="40" xfId="0" applyNumberFormat="1" applyFont="1" applyFill="1" applyBorder="1" applyAlignment="1">
      <alignment horizontal="left" vertical="center" wrapText="1"/>
    </xf>
    <xf numFmtId="0" fontId="54" fillId="0" borderId="40" xfId="0" applyFont="1" applyFill="1" applyBorder="1" applyAlignment="1">
      <alignment horizontal="left" vertical="center" wrapText="1"/>
    </xf>
    <xf numFmtId="43" fontId="56" fillId="0" borderId="40" xfId="48" applyFont="1" applyFill="1" applyBorder="1" applyAlignment="1">
      <alignment horizontal="left" vertical="center" wrapText="1"/>
    </xf>
    <xf numFmtId="43" fontId="54" fillId="0" borderId="40" xfId="48" applyFont="1" applyFill="1" applyBorder="1" applyAlignment="1">
      <alignment horizontal="left" vertical="center" wrapText="1"/>
    </xf>
    <xf numFmtId="0" fontId="5" fillId="37" borderId="45" xfId="53" applyFont="1" applyFill="1" applyBorder="1" applyAlignment="1" applyProtection="1">
      <alignment horizontal="center" vertical="center" wrapText="1"/>
      <protection/>
    </xf>
    <xf numFmtId="14" fontId="53" fillId="0" borderId="45" xfId="0" applyNumberFormat="1" applyFont="1" applyFill="1" applyBorder="1" applyAlignment="1">
      <alignment horizontal="center" vertical="center" wrapText="1"/>
    </xf>
    <xf numFmtId="0" fontId="52" fillId="34" borderId="40" xfId="0" applyFont="1" applyFill="1" applyBorder="1" applyAlignment="1">
      <alignment horizontal="center" vertical="center" wrapText="1"/>
    </xf>
    <xf numFmtId="14" fontId="53" fillId="0" borderId="40" xfId="0" applyNumberFormat="1" applyFont="1" applyFill="1" applyBorder="1" applyAlignment="1">
      <alignment horizontal="left" vertical="center" wrapText="1"/>
    </xf>
    <xf numFmtId="14" fontId="53" fillId="0" borderId="40" xfId="0" applyNumberFormat="1" applyFont="1" applyFill="1" applyBorder="1" applyAlignment="1">
      <alignment vertical="center" wrapText="1"/>
    </xf>
    <xf numFmtId="0" fontId="52" fillId="38" borderId="45" xfId="0" applyFont="1" applyFill="1" applyBorder="1" applyAlignment="1">
      <alignment horizontal="center" vertical="center" wrapText="1"/>
    </xf>
    <xf numFmtId="0" fontId="52" fillId="38" borderId="45" xfId="0" applyFont="1" applyFill="1" applyBorder="1" applyAlignment="1">
      <alignment horizontal="center" vertical="center" textRotation="90"/>
    </xf>
    <xf numFmtId="0" fontId="52" fillId="38" borderId="45" xfId="0" applyFont="1" applyFill="1" applyBorder="1" applyAlignment="1">
      <alignment horizontal="center" vertical="center" textRotation="90" wrapText="1"/>
    </xf>
    <xf numFmtId="0" fontId="52" fillId="38" borderId="45" xfId="0" applyFont="1" applyFill="1" applyBorder="1" applyAlignment="1">
      <alignment horizontal="center" vertical="center"/>
    </xf>
    <xf numFmtId="0" fontId="53" fillId="0" borderId="45" xfId="0" applyFont="1" applyFill="1" applyBorder="1" applyAlignment="1">
      <alignment horizontal="center" vertical="center" wrapText="1"/>
    </xf>
    <xf numFmtId="0" fontId="54" fillId="0" borderId="45" xfId="0" applyFont="1" applyFill="1" applyBorder="1" applyAlignment="1">
      <alignment horizontal="center" vertical="center" textRotation="90" wrapText="1"/>
    </xf>
    <xf numFmtId="0" fontId="54" fillId="0" borderId="45" xfId="0" applyFont="1" applyFill="1" applyBorder="1" applyAlignment="1">
      <alignment horizontal="left" vertical="center" wrapText="1"/>
    </xf>
    <xf numFmtId="0" fontId="53" fillId="0" borderId="45" xfId="0" applyFont="1" applyFill="1" applyBorder="1" applyAlignment="1">
      <alignment horizontal="left" vertical="center" wrapText="1"/>
    </xf>
    <xf numFmtId="0" fontId="58" fillId="0" borderId="0" xfId="0" applyFont="1" applyBorder="1" applyAlignment="1">
      <alignment vertical="center"/>
    </xf>
    <xf numFmtId="0" fontId="52" fillId="0" borderId="0" xfId="0" applyFont="1" applyBorder="1" applyAlignment="1">
      <alignment vertical="center"/>
    </xf>
    <xf numFmtId="0" fontId="12" fillId="0" borderId="0" xfId="0" applyFont="1" applyBorder="1" applyAlignment="1">
      <alignment vertical="center"/>
    </xf>
    <xf numFmtId="0" fontId="53" fillId="0" borderId="0" xfId="0" applyFont="1" applyFill="1" applyAlignment="1">
      <alignment/>
    </xf>
    <xf numFmtId="0" fontId="52" fillId="38" borderId="46" xfId="0" applyFont="1" applyFill="1" applyBorder="1" applyAlignment="1">
      <alignment horizontal="center" vertical="center" wrapText="1"/>
    </xf>
    <xf numFmtId="0" fontId="52" fillId="38" borderId="47" xfId="0" applyFont="1" applyFill="1" applyBorder="1" applyAlignment="1">
      <alignment horizontal="center" vertical="center" wrapText="1"/>
    </xf>
    <xf numFmtId="0" fontId="53" fillId="35" borderId="45" xfId="0" applyFont="1" applyFill="1" applyBorder="1" applyAlignment="1">
      <alignment horizontal="center" vertical="center" wrapText="1"/>
    </xf>
    <xf numFmtId="0" fontId="53" fillId="35" borderId="45" xfId="0" applyFont="1" applyFill="1" applyBorder="1" applyAlignment="1">
      <alignment horizontal="left" vertical="center" wrapText="1"/>
    </xf>
    <xf numFmtId="0" fontId="54" fillId="35" borderId="45" xfId="0" applyFont="1" applyFill="1" applyBorder="1" applyAlignment="1">
      <alignment horizontal="center" vertical="center" textRotation="90" wrapText="1"/>
    </xf>
    <xf numFmtId="0" fontId="54" fillId="35" borderId="45" xfId="0" applyFont="1" applyFill="1" applyBorder="1" applyAlignment="1">
      <alignment horizontal="left" vertical="center" wrapText="1"/>
    </xf>
    <xf numFmtId="14" fontId="53" fillId="35" borderId="45" xfId="0" applyNumberFormat="1" applyFont="1" applyFill="1" applyBorder="1" applyAlignment="1">
      <alignment horizontal="center" vertical="center" wrapText="1"/>
    </xf>
    <xf numFmtId="0" fontId="10" fillId="35" borderId="45" xfId="0" applyFont="1" applyFill="1" applyBorder="1" applyAlignment="1">
      <alignment horizontal="left" vertical="center" wrapText="1"/>
    </xf>
    <xf numFmtId="0" fontId="55" fillId="34" borderId="38" xfId="0" applyFont="1" applyFill="1" applyBorder="1" applyAlignment="1">
      <alignment horizontal="center" vertical="center" wrapText="1"/>
    </xf>
    <xf numFmtId="0" fontId="52" fillId="0" borderId="40" xfId="0" applyFont="1" applyFill="1" applyBorder="1" applyAlignment="1">
      <alignment horizontal="center" vertical="center" wrapText="1"/>
    </xf>
    <xf numFmtId="0" fontId="53" fillId="0" borderId="0" xfId="0" applyFont="1" applyFill="1" applyAlignment="1">
      <alignment horizontal="center" vertical="center"/>
    </xf>
    <xf numFmtId="0" fontId="55" fillId="34" borderId="48" xfId="0" applyFont="1" applyFill="1" applyBorder="1" applyAlignment="1">
      <alignment horizontal="center" vertical="center" wrapText="1"/>
    </xf>
    <xf numFmtId="0" fontId="55" fillId="34" borderId="49" xfId="0" applyFont="1" applyFill="1" applyBorder="1" applyAlignment="1">
      <alignment horizontal="center" vertical="center" wrapText="1"/>
    </xf>
    <xf numFmtId="0" fontId="54" fillId="36" borderId="50" xfId="0" applyFont="1" applyFill="1" applyBorder="1" applyAlignment="1">
      <alignment vertical="center" wrapText="1"/>
    </xf>
    <xf numFmtId="0" fontId="54" fillId="36" borderId="34" xfId="0" applyFont="1" applyFill="1" applyBorder="1" applyAlignment="1">
      <alignment vertical="center" wrapText="1"/>
    </xf>
    <xf numFmtId="0" fontId="54" fillId="36" borderId="51" xfId="0" applyFont="1" applyFill="1" applyBorder="1" applyAlignment="1">
      <alignment vertical="center" wrapText="1"/>
    </xf>
    <xf numFmtId="0" fontId="54" fillId="0" borderId="0" xfId="0" applyFont="1" applyFill="1" applyBorder="1" applyAlignment="1">
      <alignment wrapText="1"/>
    </xf>
    <xf numFmtId="0" fontId="53" fillId="0" borderId="0" xfId="0" applyFont="1" applyAlignment="1">
      <alignment wrapText="1"/>
    </xf>
    <xf numFmtId="0" fontId="55" fillId="34" borderId="52" xfId="0" applyFont="1" applyFill="1" applyBorder="1" applyAlignment="1">
      <alignment horizontal="center" vertical="center" wrapText="1"/>
    </xf>
    <xf numFmtId="0" fontId="55" fillId="34" borderId="53" xfId="0" applyFont="1" applyFill="1" applyBorder="1" applyAlignment="1">
      <alignment horizontal="center" vertical="center" wrapText="1"/>
    </xf>
    <xf numFmtId="0" fontId="55" fillId="34" borderId="54" xfId="0" applyFont="1" applyFill="1" applyBorder="1" applyAlignment="1">
      <alignment horizontal="center" vertical="center" wrapText="1"/>
    </xf>
    <xf numFmtId="0" fontId="55" fillId="34" borderId="55" xfId="0" applyFont="1" applyFill="1" applyBorder="1" applyAlignment="1">
      <alignment horizontal="center" vertical="center" wrapText="1"/>
    </xf>
    <xf numFmtId="0" fontId="55" fillId="34" borderId="0" xfId="0" applyFont="1" applyFill="1" applyBorder="1" applyAlignment="1">
      <alignment horizontal="center" vertical="center" wrapText="1"/>
    </xf>
    <xf numFmtId="0" fontId="55" fillId="34" borderId="56" xfId="0" applyFont="1" applyFill="1" applyBorder="1" applyAlignment="1">
      <alignment horizontal="center" vertical="center" wrapText="1"/>
    </xf>
    <xf numFmtId="0" fontId="55" fillId="34" borderId="57" xfId="0" applyFont="1" applyFill="1" applyBorder="1" applyAlignment="1">
      <alignment horizontal="center" vertical="center" wrapText="1"/>
    </xf>
    <xf numFmtId="0" fontId="55" fillId="34" borderId="58" xfId="0" applyFont="1" applyFill="1" applyBorder="1" applyAlignment="1">
      <alignment horizontal="center" vertical="center" wrapText="1"/>
    </xf>
    <xf numFmtId="0" fontId="55" fillId="34" borderId="38" xfId="0" applyFont="1" applyFill="1" applyBorder="1" applyAlignment="1">
      <alignment horizontal="center" vertical="center" wrapText="1"/>
    </xf>
    <xf numFmtId="0" fontId="55" fillId="39" borderId="48" xfId="0" applyFont="1" applyFill="1" applyBorder="1" applyAlignment="1">
      <alignment horizontal="center" vertical="center" wrapText="1"/>
    </xf>
    <xf numFmtId="0" fontId="55" fillId="39" borderId="59" xfId="0" applyFont="1" applyFill="1" applyBorder="1" applyAlignment="1">
      <alignment horizontal="center" vertical="center" wrapText="1"/>
    </xf>
    <xf numFmtId="0" fontId="55" fillId="39" borderId="49" xfId="0" applyFont="1" applyFill="1" applyBorder="1" applyAlignment="1">
      <alignment horizontal="center" vertical="center" wrapText="1"/>
    </xf>
    <xf numFmtId="0" fontId="53" fillId="35" borderId="46" xfId="0" applyFont="1" applyFill="1" applyBorder="1" applyAlignment="1">
      <alignment horizontal="center" vertical="center" wrapText="1"/>
    </xf>
    <xf numFmtId="0" fontId="53" fillId="35" borderId="47" xfId="0" applyFont="1" applyFill="1" applyBorder="1" applyAlignment="1">
      <alignment horizontal="center" vertical="center" wrapText="1"/>
    </xf>
    <xf numFmtId="0" fontId="52" fillId="0" borderId="0" xfId="0" applyFont="1" applyAlignment="1">
      <alignment horizontal="left"/>
    </xf>
    <xf numFmtId="0" fontId="53" fillId="0" borderId="60" xfId="0" applyFont="1" applyBorder="1" applyAlignment="1">
      <alignment horizontal="left"/>
    </xf>
    <xf numFmtId="0" fontId="53" fillId="0" borderId="31" xfId="0" applyFont="1" applyBorder="1" applyAlignment="1">
      <alignment horizontal="left"/>
    </xf>
    <xf numFmtId="0" fontId="53" fillId="0" borderId="39" xfId="0" applyFont="1" applyBorder="1" applyAlignment="1">
      <alignment horizontal="left"/>
    </xf>
    <xf numFmtId="0" fontId="53" fillId="0" borderId="60" xfId="0" applyFont="1" applyBorder="1" applyAlignment="1">
      <alignment horizontal="center"/>
    </xf>
    <xf numFmtId="0" fontId="53" fillId="0" borderId="31" xfId="0" applyFont="1" applyBorder="1" applyAlignment="1">
      <alignment horizontal="center"/>
    </xf>
    <xf numFmtId="0" fontId="53" fillId="35" borderId="46" xfId="0" applyFont="1" applyFill="1" applyBorder="1" applyAlignment="1">
      <alignment horizontal="left" vertical="center" wrapText="1"/>
    </xf>
    <xf numFmtId="0" fontId="53" fillId="35" borderId="47" xfId="0" applyFont="1" applyFill="1" applyBorder="1" applyAlignment="1">
      <alignment horizontal="left" vertical="center" wrapText="1"/>
    </xf>
    <xf numFmtId="0" fontId="52" fillId="38" borderId="46" xfId="0" applyFont="1" applyFill="1" applyBorder="1" applyAlignment="1">
      <alignment horizontal="center" vertical="center"/>
    </xf>
    <xf numFmtId="0" fontId="52" fillId="38" borderId="61" xfId="0" applyFont="1" applyFill="1" applyBorder="1" applyAlignment="1">
      <alignment horizontal="center" vertical="center"/>
    </xf>
    <xf numFmtId="0" fontId="52" fillId="38" borderId="47" xfId="0" applyFont="1" applyFill="1" applyBorder="1" applyAlignment="1">
      <alignment horizontal="center" vertical="center"/>
    </xf>
    <xf numFmtId="0" fontId="52" fillId="38" borderId="46" xfId="0" applyFont="1" applyFill="1" applyBorder="1" applyAlignment="1">
      <alignment horizontal="center" vertical="center" wrapText="1"/>
    </xf>
    <xf numFmtId="0" fontId="52" fillId="38" borderId="47" xfId="0" applyFont="1" applyFill="1" applyBorder="1" applyAlignment="1">
      <alignment horizontal="center" vertical="center" wrapText="1"/>
    </xf>
    <xf numFmtId="0" fontId="52" fillId="38" borderId="62" xfId="0" applyFont="1" applyFill="1" applyBorder="1" applyAlignment="1">
      <alignment horizontal="center" vertical="center"/>
    </xf>
    <xf numFmtId="0" fontId="52" fillId="38" borderId="63" xfId="0" applyFont="1" applyFill="1" applyBorder="1" applyAlignment="1">
      <alignment horizontal="center" vertical="center"/>
    </xf>
    <xf numFmtId="0" fontId="52" fillId="38" borderId="64" xfId="0" applyFont="1" applyFill="1" applyBorder="1" applyAlignment="1">
      <alignment horizontal="center" vertical="center"/>
    </xf>
    <xf numFmtId="0" fontId="52" fillId="38" borderId="45" xfId="0" applyFont="1" applyFill="1" applyBorder="1" applyAlignment="1">
      <alignment horizontal="center" vertical="center" wrapText="1"/>
    </xf>
    <xf numFmtId="0" fontId="52" fillId="38" borderId="45" xfId="0" applyFont="1" applyFill="1" applyBorder="1" applyAlignment="1">
      <alignment horizontal="center"/>
    </xf>
    <xf numFmtId="0" fontId="52" fillId="38" borderId="61" xfId="0" applyFont="1" applyFill="1" applyBorder="1" applyAlignment="1">
      <alignment horizontal="center" vertical="center" wrapText="1"/>
    </xf>
    <xf numFmtId="0" fontId="52" fillId="38" borderId="45" xfId="0" applyFont="1" applyFill="1" applyBorder="1" applyAlignment="1">
      <alignment horizontal="center" vertical="center" textRotation="91"/>
    </xf>
    <xf numFmtId="0" fontId="52" fillId="38" borderId="45" xfId="0" applyFont="1" applyFill="1" applyBorder="1" applyAlignment="1">
      <alignment horizontal="center" vertical="center"/>
    </xf>
    <xf numFmtId="0" fontId="52" fillId="38" borderId="46" xfId="0" applyFont="1" applyFill="1" applyBorder="1" applyAlignment="1">
      <alignment horizontal="center" vertical="center" textRotation="90"/>
    </xf>
    <xf numFmtId="0" fontId="52" fillId="38" borderId="61" xfId="0" applyFont="1" applyFill="1" applyBorder="1" applyAlignment="1">
      <alignment horizontal="center" vertical="center" textRotation="90"/>
    </xf>
    <xf numFmtId="0" fontId="52" fillId="38" borderId="47" xfId="0" applyFont="1" applyFill="1" applyBorder="1" applyAlignment="1">
      <alignment horizontal="center" vertical="center" textRotation="90"/>
    </xf>
    <xf numFmtId="0" fontId="53" fillId="0" borderId="39" xfId="0" applyFont="1" applyBorder="1" applyAlignment="1">
      <alignment horizontal="center"/>
    </xf>
    <xf numFmtId="0" fontId="58" fillId="0" borderId="11" xfId="0" applyFont="1" applyBorder="1" applyAlignment="1">
      <alignment horizontal="center" vertical="center" wrapText="1"/>
    </xf>
    <xf numFmtId="0" fontId="3" fillId="33" borderId="46" xfId="53" applyFont="1" applyFill="1" applyBorder="1" applyAlignment="1" applyProtection="1">
      <alignment horizontal="center" vertical="top" wrapText="1"/>
      <protection locked="0"/>
    </xf>
    <xf numFmtId="0" fontId="3" fillId="33" borderId="61" xfId="53" applyFont="1" applyFill="1" applyBorder="1" applyAlignment="1" applyProtection="1">
      <alignment horizontal="center" vertical="top" wrapText="1"/>
      <protection locked="0"/>
    </xf>
    <xf numFmtId="0" fontId="3" fillId="33" borderId="47" xfId="53" applyFont="1" applyFill="1" applyBorder="1" applyAlignment="1" applyProtection="1">
      <alignment horizontal="center" vertical="top" wrapText="1"/>
      <protection locked="0"/>
    </xf>
    <xf numFmtId="0" fontId="5" fillId="37" borderId="45" xfId="53" applyFont="1" applyFill="1" applyBorder="1" applyAlignment="1" applyProtection="1">
      <alignment horizontal="center" vertical="center" wrapText="1"/>
      <protection/>
    </xf>
    <xf numFmtId="0" fontId="53" fillId="0" borderId="45" xfId="0" applyFont="1" applyFill="1" applyBorder="1" applyAlignment="1">
      <alignment vertical="center" wrapText="1"/>
    </xf>
    <xf numFmtId="14" fontId="3" fillId="0" borderId="45" xfId="53" applyNumberFormat="1" applyFont="1" applyFill="1" applyBorder="1" applyAlignment="1" applyProtection="1">
      <alignment horizontal="center" vertical="top" wrapText="1"/>
      <protection locked="0"/>
    </xf>
    <xf numFmtId="0" fontId="3" fillId="33" borderId="45" xfId="53" applyFont="1" applyFill="1" applyBorder="1" applyAlignment="1" applyProtection="1">
      <alignment horizontal="left" vertical="top" wrapText="1"/>
      <protection locked="0"/>
    </xf>
    <xf numFmtId="0" fontId="3" fillId="0" borderId="45" xfId="53" applyFont="1" applyBorder="1" applyAlignment="1">
      <alignment horizontal="left" vertical="top" wrapText="1"/>
      <protection/>
    </xf>
    <xf numFmtId="172" fontId="4" fillId="33" borderId="60" xfId="53" applyNumberFormat="1" applyFont="1" applyFill="1" applyBorder="1" applyAlignment="1" applyProtection="1">
      <alignment horizontal="center" vertical="center" wrapText="1"/>
      <protection locked="0"/>
    </xf>
    <xf numFmtId="172" fontId="4" fillId="33" borderId="65" xfId="53" applyNumberFormat="1" applyFont="1" applyFill="1" applyBorder="1" applyAlignment="1" applyProtection="1">
      <alignment horizontal="center" vertical="center" wrapText="1"/>
      <protection locked="0"/>
    </xf>
    <xf numFmtId="0" fontId="6" fillId="40" borderId="28" xfId="53" applyFont="1" applyFill="1" applyBorder="1" applyAlignment="1" applyProtection="1">
      <alignment horizontal="center" vertical="top" wrapText="1"/>
      <protection/>
    </xf>
    <xf numFmtId="0" fontId="6" fillId="40" borderId="29" xfId="53" applyFont="1" applyFill="1" applyBorder="1" applyAlignment="1" applyProtection="1">
      <alignment horizontal="center" vertical="top" wrapText="1"/>
      <protection/>
    </xf>
    <xf numFmtId="0" fontId="6" fillId="40" borderId="30" xfId="53" applyFont="1" applyFill="1" applyBorder="1" applyAlignment="1" applyProtection="1">
      <alignment horizontal="center" vertical="top" wrapText="1"/>
      <protection/>
    </xf>
    <xf numFmtId="0" fontId="3" fillId="33" borderId="45" xfId="53" applyFont="1" applyFill="1" applyBorder="1" applyAlignment="1" applyProtection="1">
      <alignment horizontal="center" vertical="center" wrapText="1"/>
      <protection locked="0"/>
    </xf>
    <xf numFmtId="0" fontId="3" fillId="33" borderId="45" xfId="53" applyFont="1" applyFill="1" applyBorder="1" applyAlignment="1" applyProtection="1">
      <alignment horizontal="center" vertical="top" wrapText="1"/>
      <protection locked="0"/>
    </xf>
    <xf numFmtId="0" fontId="5" fillId="33" borderId="12" xfId="53" applyFont="1" applyFill="1" applyBorder="1" applyAlignment="1" applyProtection="1">
      <alignment horizontal="left" vertical="center" wrapText="1"/>
      <protection/>
    </xf>
    <xf numFmtId="0" fontId="5" fillId="33" borderId="0" xfId="53" applyFont="1" applyFill="1" applyBorder="1" applyAlignment="1" applyProtection="1">
      <alignment horizontal="left" vertical="center" wrapText="1"/>
      <protection/>
    </xf>
    <xf numFmtId="0" fontId="6" fillId="33" borderId="60" xfId="53" applyFont="1" applyFill="1" applyBorder="1" applyAlignment="1" applyProtection="1">
      <alignment horizontal="center" vertical="center" wrapText="1"/>
      <protection/>
    </xf>
    <xf numFmtId="0" fontId="6" fillId="33" borderId="31" xfId="53" applyFont="1" applyFill="1" applyBorder="1" applyAlignment="1" applyProtection="1">
      <alignment horizontal="center" vertical="center" wrapText="1"/>
      <protection/>
    </xf>
    <xf numFmtId="0" fontId="6" fillId="33" borderId="39" xfId="53" applyFont="1" applyFill="1" applyBorder="1" applyAlignment="1" applyProtection="1">
      <alignment horizontal="center" vertical="center" wrapText="1"/>
      <protection/>
    </xf>
    <xf numFmtId="0" fontId="6" fillId="33" borderId="0" xfId="53" applyFont="1" applyFill="1" applyBorder="1" applyAlignment="1" applyProtection="1">
      <alignment horizontal="right" vertical="center" wrapText="1"/>
      <protection/>
    </xf>
    <xf numFmtId="0" fontId="6" fillId="33" borderId="66" xfId="53" applyFont="1" applyFill="1" applyBorder="1" applyAlignment="1" applyProtection="1">
      <alignment horizontal="right" vertical="center" wrapText="1"/>
      <protection/>
    </xf>
    <xf numFmtId="0" fontId="53" fillId="0" borderId="45" xfId="0" applyFont="1" applyFill="1" applyBorder="1" applyAlignment="1">
      <alignment horizontal="center" vertical="center" wrapText="1"/>
    </xf>
    <xf numFmtId="14" fontId="53" fillId="0" borderId="45" xfId="0" applyNumberFormat="1" applyFont="1" applyFill="1" applyBorder="1" applyAlignment="1">
      <alignment horizontal="center" vertical="center" wrapText="1"/>
    </xf>
    <xf numFmtId="0" fontId="53" fillId="34" borderId="45" xfId="0" applyFont="1" applyFill="1" applyBorder="1" applyAlignment="1">
      <alignment vertical="center" wrapText="1"/>
    </xf>
    <xf numFmtId="0" fontId="5" fillId="0" borderId="12" xfId="53" applyFont="1" applyBorder="1" applyAlignment="1" applyProtection="1">
      <alignment horizontal="center" vertical="center" wrapText="1"/>
      <protection/>
    </xf>
    <xf numFmtId="0" fontId="5" fillId="0" borderId="0" xfId="53" applyFont="1" applyBorder="1" applyAlignment="1" applyProtection="1">
      <alignment horizontal="center" vertical="center" wrapText="1"/>
      <protection/>
    </xf>
    <xf numFmtId="0" fontId="6" fillId="40" borderId="45" xfId="53" applyFont="1" applyFill="1" applyBorder="1" applyAlignment="1" applyProtection="1">
      <alignment horizontal="center" vertical="top" wrapText="1"/>
      <protection/>
    </xf>
    <xf numFmtId="0" fontId="54" fillId="0" borderId="40"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3" fillId="0" borderId="0" xfId="0" applyFont="1" applyFill="1" applyBorder="1" applyAlignment="1">
      <alignment wrapText="1"/>
    </xf>
    <xf numFmtId="0" fontId="53" fillId="0" borderId="67" xfId="0" applyFont="1" applyFill="1" applyBorder="1" applyAlignment="1">
      <alignment wrapText="1"/>
    </xf>
    <xf numFmtId="0" fontId="53" fillId="0" borderId="68" xfId="0" applyFont="1" applyFill="1" applyBorder="1" applyAlignment="1">
      <alignment wrapText="1"/>
    </xf>
    <xf numFmtId="0" fontId="55" fillId="0" borderId="40" xfId="0" applyFont="1" applyFill="1" applyBorder="1" applyAlignment="1">
      <alignment horizontal="center" vertical="center" wrapText="1"/>
    </xf>
    <xf numFmtId="0" fontId="53" fillId="0" borderId="40" xfId="0" applyFont="1" applyFill="1" applyBorder="1" applyAlignment="1">
      <alignment vertical="center" wrapText="1"/>
    </xf>
    <xf numFmtId="0" fontId="53" fillId="0" borderId="0" xfId="0" applyFont="1" applyFill="1" applyBorder="1" applyAlignment="1">
      <alignment/>
    </xf>
    <xf numFmtId="0" fontId="53" fillId="0" borderId="0" xfId="0" applyFont="1" applyFill="1" applyAlignment="1">
      <alignment/>
    </xf>
    <xf numFmtId="0" fontId="52" fillId="0" borderId="40" xfId="0" applyFont="1" applyFill="1" applyBorder="1" applyAlignment="1">
      <alignment horizontal="center" vertical="center" wrapText="1"/>
    </xf>
    <xf numFmtId="0" fontId="52" fillId="34" borderId="69" xfId="0" applyFont="1" applyFill="1" applyBorder="1" applyAlignment="1">
      <alignment horizontal="center" vertical="center" wrapText="1"/>
    </xf>
    <xf numFmtId="0" fontId="52" fillId="34" borderId="70" xfId="0" applyFont="1" applyFill="1" applyBorder="1" applyAlignment="1">
      <alignment horizontal="center" vertical="center" wrapText="1"/>
    </xf>
    <xf numFmtId="0" fontId="52" fillId="34" borderId="71" xfId="0" applyFont="1" applyFill="1" applyBorder="1" applyAlignment="1">
      <alignment horizontal="center" vertical="center" wrapText="1"/>
    </xf>
    <xf numFmtId="0" fontId="52" fillId="39" borderId="72" xfId="0" applyFont="1" applyFill="1" applyBorder="1" applyAlignment="1">
      <alignment horizontal="center" vertical="center" wrapText="1"/>
    </xf>
    <xf numFmtId="0" fontId="52" fillId="39" borderId="73" xfId="0" applyFont="1" applyFill="1" applyBorder="1" applyAlignment="1">
      <alignment horizontal="center" vertical="center" wrapText="1"/>
    </xf>
    <xf numFmtId="0" fontId="52" fillId="39" borderId="74" xfId="0" applyFont="1" applyFill="1" applyBorder="1" applyAlignment="1">
      <alignment horizontal="center" vertical="center" wrapText="1"/>
    </xf>
    <xf numFmtId="0" fontId="52" fillId="34" borderId="72" xfId="0" applyFont="1" applyFill="1" applyBorder="1" applyAlignment="1">
      <alignment horizontal="center" vertical="center" wrapText="1"/>
    </xf>
    <xf numFmtId="0" fontId="52" fillId="34" borderId="74" xfId="0" applyFont="1" applyFill="1" applyBorder="1" applyAlignment="1">
      <alignment horizontal="center" vertical="center" wrapText="1"/>
    </xf>
    <xf numFmtId="0" fontId="57" fillId="36" borderId="40" xfId="0" applyFont="1" applyFill="1" applyBorder="1" applyAlignment="1">
      <alignment horizontal="center" vertical="center" wrapText="1"/>
    </xf>
    <xf numFmtId="0" fontId="52" fillId="35" borderId="45" xfId="0" applyFont="1" applyFill="1" applyBorder="1" applyAlignment="1">
      <alignment horizontal="center" vertical="center" wrapText="1"/>
    </xf>
    <xf numFmtId="0" fontId="52" fillId="39" borderId="69" xfId="0" applyFont="1" applyFill="1" applyBorder="1" applyAlignment="1">
      <alignment horizontal="center" vertical="center" wrapText="1"/>
    </xf>
    <xf numFmtId="0" fontId="52" fillId="39" borderId="70" xfId="0" applyFont="1" applyFill="1" applyBorder="1" applyAlignment="1">
      <alignment horizontal="center" vertical="center" wrapText="1"/>
    </xf>
    <xf numFmtId="0" fontId="52" fillId="39" borderId="71"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4"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invivienda.gov.co/Users\IBastidas\AppData\Local\Microsoft\Windows\Temporary%20Internet%20Files\Content.Outlook\PUBCHM3P\Formato%20Racionalizaci&#243;n%20de%20tr&#225;mi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Bastidas\AppData\Local\Microsoft\Windows\Temporary%20Internet%20Files\Content.Outlook\PUBCHM3P\PAAC%202017%20Prelimin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RATEGIAS DE RACIONALIZACION"/>
      <sheetName val="TABLA"/>
      <sheetName val="Tablas instituciones"/>
      <sheetName val="Hoja1"/>
    </sheetNames>
    <sheetDataSet>
      <sheetData sheetId="1">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sheetData>
      <sheetData sheetId="2">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contratosmvct@minvivienda.gov.co" TargetMode="Externa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18"/>
  <sheetViews>
    <sheetView showGridLines="0" zoomScale="85" zoomScaleNormal="85" zoomScalePageLayoutView="0" workbookViewId="0" topLeftCell="A1">
      <selection activeCell="E15" sqref="E15"/>
    </sheetView>
  </sheetViews>
  <sheetFormatPr defaultColWidth="11.421875" defaultRowHeight="15"/>
  <cols>
    <col min="1" max="1" width="1.28515625" style="92" customWidth="1"/>
    <col min="2" max="2" width="29.8515625" style="92" customWidth="1"/>
    <col min="3" max="3" width="7.28125" style="92" customWidth="1"/>
    <col min="4" max="4" width="44.421875" style="92" customWidth="1"/>
    <col min="5" max="5" width="56.421875" style="77" customWidth="1"/>
    <col min="6" max="6" width="33.7109375" style="77" customWidth="1"/>
    <col min="7" max="7" width="20.140625" style="78" customWidth="1"/>
    <col min="8" max="8" width="25.421875" style="78" customWidth="1"/>
    <col min="9" max="9" width="26.421875" style="79" customWidth="1"/>
    <col min="10" max="16384" width="11.421875" style="92" customWidth="1"/>
  </cols>
  <sheetData>
    <row r="1" ht="15.75" thickBot="1"/>
    <row r="2" spans="1:11" ht="15.75" thickBot="1">
      <c r="A2" s="169"/>
      <c r="B2" s="170" t="s">
        <v>253</v>
      </c>
      <c r="C2" s="171"/>
      <c r="D2" s="171"/>
      <c r="E2" s="171"/>
      <c r="F2" s="171"/>
      <c r="G2" s="171"/>
      <c r="H2" s="171"/>
      <c r="I2" s="172"/>
      <c r="J2" s="80"/>
      <c r="K2" s="81"/>
    </row>
    <row r="3" spans="1:11" ht="15.75" thickBot="1">
      <c r="A3" s="169"/>
      <c r="B3" s="173" t="s">
        <v>55</v>
      </c>
      <c r="C3" s="174"/>
      <c r="D3" s="174"/>
      <c r="E3" s="174"/>
      <c r="F3" s="174"/>
      <c r="G3" s="174"/>
      <c r="H3" s="174"/>
      <c r="I3" s="175"/>
      <c r="J3" s="80"/>
      <c r="K3" s="81"/>
    </row>
    <row r="4" spans="1:11" ht="15.75" thickBot="1">
      <c r="A4" s="169"/>
      <c r="B4" s="176" t="s">
        <v>271</v>
      </c>
      <c r="C4" s="177"/>
      <c r="D4" s="177"/>
      <c r="E4" s="177"/>
      <c r="F4" s="177"/>
      <c r="G4" s="177"/>
      <c r="H4" s="177"/>
      <c r="I4" s="178"/>
      <c r="J4" s="80"/>
      <c r="K4" s="81"/>
    </row>
    <row r="5" spans="1:11" ht="15.75" thickBot="1">
      <c r="A5" s="169"/>
      <c r="B5" s="179" t="s">
        <v>146</v>
      </c>
      <c r="C5" s="180"/>
      <c r="D5" s="180"/>
      <c r="E5" s="180"/>
      <c r="F5" s="180"/>
      <c r="G5" s="180"/>
      <c r="H5" s="180"/>
      <c r="I5" s="181"/>
      <c r="J5" s="82"/>
      <c r="K5" s="83"/>
    </row>
    <row r="6" spans="1:11" ht="30.75" thickBot="1">
      <c r="A6" s="169"/>
      <c r="B6" s="84" t="s">
        <v>8</v>
      </c>
      <c r="C6" s="163" t="s">
        <v>15</v>
      </c>
      <c r="D6" s="164"/>
      <c r="E6" s="97" t="s">
        <v>16</v>
      </c>
      <c r="F6" s="97" t="s">
        <v>627</v>
      </c>
      <c r="G6" s="97" t="s">
        <v>628</v>
      </c>
      <c r="H6" s="97" t="s">
        <v>174</v>
      </c>
      <c r="I6" s="97" t="s">
        <v>7</v>
      </c>
      <c r="J6" s="82"/>
      <c r="K6" s="83"/>
    </row>
    <row r="7" spans="1:11" ht="45.75" thickBot="1">
      <c r="A7" s="169"/>
      <c r="B7" s="98" t="s">
        <v>128</v>
      </c>
      <c r="C7" s="97" t="s">
        <v>1</v>
      </c>
      <c r="D7" s="103" t="s">
        <v>133</v>
      </c>
      <c r="E7" s="99" t="s">
        <v>134</v>
      </c>
      <c r="F7" s="99" t="s">
        <v>615</v>
      </c>
      <c r="G7" s="100" t="s">
        <v>46</v>
      </c>
      <c r="H7" s="100" t="s">
        <v>177</v>
      </c>
      <c r="I7" s="101">
        <v>42766</v>
      </c>
      <c r="J7" s="82"/>
      <c r="K7" s="83"/>
    </row>
    <row r="8" spans="1:11" ht="45.75" thickBot="1">
      <c r="A8" s="169"/>
      <c r="B8" s="165" t="s">
        <v>129</v>
      </c>
      <c r="C8" s="97" t="s">
        <v>4</v>
      </c>
      <c r="D8" s="103" t="s">
        <v>135</v>
      </c>
      <c r="E8" s="99" t="s">
        <v>134</v>
      </c>
      <c r="F8" s="99" t="s">
        <v>615</v>
      </c>
      <c r="G8" s="100" t="s">
        <v>46</v>
      </c>
      <c r="H8" s="100" t="s">
        <v>177</v>
      </c>
      <c r="I8" s="101">
        <v>42766</v>
      </c>
      <c r="J8" s="82"/>
      <c r="K8" s="83"/>
    </row>
    <row r="9" spans="1:11" ht="45.75" thickBot="1">
      <c r="A9" s="169"/>
      <c r="B9" s="166"/>
      <c r="C9" s="97" t="s">
        <v>5</v>
      </c>
      <c r="D9" s="103" t="s">
        <v>136</v>
      </c>
      <c r="E9" s="99" t="s">
        <v>51</v>
      </c>
      <c r="F9" s="99" t="s">
        <v>615</v>
      </c>
      <c r="G9" s="100" t="s">
        <v>140</v>
      </c>
      <c r="H9" s="100" t="s">
        <v>177</v>
      </c>
      <c r="I9" s="101">
        <v>42766</v>
      </c>
      <c r="J9" s="82"/>
      <c r="K9" s="83"/>
    </row>
    <row r="10" spans="1:11" ht="45.75" thickBot="1">
      <c r="A10" s="169"/>
      <c r="B10" s="165" t="s">
        <v>130</v>
      </c>
      <c r="C10" s="97" t="s">
        <v>9</v>
      </c>
      <c r="D10" s="103" t="s">
        <v>47</v>
      </c>
      <c r="E10" s="99" t="s">
        <v>112</v>
      </c>
      <c r="F10" s="99" t="s">
        <v>615</v>
      </c>
      <c r="G10" s="100" t="s">
        <v>46</v>
      </c>
      <c r="H10" s="100" t="s">
        <v>177</v>
      </c>
      <c r="I10" s="101">
        <v>42758</v>
      </c>
      <c r="J10" s="82"/>
      <c r="K10" s="83"/>
    </row>
    <row r="11" spans="1:11" ht="45.75" thickBot="1">
      <c r="A11" s="169"/>
      <c r="B11" s="167"/>
      <c r="C11" s="97" t="s">
        <v>10</v>
      </c>
      <c r="D11" s="103" t="s">
        <v>137</v>
      </c>
      <c r="E11" s="99" t="s">
        <v>52</v>
      </c>
      <c r="F11" s="99" t="s">
        <v>615</v>
      </c>
      <c r="G11" s="100" t="s">
        <v>140</v>
      </c>
      <c r="H11" s="100" t="s">
        <v>177</v>
      </c>
      <c r="I11" s="101">
        <v>42766</v>
      </c>
      <c r="J11" s="82"/>
      <c r="K11" s="83"/>
    </row>
    <row r="12" spans="1:11" ht="45.75" thickBot="1">
      <c r="A12" s="169"/>
      <c r="B12" s="166"/>
      <c r="C12" s="97" t="s">
        <v>11</v>
      </c>
      <c r="D12" s="103" t="s">
        <v>241</v>
      </c>
      <c r="E12" s="99" t="s">
        <v>240</v>
      </c>
      <c r="F12" s="99" t="s">
        <v>615</v>
      </c>
      <c r="G12" s="100" t="s">
        <v>46</v>
      </c>
      <c r="H12" s="100" t="s">
        <v>175</v>
      </c>
      <c r="I12" s="101">
        <v>42766</v>
      </c>
      <c r="J12" s="168"/>
      <c r="K12" s="168"/>
    </row>
    <row r="13" spans="1:11" ht="45.75" thickBot="1">
      <c r="A13" s="169"/>
      <c r="B13" s="98" t="s">
        <v>131</v>
      </c>
      <c r="C13" s="97" t="s">
        <v>12</v>
      </c>
      <c r="D13" s="103" t="s">
        <v>53</v>
      </c>
      <c r="E13" s="99" t="s">
        <v>138</v>
      </c>
      <c r="F13" s="99" t="s">
        <v>615</v>
      </c>
      <c r="G13" s="100" t="s">
        <v>140</v>
      </c>
      <c r="H13" s="100" t="s">
        <v>177</v>
      </c>
      <c r="I13" s="102" t="s">
        <v>139</v>
      </c>
      <c r="J13" s="94"/>
      <c r="K13" s="94"/>
    </row>
    <row r="14" spans="1:11" ht="60.75" thickBot="1">
      <c r="A14" s="169"/>
      <c r="B14" s="98" t="s">
        <v>132</v>
      </c>
      <c r="C14" s="97" t="s">
        <v>18</v>
      </c>
      <c r="D14" s="103" t="s">
        <v>141</v>
      </c>
      <c r="E14" s="99" t="s">
        <v>142</v>
      </c>
      <c r="F14" s="99" t="s">
        <v>521</v>
      </c>
      <c r="G14" s="100" t="s">
        <v>54</v>
      </c>
      <c r="H14" s="100" t="s">
        <v>177</v>
      </c>
      <c r="I14" s="102" t="s">
        <v>143</v>
      </c>
      <c r="J14" s="85"/>
      <c r="K14" s="85"/>
    </row>
    <row r="15" spans="1:11" ht="15">
      <c r="A15" s="169"/>
      <c r="B15" s="95"/>
      <c r="C15" s="95"/>
      <c r="D15" s="95"/>
      <c r="E15" s="86"/>
      <c r="F15" s="86"/>
      <c r="G15" s="87"/>
      <c r="H15" s="87"/>
      <c r="I15" s="88"/>
      <c r="J15" s="95"/>
      <c r="K15" s="95"/>
    </row>
    <row r="16" spans="1:11" ht="15">
      <c r="A16" s="169"/>
      <c r="B16" s="95"/>
      <c r="C16" s="95"/>
      <c r="D16" s="95"/>
      <c r="E16" s="86"/>
      <c r="F16" s="86"/>
      <c r="G16" s="87"/>
      <c r="H16" s="87"/>
      <c r="I16" s="88"/>
      <c r="J16" s="95"/>
      <c r="K16" s="95"/>
    </row>
    <row r="17" spans="1:10" ht="15">
      <c r="A17" s="169"/>
      <c r="B17" s="169"/>
      <c r="C17" s="169"/>
      <c r="D17" s="169"/>
      <c r="E17" s="169"/>
      <c r="F17" s="169"/>
      <c r="G17" s="169"/>
      <c r="H17" s="169"/>
      <c r="I17" s="169"/>
      <c r="J17" s="169"/>
    </row>
    <row r="18" spans="1:10" ht="15">
      <c r="A18" s="169"/>
      <c r="B18" s="169"/>
      <c r="C18" s="169"/>
      <c r="D18" s="169"/>
      <c r="E18" s="169"/>
      <c r="F18" s="169"/>
      <c r="G18" s="169"/>
      <c r="H18" s="169"/>
      <c r="I18" s="169"/>
      <c r="J18" s="169"/>
    </row>
  </sheetData>
  <sheetProtection/>
  <mergeCells count="10">
    <mergeCell ref="C6:D6"/>
    <mergeCell ref="B8:B9"/>
    <mergeCell ref="B10:B12"/>
    <mergeCell ref="J12:K12"/>
    <mergeCell ref="A17:J18"/>
    <mergeCell ref="A2:A16"/>
    <mergeCell ref="B2:I2"/>
    <mergeCell ref="B3:I3"/>
    <mergeCell ref="B4:I4"/>
    <mergeCell ref="B5:I5"/>
  </mergeCells>
  <printOptions/>
  <pageMargins left="0.75" right="0.75" top="1" bottom="1"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W35"/>
  <sheetViews>
    <sheetView tabSelected="1" zoomScalePageLayoutView="0" workbookViewId="0" topLeftCell="A4">
      <selection activeCell="A7" sqref="A7"/>
    </sheetView>
  </sheetViews>
  <sheetFormatPr defaultColWidth="11.421875" defaultRowHeight="15"/>
  <cols>
    <col min="1" max="1" width="23.7109375" style="89" customWidth="1"/>
    <col min="2" max="2" width="44.140625" style="89" customWidth="1"/>
    <col min="3" max="3" width="7.8515625" style="71" customWidth="1"/>
    <col min="4" max="4" width="22.7109375" style="89" customWidth="1"/>
    <col min="5" max="5" width="38.8515625" style="89" customWidth="1"/>
    <col min="6" max="6" width="37.7109375" style="89" customWidth="1"/>
    <col min="7" max="7" width="8.00390625" style="91" customWidth="1"/>
    <col min="8" max="8" width="7.421875" style="91" customWidth="1"/>
    <col min="9" max="9" width="9.8515625" style="91" customWidth="1"/>
    <col min="10" max="10" width="52.421875" style="91" customWidth="1"/>
    <col min="11" max="12" width="40.140625" style="91" customWidth="1"/>
    <col min="13" max="13" width="7.7109375" style="91" customWidth="1"/>
    <col min="14" max="14" width="7.421875" style="91" customWidth="1"/>
    <col min="15" max="15" width="7.28125" style="91" customWidth="1"/>
    <col min="16" max="16" width="20.28125" style="91" customWidth="1"/>
    <col min="17" max="17" width="42.00390625" style="89" customWidth="1"/>
    <col min="18" max="20" width="39.00390625" style="89" customWidth="1"/>
    <col min="21" max="21" width="22.421875" style="89" customWidth="1"/>
    <col min="22" max="22" width="32.140625" style="89" customWidth="1"/>
    <col min="23" max="23" width="20.421875" style="89" customWidth="1"/>
    <col min="24" max="16384" width="11.421875" style="151" customWidth="1"/>
  </cols>
  <sheetData>
    <row r="1" spans="1:23" ht="60.75" customHeight="1">
      <c r="A1" s="209" t="s">
        <v>675</v>
      </c>
      <c r="B1" s="209"/>
      <c r="C1" s="209"/>
      <c r="D1" s="209"/>
      <c r="E1" s="209"/>
      <c r="F1" s="209"/>
      <c r="G1" s="70"/>
      <c r="H1" s="70"/>
      <c r="I1" s="70"/>
      <c r="J1" s="70"/>
      <c r="K1" s="70"/>
      <c r="L1" s="70"/>
      <c r="M1" s="70"/>
      <c r="N1" s="70"/>
      <c r="O1" s="70"/>
      <c r="P1" s="70"/>
      <c r="Q1" s="70"/>
      <c r="R1" s="70"/>
      <c r="S1" s="70"/>
      <c r="T1" s="70"/>
      <c r="U1" s="70"/>
      <c r="V1" s="70"/>
      <c r="W1" s="70"/>
    </row>
    <row r="2" spans="1:23" ht="60.75" customHeight="1" thickBot="1">
      <c r="A2" s="150" t="s">
        <v>395</v>
      </c>
      <c r="B2" s="148"/>
      <c r="C2" s="148"/>
      <c r="D2" s="148"/>
      <c r="E2" s="148"/>
      <c r="F2" s="149"/>
      <c r="G2" s="72"/>
      <c r="H2" s="72"/>
      <c r="I2" s="72"/>
      <c r="J2" s="72"/>
      <c r="K2" s="72"/>
      <c r="L2" s="72"/>
      <c r="M2" s="72"/>
      <c r="N2" s="72"/>
      <c r="O2" s="72"/>
      <c r="P2" s="72"/>
      <c r="Q2" s="72"/>
      <c r="R2" s="72"/>
      <c r="S2" s="72"/>
      <c r="T2" s="72"/>
      <c r="U2" s="72"/>
      <c r="V2" s="72"/>
      <c r="W2" s="72"/>
    </row>
    <row r="3" spans="1:23" ht="18" customHeight="1" thickBot="1">
      <c r="A3" s="201" t="s">
        <v>273</v>
      </c>
      <c r="B3" s="201"/>
      <c r="C3" s="201"/>
      <c r="D3" s="201"/>
      <c r="E3" s="201"/>
      <c r="F3" s="201"/>
      <c r="G3" s="201" t="s">
        <v>274</v>
      </c>
      <c r="H3" s="201"/>
      <c r="I3" s="201"/>
      <c r="J3" s="201"/>
      <c r="K3" s="201"/>
      <c r="L3" s="201"/>
      <c r="M3" s="201"/>
      <c r="N3" s="201"/>
      <c r="O3" s="201"/>
      <c r="P3" s="201"/>
      <c r="Q3" s="201"/>
      <c r="R3" s="201"/>
      <c r="S3" s="195" t="s">
        <v>174</v>
      </c>
      <c r="T3" s="195" t="s">
        <v>284</v>
      </c>
      <c r="U3" s="201" t="s">
        <v>275</v>
      </c>
      <c r="V3" s="201"/>
      <c r="W3" s="201"/>
    </row>
    <row r="4" spans="1:23" ht="32.25" customHeight="1" thickBot="1">
      <c r="A4" s="204" t="s">
        <v>276</v>
      </c>
      <c r="B4" s="200" t="s">
        <v>277</v>
      </c>
      <c r="C4" s="203" t="s">
        <v>279</v>
      </c>
      <c r="D4" s="203"/>
      <c r="E4" s="204" t="s">
        <v>278</v>
      </c>
      <c r="F4" s="204" t="s">
        <v>280</v>
      </c>
      <c r="G4" s="203" t="s">
        <v>281</v>
      </c>
      <c r="H4" s="203"/>
      <c r="I4" s="203"/>
      <c r="J4" s="197" t="s">
        <v>282</v>
      </c>
      <c r="K4" s="198"/>
      <c r="L4" s="198"/>
      <c r="M4" s="198"/>
      <c r="N4" s="198"/>
      <c r="O4" s="198"/>
      <c r="P4" s="198"/>
      <c r="Q4" s="198"/>
      <c r="R4" s="199"/>
      <c r="S4" s="202"/>
      <c r="T4" s="202"/>
      <c r="U4" s="205" t="s">
        <v>397</v>
      </c>
      <c r="V4" s="192" t="s">
        <v>398</v>
      </c>
      <c r="W4" s="192" t="s">
        <v>283</v>
      </c>
    </row>
    <row r="5" spans="1:23" ht="32.25" customHeight="1" thickBot="1">
      <c r="A5" s="204"/>
      <c r="B5" s="200"/>
      <c r="C5" s="203"/>
      <c r="D5" s="203"/>
      <c r="E5" s="204"/>
      <c r="F5" s="204"/>
      <c r="G5" s="203" t="s">
        <v>285</v>
      </c>
      <c r="H5" s="203"/>
      <c r="I5" s="203"/>
      <c r="J5" s="200" t="s">
        <v>286</v>
      </c>
      <c r="K5" s="195" t="s">
        <v>399</v>
      </c>
      <c r="L5" s="152"/>
      <c r="M5" s="197" t="s">
        <v>287</v>
      </c>
      <c r="N5" s="198"/>
      <c r="O5" s="199"/>
      <c r="P5" s="200" t="s">
        <v>400</v>
      </c>
      <c r="Q5" s="200"/>
      <c r="R5" s="200"/>
      <c r="S5" s="202"/>
      <c r="T5" s="202"/>
      <c r="U5" s="206"/>
      <c r="V5" s="193"/>
      <c r="W5" s="193"/>
    </row>
    <row r="6" spans="1:23" ht="124.5" customHeight="1" thickBot="1">
      <c r="A6" s="204"/>
      <c r="B6" s="200"/>
      <c r="C6" s="140" t="s">
        <v>288</v>
      </c>
      <c r="D6" s="140" t="s">
        <v>289</v>
      </c>
      <c r="E6" s="204"/>
      <c r="F6" s="204"/>
      <c r="G6" s="141" t="s">
        <v>290</v>
      </c>
      <c r="H6" s="141" t="s">
        <v>291</v>
      </c>
      <c r="I6" s="142" t="s">
        <v>401</v>
      </c>
      <c r="J6" s="200"/>
      <c r="K6" s="196"/>
      <c r="L6" s="153" t="s">
        <v>402</v>
      </c>
      <c r="M6" s="141" t="s">
        <v>290</v>
      </c>
      <c r="N6" s="141" t="s">
        <v>291</v>
      </c>
      <c r="O6" s="142" t="s">
        <v>292</v>
      </c>
      <c r="P6" s="142" t="s">
        <v>293</v>
      </c>
      <c r="Q6" s="143" t="s">
        <v>403</v>
      </c>
      <c r="R6" s="140" t="s">
        <v>294</v>
      </c>
      <c r="S6" s="196"/>
      <c r="T6" s="196"/>
      <c r="U6" s="207"/>
      <c r="V6" s="194"/>
      <c r="W6" s="194"/>
    </row>
    <row r="7" spans="1:23" ht="285.75" thickBot="1">
      <c r="A7" s="144" t="s">
        <v>615</v>
      </c>
      <c r="B7" s="144" t="s">
        <v>616</v>
      </c>
      <c r="C7" s="144">
        <v>1</v>
      </c>
      <c r="D7" s="147" t="s">
        <v>617</v>
      </c>
      <c r="E7" s="147" t="s">
        <v>618</v>
      </c>
      <c r="F7" s="147" t="s">
        <v>619</v>
      </c>
      <c r="G7" s="145" t="s">
        <v>297</v>
      </c>
      <c r="H7" s="145" t="s">
        <v>298</v>
      </c>
      <c r="I7" s="145" t="s">
        <v>416</v>
      </c>
      <c r="J7" s="146" t="s">
        <v>683</v>
      </c>
      <c r="K7" s="146" t="s">
        <v>620</v>
      </c>
      <c r="L7" s="146" t="s">
        <v>621</v>
      </c>
      <c r="M7" s="145" t="s">
        <v>297</v>
      </c>
      <c r="N7" s="145" t="s">
        <v>306</v>
      </c>
      <c r="O7" s="145" t="s">
        <v>307</v>
      </c>
      <c r="P7" s="136">
        <v>42824</v>
      </c>
      <c r="Q7" s="147" t="s">
        <v>622</v>
      </c>
      <c r="R7" s="146" t="s">
        <v>623</v>
      </c>
      <c r="S7" s="147" t="s">
        <v>624</v>
      </c>
      <c r="T7" s="147" t="s">
        <v>610</v>
      </c>
      <c r="U7" s="147" t="s">
        <v>410</v>
      </c>
      <c r="V7" s="147" t="s">
        <v>625</v>
      </c>
      <c r="W7" s="144" t="s">
        <v>626</v>
      </c>
    </row>
    <row r="8" spans="1:23" ht="169.5" customHeight="1" thickBot="1">
      <c r="A8" s="154" t="s">
        <v>320</v>
      </c>
      <c r="B8" s="154" t="s">
        <v>639</v>
      </c>
      <c r="C8" s="154">
        <v>2</v>
      </c>
      <c r="D8" s="155" t="s">
        <v>494</v>
      </c>
      <c r="E8" s="155" t="s">
        <v>495</v>
      </c>
      <c r="F8" s="155" t="s">
        <v>496</v>
      </c>
      <c r="G8" s="156" t="s">
        <v>297</v>
      </c>
      <c r="H8" s="156" t="s">
        <v>298</v>
      </c>
      <c r="I8" s="156" t="s">
        <v>416</v>
      </c>
      <c r="J8" s="157" t="s">
        <v>497</v>
      </c>
      <c r="K8" s="157" t="s">
        <v>640</v>
      </c>
      <c r="L8" s="157" t="s">
        <v>498</v>
      </c>
      <c r="M8" s="156" t="s">
        <v>297</v>
      </c>
      <c r="N8" s="156" t="s">
        <v>298</v>
      </c>
      <c r="O8" s="156" t="s">
        <v>416</v>
      </c>
      <c r="P8" s="154" t="s">
        <v>499</v>
      </c>
      <c r="Q8" s="155" t="s">
        <v>500</v>
      </c>
      <c r="R8" s="155" t="s">
        <v>501</v>
      </c>
      <c r="S8" s="154" t="s">
        <v>422</v>
      </c>
      <c r="T8" s="155" t="s">
        <v>502</v>
      </c>
      <c r="U8" s="154" t="s">
        <v>410</v>
      </c>
      <c r="V8" s="155" t="s">
        <v>411</v>
      </c>
      <c r="W8" s="154" t="s">
        <v>503</v>
      </c>
    </row>
    <row r="9" spans="1:23" ht="180.75" thickBot="1">
      <c r="A9" s="154" t="s">
        <v>295</v>
      </c>
      <c r="B9" s="154" t="s">
        <v>296</v>
      </c>
      <c r="C9" s="144">
        <v>3</v>
      </c>
      <c r="D9" s="155" t="s">
        <v>609</v>
      </c>
      <c r="E9" s="155" t="s">
        <v>404</v>
      </c>
      <c r="F9" s="155" t="s">
        <v>641</v>
      </c>
      <c r="G9" s="156" t="s">
        <v>297</v>
      </c>
      <c r="H9" s="156" t="s">
        <v>299</v>
      </c>
      <c r="I9" s="156" t="s">
        <v>307</v>
      </c>
      <c r="J9" s="157" t="s">
        <v>405</v>
      </c>
      <c r="K9" s="157" t="s">
        <v>406</v>
      </c>
      <c r="L9" s="157" t="s">
        <v>407</v>
      </c>
      <c r="M9" s="156" t="s">
        <v>297</v>
      </c>
      <c r="N9" s="156" t="s">
        <v>299</v>
      </c>
      <c r="O9" s="156" t="s">
        <v>307</v>
      </c>
      <c r="P9" s="154" t="s">
        <v>107</v>
      </c>
      <c r="Q9" s="155" t="s">
        <v>408</v>
      </c>
      <c r="R9" s="157" t="s">
        <v>407</v>
      </c>
      <c r="S9" s="155" t="s">
        <v>409</v>
      </c>
      <c r="T9" s="155" t="s">
        <v>610</v>
      </c>
      <c r="U9" s="155" t="s">
        <v>410</v>
      </c>
      <c r="V9" s="155" t="s">
        <v>411</v>
      </c>
      <c r="W9" s="154" t="s">
        <v>412</v>
      </c>
    </row>
    <row r="10" spans="1:23" ht="225.75" thickBot="1">
      <c r="A10" s="154" t="s">
        <v>304</v>
      </c>
      <c r="B10" s="154" t="s">
        <v>305</v>
      </c>
      <c r="C10" s="154">
        <v>4</v>
      </c>
      <c r="D10" s="155" t="s">
        <v>424</v>
      </c>
      <c r="E10" s="155" t="s">
        <v>425</v>
      </c>
      <c r="F10" s="155" t="s">
        <v>426</v>
      </c>
      <c r="G10" s="156" t="s">
        <v>297</v>
      </c>
      <c r="H10" s="156" t="s">
        <v>298</v>
      </c>
      <c r="I10" s="156" t="s">
        <v>416</v>
      </c>
      <c r="J10" s="157" t="s">
        <v>427</v>
      </c>
      <c r="K10" s="157" t="s">
        <v>428</v>
      </c>
      <c r="L10" s="157" t="s">
        <v>429</v>
      </c>
      <c r="M10" s="156" t="s">
        <v>297</v>
      </c>
      <c r="N10" s="156" t="s">
        <v>299</v>
      </c>
      <c r="O10" s="156" t="s">
        <v>300</v>
      </c>
      <c r="P10" s="158">
        <v>43100</v>
      </c>
      <c r="Q10" s="155" t="s">
        <v>430</v>
      </c>
      <c r="R10" s="155" t="s">
        <v>431</v>
      </c>
      <c r="S10" s="155" t="s">
        <v>432</v>
      </c>
      <c r="T10" s="155" t="s">
        <v>433</v>
      </c>
      <c r="U10" s="155" t="s">
        <v>410</v>
      </c>
      <c r="V10" s="155" t="s">
        <v>434</v>
      </c>
      <c r="W10" s="154" t="s">
        <v>435</v>
      </c>
    </row>
    <row r="11" spans="1:23" ht="225.75" thickBot="1">
      <c r="A11" s="182" t="s">
        <v>312</v>
      </c>
      <c r="B11" s="154" t="s">
        <v>313</v>
      </c>
      <c r="C11" s="144">
        <v>5</v>
      </c>
      <c r="D11" s="155" t="s">
        <v>460</v>
      </c>
      <c r="E11" s="155" t="s">
        <v>461</v>
      </c>
      <c r="F11" s="155" t="s">
        <v>642</v>
      </c>
      <c r="G11" s="156" t="s">
        <v>319</v>
      </c>
      <c r="H11" s="156" t="s">
        <v>298</v>
      </c>
      <c r="I11" s="156" t="s">
        <v>315</v>
      </c>
      <c r="J11" s="157" t="s">
        <v>462</v>
      </c>
      <c r="K11" s="157" t="s">
        <v>463</v>
      </c>
      <c r="L11" s="157" t="s">
        <v>464</v>
      </c>
      <c r="M11" s="156" t="s">
        <v>314</v>
      </c>
      <c r="N11" s="156" t="s">
        <v>299</v>
      </c>
      <c r="O11" s="156" t="s">
        <v>300</v>
      </c>
      <c r="P11" s="154" t="s">
        <v>465</v>
      </c>
      <c r="Q11" s="155" t="s">
        <v>466</v>
      </c>
      <c r="R11" s="155" t="s">
        <v>467</v>
      </c>
      <c r="S11" s="155" t="s">
        <v>468</v>
      </c>
      <c r="T11" s="155" t="s">
        <v>612</v>
      </c>
      <c r="U11" s="155" t="s">
        <v>410</v>
      </c>
      <c r="V11" s="155" t="s">
        <v>469</v>
      </c>
      <c r="W11" s="154" t="s">
        <v>470</v>
      </c>
    </row>
    <row r="12" spans="1:23" ht="195.75" thickBot="1">
      <c r="A12" s="183"/>
      <c r="B12" s="154" t="s">
        <v>313</v>
      </c>
      <c r="C12" s="154">
        <v>6</v>
      </c>
      <c r="D12" s="155" t="s">
        <v>471</v>
      </c>
      <c r="E12" s="155" t="s">
        <v>472</v>
      </c>
      <c r="F12" s="155" t="s">
        <v>473</v>
      </c>
      <c r="G12" s="156" t="s">
        <v>314</v>
      </c>
      <c r="H12" s="156" t="s">
        <v>298</v>
      </c>
      <c r="I12" s="156" t="s">
        <v>315</v>
      </c>
      <c r="J12" s="157" t="s">
        <v>643</v>
      </c>
      <c r="K12" s="157" t="s">
        <v>644</v>
      </c>
      <c r="L12" s="157" t="s">
        <v>474</v>
      </c>
      <c r="M12" s="156" t="s">
        <v>297</v>
      </c>
      <c r="N12" s="156" t="s">
        <v>306</v>
      </c>
      <c r="O12" s="156" t="s">
        <v>300</v>
      </c>
      <c r="P12" s="158">
        <v>42916</v>
      </c>
      <c r="Q12" s="155" t="s">
        <v>613</v>
      </c>
      <c r="R12" s="155" t="s">
        <v>614</v>
      </c>
      <c r="S12" s="155" t="s">
        <v>475</v>
      </c>
      <c r="T12" s="155" t="s">
        <v>476</v>
      </c>
      <c r="U12" s="155" t="s">
        <v>410</v>
      </c>
      <c r="V12" s="155" t="s">
        <v>469</v>
      </c>
      <c r="W12" s="154" t="s">
        <v>470</v>
      </c>
    </row>
    <row r="13" spans="1:23" ht="195.75" thickBot="1">
      <c r="A13" s="182" t="s">
        <v>316</v>
      </c>
      <c r="B13" s="154" t="s">
        <v>317</v>
      </c>
      <c r="C13" s="144">
        <v>7</v>
      </c>
      <c r="D13" s="155" t="s">
        <v>477</v>
      </c>
      <c r="E13" s="155" t="s">
        <v>645</v>
      </c>
      <c r="F13" s="155" t="s">
        <v>646</v>
      </c>
      <c r="G13" s="156" t="s">
        <v>297</v>
      </c>
      <c r="H13" s="156" t="s">
        <v>298</v>
      </c>
      <c r="I13" s="156" t="s">
        <v>416</v>
      </c>
      <c r="J13" s="157" t="s">
        <v>647</v>
      </c>
      <c r="K13" s="157" t="s">
        <v>478</v>
      </c>
      <c r="L13" s="157" t="s">
        <v>479</v>
      </c>
      <c r="M13" s="156" t="s">
        <v>297</v>
      </c>
      <c r="N13" s="156" t="s">
        <v>299</v>
      </c>
      <c r="O13" s="156" t="s">
        <v>300</v>
      </c>
      <c r="P13" s="158">
        <v>43100</v>
      </c>
      <c r="Q13" s="155" t="s">
        <v>480</v>
      </c>
      <c r="R13" s="155" t="s">
        <v>318</v>
      </c>
      <c r="S13" s="155" t="s">
        <v>481</v>
      </c>
      <c r="T13" s="155" t="s">
        <v>482</v>
      </c>
      <c r="U13" s="155" t="s">
        <v>410</v>
      </c>
      <c r="V13" s="155" t="s">
        <v>469</v>
      </c>
      <c r="W13" s="154" t="s">
        <v>483</v>
      </c>
    </row>
    <row r="14" spans="1:23" ht="195.75" thickBot="1">
      <c r="A14" s="183"/>
      <c r="B14" s="154" t="s">
        <v>317</v>
      </c>
      <c r="C14" s="154">
        <v>8</v>
      </c>
      <c r="D14" s="155" t="s">
        <v>484</v>
      </c>
      <c r="E14" s="155" t="s">
        <v>485</v>
      </c>
      <c r="F14" s="155" t="s">
        <v>486</v>
      </c>
      <c r="G14" s="156" t="s">
        <v>297</v>
      </c>
      <c r="H14" s="156" t="s">
        <v>298</v>
      </c>
      <c r="I14" s="156" t="s">
        <v>416</v>
      </c>
      <c r="J14" s="157" t="s">
        <v>648</v>
      </c>
      <c r="K14" s="157" t="s">
        <v>487</v>
      </c>
      <c r="L14" s="157" t="s">
        <v>488</v>
      </c>
      <c r="M14" s="156" t="s">
        <v>297</v>
      </c>
      <c r="N14" s="156" t="s">
        <v>299</v>
      </c>
      <c r="O14" s="156" t="s">
        <v>300</v>
      </c>
      <c r="P14" s="158">
        <v>43100</v>
      </c>
      <c r="Q14" s="155" t="s">
        <v>489</v>
      </c>
      <c r="R14" s="155" t="s">
        <v>318</v>
      </c>
      <c r="S14" s="155" t="s">
        <v>490</v>
      </c>
      <c r="T14" s="155" t="s">
        <v>491</v>
      </c>
      <c r="U14" s="155" t="s">
        <v>410</v>
      </c>
      <c r="V14" s="155" t="s">
        <v>492</v>
      </c>
      <c r="W14" s="154" t="s">
        <v>493</v>
      </c>
    </row>
    <row r="15" spans="1:23" ht="240.75" thickBot="1">
      <c r="A15" s="154" t="s">
        <v>309</v>
      </c>
      <c r="B15" s="154" t="s">
        <v>310</v>
      </c>
      <c r="C15" s="144">
        <v>9</v>
      </c>
      <c r="D15" s="155" t="s">
        <v>436</v>
      </c>
      <c r="E15" s="155" t="s">
        <v>437</v>
      </c>
      <c r="F15" s="155" t="s">
        <v>438</v>
      </c>
      <c r="G15" s="156" t="s">
        <v>297</v>
      </c>
      <c r="H15" s="156" t="s">
        <v>298</v>
      </c>
      <c r="I15" s="156" t="s">
        <v>416</v>
      </c>
      <c r="J15" s="157" t="s">
        <v>439</v>
      </c>
      <c r="K15" s="157" t="s">
        <v>440</v>
      </c>
      <c r="L15" s="157" t="s">
        <v>441</v>
      </c>
      <c r="M15" s="156" t="s">
        <v>297</v>
      </c>
      <c r="N15" s="156" t="s">
        <v>299</v>
      </c>
      <c r="O15" s="156" t="s">
        <v>300</v>
      </c>
      <c r="P15" s="154" t="s">
        <v>442</v>
      </c>
      <c r="Q15" s="155" t="s">
        <v>443</v>
      </c>
      <c r="R15" s="155" t="s">
        <v>444</v>
      </c>
      <c r="S15" s="155" t="s">
        <v>445</v>
      </c>
      <c r="T15" s="155" t="s">
        <v>446</v>
      </c>
      <c r="U15" s="155" t="s">
        <v>410</v>
      </c>
      <c r="V15" s="155" t="s">
        <v>447</v>
      </c>
      <c r="W15" s="154" t="s">
        <v>448</v>
      </c>
    </row>
    <row r="16" spans="1:23" ht="135.75" thickBot="1">
      <c r="A16" s="154" t="s">
        <v>334</v>
      </c>
      <c r="B16" s="154" t="s">
        <v>649</v>
      </c>
      <c r="C16" s="154">
        <v>10</v>
      </c>
      <c r="D16" s="155" t="s">
        <v>591</v>
      </c>
      <c r="E16" s="155" t="s">
        <v>592</v>
      </c>
      <c r="F16" s="155" t="s">
        <v>593</v>
      </c>
      <c r="G16" s="156" t="s">
        <v>297</v>
      </c>
      <c r="H16" s="156" t="s">
        <v>298</v>
      </c>
      <c r="I16" s="156" t="s">
        <v>416</v>
      </c>
      <c r="J16" s="157" t="s">
        <v>594</v>
      </c>
      <c r="K16" s="157" t="s">
        <v>595</v>
      </c>
      <c r="L16" s="157" t="s">
        <v>596</v>
      </c>
      <c r="M16" s="156" t="s">
        <v>297</v>
      </c>
      <c r="N16" s="156" t="s">
        <v>298</v>
      </c>
      <c r="O16" s="156" t="s">
        <v>307</v>
      </c>
      <c r="P16" s="154" t="s">
        <v>509</v>
      </c>
      <c r="Q16" s="155" t="s">
        <v>597</v>
      </c>
      <c r="R16" s="157" t="s">
        <v>596</v>
      </c>
      <c r="S16" s="155" t="s">
        <v>422</v>
      </c>
      <c r="T16" s="155" t="s">
        <v>598</v>
      </c>
      <c r="U16" s="155" t="s">
        <v>520</v>
      </c>
      <c r="V16" s="155" t="s">
        <v>411</v>
      </c>
      <c r="W16" s="154" t="s">
        <v>599</v>
      </c>
    </row>
    <row r="17" spans="1:23" ht="150.75" thickBot="1">
      <c r="A17" s="154" t="s">
        <v>335</v>
      </c>
      <c r="B17" s="154" t="s">
        <v>650</v>
      </c>
      <c r="C17" s="144">
        <v>11</v>
      </c>
      <c r="D17" s="155" t="s">
        <v>600</v>
      </c>
      <c r="E17" s="155" t="s">
        <v>601</v>
      </c>
      <c r="F17" s="159" t="s">
        <v>602</v>
      </c>
      <c r="G17" s="156" t="s">
        <v>297</v>
      </c>
      <c r="H17" s="156" t="s">
        <v>299</v>
      </c>
      <c r="I17" s="156" t="s">
        <v>307</v>
      </c>
      <c r="J17" s="157" t="s">
        <v>603</v>
      </c>
      <c r="K17" s="157" t="s">
        <v>604</v>
      </c>
      <c r="L17" s="157" t="s">
        <v>605</v>
      </c>
      <c r="M17" s="156" t="s">
        <v>297</v>
      </c>
      <c r="N17" s="156" t="s">
        <v>299</v>
      </c>
      <c r="O17" s="156" t="s">
        <v>307</v>
      </c>
      <c r="P17" s="154" t="s">
        <v>107</v>
      </c>
      <c r="Q17" s="155" t="s">
        <v>597</v>
      </c>
      <c r="R17" s="155" t="s">
        <v>605</v>
      </c>
      <c r="S17" s="155" t="s">
        <v>606</v>
      </c>
      <c r="T17" s="155" t="s">
        <v>607</v>
      </c>
      <c r="U17" s="155" t="s">
        <v>410</v>
      </c>
      <c r="V17" s="155" t="s">
        <v>411</v>
      </c>
      <c r="W17" s="154" t="s">
        <v>608</v>
      </c>
    </row>
    <row r="18" spans="1:23" ht="135.75" thickBot="1">
      <c r="A18" s="154" t="s">
        <v>302</v>
      </c>
      <c r="B18" s="154" t="s">
        <v>303</v>
      </c>
      <c r="C18" s="154">
        <v>12</v>
      </c>
      <c r="D18" s="155" t="s">
        <v>413</v>
      </c>
      <c r="E18" s="155" t="s">
        <v>414</v>
      </c>
      <c r="F18" s="155" t="s">
        <v>415</v>
      </c>
      <c r="G18" s="156" t="s">
        <v>297</v>
      </c>
      <c r="H18" s="156" t="s">
        <v>298</v>
      </c>
      <c r="I18" s="156" t="s">
        <v>416</v>
      </c>
      <c r="J18" s="157" t="s">
        <v>417</v>
      </c>
      <c r="K18" s="157" t="s">
        <v>418</v>
      </c>
      <c r="L18" s="157" t="s">
        <v>419</v>
      </c>
      <c r="M18" s="156" t="s">
        <v>297</v>
      </c>
      <c r="N18" s="156" t="s">
        <v>298</v>
      </c>
      <c r="O18" s="156" t="s">
        <v>416</v>
      </c>
      <c r="P18" s="154" t="s">
        <v>311</v>
      </c>
      <c r="Q18" s="155" t="s">
        <v>420</v>
      </c>
      <c r="R18" s="155" t="s">
        <v>421</v>
      </c>
      <c r="S18" s="155" t="s">
        <v>422</v>
      </c>
      <c r="T18" s="155" t="s">
        <v>611</v>
      </c>
      <c r="U18" s="155" t="s">
        <v>410</v>
      </c>
      <c r="V18" s="155" t="s">
        <v>411</v>
      </c>
      <c r="W18" s="154" t="s">
        <v>423</v>
      </c>
    </row>
    <row r="19" spans="1:23" ht="195.75" customHeight="1" thickBot="1">
      <c r="A19" s="182" t="s">
        <v>321</v>
      </c>
      <c r="B19" s="190" t="s">
        <v>322</v>
      </c>
      <c r="C19" s="144">
        <v>13</v>
      </c>
      <c r="D19" s="155" t="s">
        <v>504</v>
      </c>
      <c r="E19" s="155" t="s">
        <v>505</v>
      </c>
      <c r="F19" s="155" t="s">
        <v>506</v>
      </c>
      <c r="G19" s="156" t="s">
        <v>297</v>
      </c>
      <c r="H19" s="156" t="s">
        <v>298</v>
      </c>
      <c r="I19" s="156" t="s">
        <v>416</v>
      </c>
      <c r="J19" s="157" t="s">
        <v>507</v>
      </c>
      <c r="K19" s="157" t="s">
        <v>651</v>
      </c>
      <c r="L19" s="157" t="s">
        <v>508</v>
      </c>
      <c r="M19" s="156" t="s">
        <v>297</v>
      </c>
      <c r="N19" s="156" t="s">
        <v>299</v>
      </c>
      <c r="O19" s="156" t="s">
        <v>307</v>
      </c>
      <c r="P19" s="154" t="s">
        <v>509</v>
      </c>
      <c r="Q19" s="155" t="s">
        <v>408</v>
      </c>
      <c r="R19" s="155" t="s">
        <v>510</v>
      </c>
      <c r="S19" s="154" t="s">
        <v>422</v>
      </c>
      <c r="T19" s="155" t="s">
        <v>511</v>
      </c>
      <c r="U19" s="154" t="s">
        <v>410</v>
      </c>
      <c r="V19" s="155" t="s">
        <v>411</v>
      </c>
      <c r="W19" s="154" t="s">
        <v>512</v>
      </c>
    </row>
    <row r="20" spans="1:23" ht="210.75" thickBot="1">
      <c r="A20" s="183"/>
      <c r="B20" s="191"/>
      <c r="C20" s="154">
        <v>14</v>
      </c>
      <c r="D20" s="155" t="s">
        <v>513</v>
      </c>
      <c r="E20" s="155" t="s">
        <v>514</v>
      </c>
      <c r="F20" s="155" t="s">
        <v>515</v>
      </c>
      <c r="G20" s="156" t="s">
        <v>297</v>
      </c>
      <c r="H20" s="156" t="s">
        <v>298</v>
      </c>
      <c r="I20" s="156" t="s">
        <v>416</v>
      </c>
      <c r="J20" s="157" t="s">
        <v>516</v>
      </c>
      <c r="K20" s="157" t="s">
        <v>517</v>
      </c>
      <c r="L20" s="157" t="s">
        <v>518</v>
      </c>
      <c r="M20" s="156" t="s">
        <v>297</v>
      </c>
      <c r="N20" s="156" t="s">
        <v>298</v>
      </c>
      <c r="O20" s="156" t="s">
        <v>307</v>
      </c>
      <c r="P20" s="154" t="s">
        <v>311</v>
      </c>
      <c r="Q20" s="155" t="s">
        <v>408</v>
      </c>
      <c r="R20" s="155" t="s">
        <v>518</v>
      </c>
      <c r="S20" s="154" t="s">
        <v>422</v>
      </c>
      <c r="T20" s="155" t="s">
        <v>519</v>
      </c>
      <c r="U20" s="154" t="s">
        <v>520</v>
      </c>
      <c r="V20" s="155" t="s">
        <v>411</v>
      </c>
      <c r="W20" s="154" t="s">
        <v>512</v>
      </c>
    </row>
    <row r="21" spans="1:23" ht="300.75" thickBot="1">
      <c r="A21" s="154" t="s">
        <v>329</v>
      </c>
      <c r="B21" s="154" t="s">
        <v>330</v>
      </c>
      <c r="C21" s="144">
        <v>15</v>
      </c>
      <c r="D21" s="155" t="s">
        <v>564</v>
      </c>
      <c r="E21" s="155" t="s">
        <v>565</v>
      </c>
      <c r="F21" s="155" t="s">
        <v>566</v>
      </c>
      <c r="G21" s="156" t="s">
        <v>314</v>
      </c>
      <c r="H21" s="156" t="s">
        <v>298</v>
      </c>
      <c r="I21" s="156" t="s">
        <v>315</v>
      </c>
      <c r="J21" s="157" t="s">
        <v>567</v>
      </c>
      <c r="K21" s="157" t="s">
        <v>652</v>
      </c>
      <c r="L21" s="157" t="s">
        <v>568</v>
      </c>
      <c r="M21" s="156" t="s">
        <v>297</v>
      </c>
      <c r="N21" s="156" t="s">
        <v>299</v>
      </c>
      <c r="O21" s="156" t="s">
        <v>331</v>
      </c>
      <c r="P21" s="154" t="s">
        <v>569</v>
      </c>
      <c r="Q21" s="155" t="s">
        <v>570</v>
      </c>
      <c r="R21" s="155" t="s">
        <v>571</v>
      </c>
      <c r="S21" s="155" t="s">
        <v>653</v>
      </c>
      <c r="T21" s="155" t="s">
        <v>572</v>
      </c>
      <c r="U21" s="155" t="s">
        <v>410</v>
      </c>
      <c r="V21" s="155" t="s">
        <v>573</v>
      </c>
      <c r="W21" s="154" t="s">
        <v>574</v>
      </c>
    </row>
    <row r="22" spans="1:23" ht="375.75" thickBot="1">
      <c r="A22" s="154" t="s">
        <v>327</v>
      </c>
      <c r="B22" s="154" t="s">
        <v>328</v>
      </c>
      <c r="C22" s="154">
        <v>16</v>
      </c>
      <c r="D22" s="155" t="s">
        <v>554</v>
      </c>
      <c r="E22" s="155" t="s">
        <v>654</v>
      </c>
      <c r="F22" s="155" t="s">
        <v>555</v>
      </c>
      <c r="G22" s="156" t="s">
        <v>297</v>
      </c>
      <c r="H22" s="156" t="s">
        <v>298</v>
      </c>
      <c r="I22" s="156" t="s">
        <v>416</v>
      </c>
      <c r="J22" s="157" t="s">
        <v>556</v>
      </c>
      <c r="K22" s="157" t="s">
        <v>557</v>
      </c>
      <c r="L22" s="157" t="s">
        <v>558</v>
      </c>
      <c r="M22" s="156" t="s">
        <v>297</v>
      </c>
      <c r="N22" s="156" t="s">
        <v>298</v>
      </c>
      <c r="O22" s="156" t="s">
        <v>416</v>
      </c>
      <c r="P22" s="154" t="s">
        <v>311</v>
      </c>
      <c r="Q22" s="155" t="s">
        <v>559</v>
      </c>
      <c r="R22" s="155" t="s">
        <v>560</v>
      </c>
      <c r="S22" s="154" t="s">
        <v>422</v>
      </c>
      <c r="T22" s="155" t="s">
        <v>561</v>
      </c>
      <c r="U22" s="154" t="s">
        <v>562</v>
      </c>
      <c r="V22" s="155" t="s">
        <v>411</v>
      </c>
      <c r="W22" s="154" t="s">
        <v>563</v>
      </c>
    </row>
    <row r="23" spans="1:23" ht="240.75" thickBot="1">
      <c r="A23" s="182" t="s">
        <v>332</v>
      </c>
      <c r="B23" s="154" t="s">
        <v>333</v>
      </c>
      <c r="C23" s="144">
        <v>17</v>
      </c>
      <c r="D23" s="155" t="s">
        <v>575</v>
      </c>
      <c r="E23" s="155" t="s">
        <v>655</v>
      </c>
      <c r="F23" s="155" t="s">
        <v>656</v>
      </c>
      <c r="G23" s="156" t="s">
        <v>314</v>
      </c>
      <c r="H23" s="156" t="s">
        <v>306</v>
      </c>
      <c r="I23" s="156" t="s">
        <v>416</v>
      </c>
      <c r="J23" s="157" t="s">
        <v>657</v>
      </c>
      <c r="K23" s="157" t="s">
        <v>576</v>
      </c>
      <c r="L23" s="157" t="s">
        <v>577</v>
      </c>
      <c r="M23" s="156" t="s">
        <v>297</v>
      </c>
      <c r="N23" s="156" t="s">
        <v>299</v>
      </c>
      <c r="O23" s="156" t="s">
        <v>331</v>
      </c>
      <c r="P23" s="158">
        <v>43100</v>
      </c>
      <c r="Q23" s="155" t="s">
        <v>578</v>
      </c>
      <c r="R23" s="155" t="s">
        <v>579</v>
      </c>
      <c r="S23" s="155" t="s">
        <v>580</v>
      </c>
      <c r="T23" s="155" t="s">
        <v>581</v>
      </c>
      <c r="U23" s="155" t="s">
        <v>410</v>
      </c>
      <c r="V23" s="155" t="s">
        <v>658</v>
      </c>
      <c r="W23" s="154" t="s">
        <v>582</v>
      </c>
    </row>
    <row r="24" spans="1:23" ht="285.75" thickBot="1">
      <c r="A24" s="183"/>
      <c r="B24" s="154" t="s">
        <v>333</v>
      </c>
      <c r="C24" s="154">
        <v>18</v>
      </c>
      <c r="D24" s="155" t="s">
        <v>583</v>
      </c>
      <c r="E24" s="155" t="s">
        <v>584</v>
      </c>
      <c r="F24" s="155" t="s">
        <v>659</v>
      </c>
      <c r="G24" s="156" t="s">
        <v>314</v>
      </c>
      <c r="H24" s="156" t="s">
        <v>306</v>
      </c>
      <c r="I24" s="156" t="s">
        <v>416</v>
      </c>
      <c r="J24" s="157" t="s">
        <v>585</v>
      </c>
      <c r="K24" s="157" t="s">
        <v>586</v>
      </c>
      <c r="L24" s="157" t="s">
        <v>587</v>
      </c>
      <c r="M24" s="156" t="s">
        <v>297</v>
      </c>
      <c r="N24" s="156" t="s">
        <v>299</v>
      </c>
      <c r="O24" s="156" t="s">
        <v>331</v>
      </c>
      <c r="P24" s="154" t="s">
        <v>107</v>
      </c>
      <c r="Q24" s="155" t="s">
        <v>588</v>
      </c>
      <c r="R24" s="155" t="s">
        <v>589</v>
      </c>
      <c r="S24" s="155" t="s">
        <v>580</v>
      </c>
      <c r="T24" s="155" t="s">
        <v>590</v>
      </c>
      <c r="U24" s="155" t="s">
        <v>410</v>
      </c>
      <c r="V24" s="155" t="s">
        <v>658</v>
      </c>
      <c r="W24" s="154" t="s">
        <v>582</v>
      </c>
    </row>
    <row r="25" spans="1:23" ht="285.75" thickBot="1">
      <c r="A25" s="154" t="s">
        <v>546</v>
      </c>
      <c r="B25" s="154" t="s">
        <v>547</v>
      </c>
      <c r="C25" s="144">
        <v>19</v>
      </c>
      <c r="D25" s="155" t="s">
        <v>548</v>
      </c>
      <c r="E25" s="155" t="s">
        <v>549</v>
      </c>
      <c r="F25" s="155" t="s">
        <v>550</v>
      </c>
      <c r="G25" s="156" t="s">
        <v>297</v>
      </c>
      <c r="H25" s="156" t="s">
        <v>306</v>
      </c>
      <c r="I25" s="156" t="s">
        <v>416</v>
      </c>
      <c r="J25" s="157" t="s">
        <v>551</v>
      </c>
      <c r="K25" s="157" t="s">
        <v>660</v>
      </c>
      <c r="L25" s="157" t="s">
        <v>661</v>
      </c>
      <c r="M25" s="156" t="s">
        <v>297</v>
      </c>
      <c r="N25" s="156" t="s">
        <v>299</v>
      </c>
      <c r="O25" s="156" t="s">
        <v>307</v>
      </c>
      <c r="P25" s="158">
        <v>43100</v>
      </c>
      <c r="Q25" s="155" t="s">
        <v>552</v>
      </c>
      <c r="R25" s="155" t="s">
        <v>318</v>
      </c>
      <c r="S25" s="155" t="s">
        <v>490</v>
      </c>
      <c r="T25" s="155" t="s">
        <v>553</v>
      </c>
      <c r="U25" s="155" t="s">
        <v>410</v>
      </c>
      <c r="V25" s="155" t="s">
        <v>301</v>
      </c>
      <c r="W25" s="154" t="s">
        <v>545</v>
      </c>
    </row>
    <row r="26" spans="1:23" ht="165.75" thickBot="1">
      <c r="A26" s="154" t="s">
        <v>323</v>
      </c>
      <c r="B26" s="155" t="s">
        <v>324</v>
      </c>
      <c r="C26" s="154">
        <v>20</v>
      </c>
      <c r="D26" s="155" t="s">
        <v>533</v>
      </c>
      <c r="E26" s="155" t="s">
        <v>662</v>
      </c>
      <c r="F26" s="155" t="s">
        <v>534</v>
      </c>
      <c r="G26" s="156" t="s">
        <v>297</v>
      </c>
      <c r="H26" s="156" t="s">
        <v>298</v>
      </c>
      <c r="I26" s="156" t="s">
        <v>416</v>
      </c>
      <c r="J26" s="157" t="s">
        <v>663</v>
      </c>
      <c r="K26" s="157" t="s">
        <v>664</v>
      </c>
      <c r="L26" s="157" t="s">
        <v>665</v>
      </c>
      <c r="M26" s="156" t="s">
        <v>297</v>
      </c>
      <c r="N26" s="156" t="s">
        <v>298</v>
      </c>
      <c r="O26" s="156" t="s">
        <v>416</v>
      </c>
      <c r="P26" s="154" t="s">
        <v>311</v>
      </c>
      <c r="Q26" s="155" t="s">
        <v>535</v>
      </c>
      <c r="R26" s="155" t="s">
        <v>666</v>
      </c>
      <c r="S26" s="155" t="s">
        <v>536</v>
      </c>
      <c r="T26" s="155" t="s">
        <v>537</v>
      </c>
      <c r="U26" s="154" t="s">
        <v>410</v>
      </c>
      <c r="V26" s="155" t="s">
        <v>411</v>
      </c>
      <c r="W26" s="154" t="s">
        <v>538</v>
      </c>
    </row>
    <row r="27" spans="1:23" ht="315.75" thickBot="1">
      <c r="A27" s="154" t="s">
        <v>449</v>
      </c>
      <c r="B27" s="154" t="s">
        <v>450</v>
      </c>
      <c r="C27" s="144">
        <v>21</v>
      </c>
      <c r="D27" s="155" t="s">
        <v>451</v>
      </c>
      <c r="E27" s="155" t="s">
        <v>667</v>
      </c>
      <c r="F27" s="155" t="s">
        <v>452</v>
      </c>
      <c r="G27" s="156" t="s">
        <v>290</v>
      </c>
      <c r="H27" s="156" t="s">
        <v>298</v>
      </c>
      <c r="I27" s="156" t="s">
        <v>315</v>
      </c>
      <c r="J27" s="157" t="s">
        <v>453</v>
      </c>
      <c r="K27" s="157" t="s">
        <v>668</v>
      </c>
      <c r="L27" s="157" t="s">
        <v>454</v>
      </c>
      <c r="M27" s="156" t="s">
        <v>297</v>
      </c>
      <c r="N27" s="156" t="s">
        <v>306</v>
      </c>
      <c r="O27" s="156" t="s">
        <v>315</v>
      </c>
      <c r="P27" s="158">
        <v>43100</v>
      </c>
      <c r="Q27" s="155" t="s">
        <v>455</v>
      </c>
      <c r="R27" s="155" t="s">
        <v>456</v>
      </c>
      <c r="S27" s="155" t="s">
        <v>457</v>
      </c>
      <c r="T27" s="155" t="s">
        <v>458</v>
      </c>
      <c r="U27" s="155" t="s">
        <v>410</v>
      </c>
      <c r="V27" s="155" t="s">
        <v>447</v>
      </c>
      <c r="W27" s="154" t="s">
        <v>459</v>
      </c>
    </row>
    <row r="28" spans="1:23" ht="195.75" thickBot="1">
      <c r="A28" s="154" t="s">
        <v>325</v>
      </c>
      <c r="B28" s="154" t="s">
        <v>326</v>
      </c>
      <c r="C28" s="154">
        <v>22</v>
      </c>
      <c r="D28" s="155" t="s">
        <v>539</v>
      </c>
      <c r="E28" s="155" t="s">
        <v>669</v>
      </c>
      <c r="F28" s="155" t="s">
        <v>670</v>
      </c>
      <c r="G28" s="156" t="s">
        <v>297</v>
      </c>
      <c r="H28" s="156" t="s">
        <v>306</v>
      </c>
      <c r="I28" s="156" t="s">
        <v>307</v>
      </c>
      <c r="J28" s="157" t="s">
        <v>540</v>
      </c>
      <c r="K28" s="157" t="s">
        <v>541</v>
      </c>
      <c r="L28" s="157" t="s">
        <v>542</v>
      </c>
      <c r="M28" s="156" t="s">
        <v>297</v>
      </c>
      <c r="N28" s="156" t="s">
        <v>306</v>
      </c>
      <c r="O28" s="156" t="s">
        <v>307</v>
      </c>
      <c r="P28" s="158">
        <v>43100</v>
      </c>
      <c r="Q28" s="155" t="s">
        <v>671</v>
      </c>
      <c r="R28" s="155" t="s">
        <v>543</v>
      </c>
      <c r="S28" s="155" t="s">
        <v>490</v>
      </c>
      <c r="T28" s="155" t="s">
        <v>544</v>
      </c>
      <c r="U28" s="155" t="s">
        <v>410</v>
      </c>
      <c r="V28" s="155" t="s">
        <v>301</v>
      </c>
      <c r="W28" s="154" t="s">
        <v>545</v>
      </c>
    </row>
    <row r="29" spans="1:23" ht="165.75" thickBot="1">
      <c r="A29" s="154" t="s">
        <v>521</v>
      </c>
      <c r="B29" s="155" t="s">
        <v>522</v>
      </c>
      <c r="C29" s="144">
        <v>23</v>
      </c>
      <c r="D29" s="155" t="s">
        <v>523</v>
      </c>
      <c r="E29" s="155" t="s">
        <v>524</v>
      </c>
      <c r="F29" s="155" t="s">
        <v>525</v>
      </c>
      <c r="G29" s="156" t="s">
        <v>297</v>
      </c>
      <c r="H29" s="156" t="s">
        <v>306</v>
      </c>
      <c r="I29" s="156" t="s">
        <v>307</v>
      </c>
      <c r="J29" s="157" t="s">
        <v>526</v>
      </c>
      <c r="K29" s="157" t="s">
        <v>527</v>
      </c>
      <c r="L29" s="157" t="s">
        <v>672</v>
      </c>
      <c r="M29" s="156" t="s">
        <v>297</v>
      </c>
      <c r="N29" s="156" t="s">
        <v>306</v>
      </c>
      <c r="O29" s="156" t="s">
        <v>307</v>
      </c>
      <c r="P29" s="154" t="s">
        <v>528</v>
      </c>
      <c r="Q29" s="155" t="s">
        <v>529</v>
      </c>
      <c r="R29" s="155" t="s">
        <v>672</v>
      </c>
      <c r="S29" s="154" t="s">
        <v>530</v>
      </c>
      <c r="T29" s="155" t="s">
        <v>531</v>
      </c>
      <c r="U29" s="154" t="s">
        <v>410</v>
      </c>
      <c r="V29" s="155" t="s">
        <v>411</v>
      </c>
      <c r="W29" s="154" t="s">
        <v>532</v>
      </c>
    </row>
    <row r="31" spans="2:6" ht="15">
      <c r="B31" s="184" t="s">
        <v>336</v>
      </c>
      <c r="C31" s="184"/>
      <c r="D31" s="184"/>
      <c r="E31" s="184"/>
      <c r="F31" s="184"/>
    </row>
    <row r="33" spans="2:23" ht="15">
      <c r="B33" s="185" t="s">
        <v>673</v>
      </c>
      <c r="C33" s="186"/>
      <c r="D33" s="186"/>
      <c r="E33" s="186"/>
      <c r="F33" s="186"/>
      <c r="G33" s="186"/>
      <c r="H33" s="186"/>
      <c r="I33" s="186"/>
      <c r="J33" s="187"/>
      <c r="K33" s="76"/>
      <c r="L33" s="76"/>
      <c r="M33" s="188"/>
      <c r="N33" s="189"/>
      <c r="O33" s="189"/>
      <c r="P33" s="189"/>
      <c r="Q33" s="189"/>
      <c r="R33" s="189"/>
      <c r="S33" s="189"/>
      <c r="T33" s="189"/>
      <c r="U33" s="189"/>
      <c r="V33" s="189"/>
      <c r="W33" s="189"/>
    </row>
    <row r="34" spans="2:23" ht="15">
      <c r="B34" s="188"/>
      <c r="C34" s="189"/>
      <c r="D34" s="189"/>
      <c r="E34" s="189"/>
      <c r="F34" s="189"/>
      <c r="G34" s="189"/>
      <c r="H34" s="189"/>
      <c r="I34" s="189"/>
      <c r="J34" s="208"/>
      <c r="K34" s="75"/>
      <c r="L34" s="75"/>
      <c r="M34" s="188"/>
      <c r="N34" s="189"/>
      <c r="O34" s="189"/>
      <c r="P34" s="189"/>
      <c r="Q34" s="189"/>
      <c r="R34" s="189"/>
      <c r="S34" s="189"/>
      <c r="T34" s="189"/>
      <c r="U34" s="189"/>
      <c r="V34" s="189"/>
      <c r="W34" s="189"/>
    </row>
    <row r="35" spans="2:23" ht="15">
      <c r="B35" s="188"/>
      <c r="C35" s="189"/>
      <c r="D35" s="189"/>
      <c r="E35" s="189"/>
      <c r="F35" s="189"/>
      <c r="G35" s="189"/>
      <c r="H35" s="189"/>
      <c r="I35" s="189"/>
      <c r="J35" s="208"/>
      <c r="K35" s="75"/>
      <c r="L35" s="75"/>
      <c r="M35" s="188"/>
      <c r="N35" s="189"/>
      <c r="O35" s="189"/>
      <c r="P35" s="189"/>
      <c r="Q35" s="189"/>
      <c r="R35" s="189"/>
      <c r="S35" s="189"/>
      <c r="T35" s="189"/>
      <c r="U35" s="189"/>
      <c r="V35" s="189"/>
      <c r="W35" s="189"/>
    </row>
  </sheetData>
  <sheetProtection/>
  <mergeCells count="33">
    <mergeCell ref="B35:J35"/>
    <mergeCell ref="B34:J34"/>
    <mergeCell ref="G5:I5"/>
    <mergeCell ref="J5:J6"/>
    <mergeCell ref="A1:F1"/>
    <mergeCell ref="A3:F3"/>
    <mergeCell ref="A4:A6"/>
    <mergeCell ref="B4:B6"/>
    <mergeCell ref="F4:F6"/>
    <mergeCell ref="G4:I4"/>
    <mergeCell ref="G3:R3"/>
    <mergeCell ref="S3:S6"/>
    <mergeCell ref="T3:T6"/>
    <mergeCell ref="U3:W3"/>
    <mergeCell ref="C4:D5"/>
    <mergeCell ref="E4:E6"/>
    <mergeCell ref="J4:R4"/>
    <mergeCell ref="U4:U6"/>
    <mergeCell ref="M34:W34"/>
    <mergeCell ref="M35:W35"/>
    <mergeCell ref="W4:W6"/>
    <mergeCell ref="K5:K6"/>
    <mergeCell ref="M5:O5"/>
    <mergeCell ref="P5:R5"/>
    <mergeCell ref="V4:V6"/>
    <mergeCell ref="A11:A12"/>
    <mergeCell ref="A13:A14"/>
    <mergeCell ref="A23:A24"/>
    <mergeCell ref="B31:F31"/>
    <mergeCell ref="B33:J33"/>
    <mergeCell ref="M33:W33"/>
    <mergeCell ref="A19:A20"/>
    <mergeCell ref="B19:B20"/>
  </mergeCells>
  <hyperlinks>
    <hyperlink ref="Q21" r:id="rId1" display="mailto:contratosmvct@minvivienda.gov.co"/>
  </hyperlinks>
  <printOptions/>
  <pageMargins left="0.75" right="0.75" top="1" bottom="1"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sheetPr>
    <tabColor theme="9"/>
  </sheetPr>
  <dimension ref="A1:L186"/>
  <sheetViews>
    <sheetView showGridLines="0" zoomScale="77" zoomScaleNormal="77" zoomScaleSheetLayoutView="85" zoomScalePageLayoutView="0" workbookViewId="0" topLeftCell="D1">
      <selection activeCell="C35" sqref="C35:C39"/>
    </sheetView>
  </sheetViews>
  <sheetFormatPr defaultColWidth="0" defaultRowHeight="15"/>
  <cols>
    <col min="1" max="1" width="3.28125" style="11" customWidth="1"/>
    <col min="2" max="4" width="27.421875" style="11" customWidth="1"/>
    <col min="5" max="5" width="24.421875" style="11" customWidth="1"/>
    <col min="6" max="6" width="49.00390625" style="11" customWidth="1"/>
    <col min="7" max="8" width="43.7109375" style="11" customWidth="1"/>
    <col min="9" max="10" width="21.421875" style="11" customWidth="1"/>
    <col min="11" max="12" width="16.140625" style="11" customWidth="1"/>
    <col min="13" max="26" width="0" style="8" hidden="1" customWidth="1"/>
    <col min="27" max="16384" width="11.421875" style="8" hidden="1" customWidth="1"/>
  </cols>
  <sheetData>
    <row r="1" spans="1:12" ht="14.25">
      <c r="A1" s="6"/>
      <c r="B1" s="7"/>
      <c r="C1" s="7"/>
      <c r="D1" s="7"/>
      <c r="E1" s="7"/>
      <c r="F1" s="7"/>
      <c r="G1" s="7"/>
      <c r="H1" s="7"/>
      <c r="I1" s="7"/>
      <c r="J1" s="7"/>
      <c r="K1" s="7"/>
      <c r="L1" s="7"/>
    </row>
    <row r="2" spans="1:12" ht="14.25">
      <c r="A2" s="235" t="s">
        <v>21</v>
      </c>
      <c r="B2" s="236"/>
      <c r="C2" s="236"/>
      <c r="D2" s="236"/>
      <c r="E2" s="236"/>
      <c r="F2" s="236"/>
      <c r="G2" s="236"/>
      <c r="H2" s="236"/>
      <c r="I2" s="236"/>
      <c r="J2" s="236"/>
      <c r="K2" s="236"/>
      <c r="L2" s="236"/>
    </row>
    <row r="3" spans="1:12" ht="14.25">
      <c r="A3" s="9"/>
      <c r="B3" s="10"/>
      <c r="C3" s="10"/>
      <c r="D3" s="10"/>
      <c r="E3" s="10"/>
      <c r="F3" s="10"/>
      <c r="G3" s="10"/>
      <c r="H3" s="10"/>
      <c r="I3" s="10"/>
      <c r="J3" s="10"/>
      <c r="K3" s="10"/>
      <c r="L3" s="10"/>
    </row>
    <row r="4" spans="2:12" ht="14.25">
      <c r="B4" s="12" t="s">
        <v>22</v>
      </c>
      <c r="C4" s="227" t="s">
        <v>55</v>
      </c>
      <c r="D4" s="228"/>
      <c r="E4" s="229"/>
      <c r="F4" s="12"/>
      <c r="G4" s="10"/>
      <c r="H4" s="10"/>
      <c r="L4" s="10"/>
    </row>
    <row r="5" spans="1:12" ht="14.25">
      <c r="A5" s="13"/>
      <c r="B5" s="14"/>
      <c r="C5" s="14"/>
      <c r="D5" s="14"/>
      <c r="E5" s="14"/>
      <c r="F5" s="14"/>
      <c r="G5" s="14"/>
      <c r="H5" s="14"/>
      <c r="I5" s="14"/>
      <c r="J5" s="14"/>
      <c r="K5" s="14"/>
      <c r="L5" s="14"/>
    </row>
    <row r="6" spans="2:10" ht="14.25">
      <c r="B6" s="15" t="s">
        <v>23</v>
      </c>
      <c r="C6" s="227" t="s">
        <v>59</v>
      </c>
      <c r="D6" s="228"/>
      <c r="E6" s="229"/>
      <c r="G6" s="16" t="s">
        <v>24</v>
      </c>
      <c r="H6" s="16"/>
      <c r="I6" s="17">
        <v>1</v>
      </c>
      <c r="J6" s="69"/>
    </row>
    <row r="7" spans="1:12" ht="14.25">
      <c r="A7" s="18"/>
      <c r="B7" s="19"/>
      <c r="C7" s="19"/>
      <c r="D7" s="19"/>
      <c r="E7" s="19"/>
      <c r="F7" s="20"/>
      <c r="G7" s="20"/>
      <c r="H7" s="20"/>
      <c r="I7" s="20"/>
      <c r="J7" s="20"/>
      <c r="K7" s="21"/>
      <c r="L7" s="22"/>
    </row>
    <row r="8" spans="2:11" ht="14.25">
      <c r="B8" s="15" t="s">
        <v>25</v>
      </c>
      <c r="C8" s="227" t="s">
        <v>60</v>
      </c>
      <c r="D8" s="228"/>
      <c r="E8" s="229"/>
      <c r="F8" s="23"/>
      <c r="G8" s="16" t="s">
        <v>26</v>
      </c>
      <c r="H8" s="16"/>
      <c r="I8" s="17">
        <v>2017</v>
      </c>
      <c r="J8" s="69"/>
      <c r="K8" s="24"/>
    </row>
    <row r="9" spans="1:11" ht="14.25">
      <c r="A9" s="25"/>
      <c r="B9" s="25"/>
      <c r="C9" s="25"/>
      <c r="D9" s="25"/>
      <c r="E9" s="25"/>
      <c r="F9" s="23"/>
      <c r="I9" s="16"/>
      <c r="J9" s="16"/>
      <c r="K9" s="24"/>
    </row>
    <row r="10" spans="2:11" ht="14.25">
      <c r="B10" s="26" t="s">
        <v>27</v>
      </c>
      <c r="C10" s="227" t="s">
        <v>60</v>
      </c>
      <c r="D10" s="228"/>
      <c r="E10" s="229"/>
      <c r="F10" s="23"/>
      <c r="I10" s="16"/>
      <c r="J10" s="16"/>
      <c r="K10" s="24"/>
    </row>
    <row r="11" spans="7:12" ht="15" thickBot="1">
      <c r="G11" s="27"/>
      <c r="H11" s="27"/>
      <c r="I11" s="28"/>
      <c r="J11" s="28"/>
      <c r="K11" s="29"/>
      <c r="L11" s="29"/>
    </row>
    <row r="12" spans="1:12" ht="15" thickBot="1">
      <c r="A12" s="237" t="s">
        <v>28</v>
      </c>
      <c r="B12" s="237"/>
      <c r="C12" s="237"/>
      <c r="D12" s="237"/>
      <c r="E12" s="237"/>
      <c r="F12" s="237"/>
      <c r="G12" s="237"/>
      <c r="H12" s="237"/>
      <c r="I12" s="237"/>
      <c r="J12" s="237"/>
      <c r="K12" s="237"/>
      <c r="L12" s="237"/>
    </row>
    <row r="13" spans="1:12" ht="15" thickBot="1">
      <c r="A13" s="213" t="s">
        <v>29</v>
      </c>
      <c r="B13" s="213" t="s">
        <v>30</v>
      </c>
      <c r="C13" s="213" t="s">
        <v>31</v>
      </c>
      <c r="D13" s="213" t="s">
        <v>32</v>
      </c>
      <c r="E13" s="213" t="s">
        <v>33</v>
      </c>
      <c r="F13" s="213" t="s">
        <v>34</v>
      </c>
      <c r="G13" s="213" t="s">
        <v>35</v>
      </c>
      <c r="H13" s="213" t="s">
        <v>674</v>
      </c>
      <c r="I13" s="213" t="s">
        <v>36</v>
      </c>
      <c r="J13" s="213" t="s">
        <v>176</v>
      </c>
      <c r="K13" s="213" t="s">
        <v>37</v>
      </c>
      <c r="L13" s="213"/>
    </row>
    <row r="14" spans="1:12" ht="29.25" thickBot="1">
      <c r="A14" s="213"/>
      <c r="B14" s="213"/>
      <c r="C14" s="213"/>
      <c r="D14" s="213"/>
      <c r="E14" s="213"/>
      <c r="F14" s="213"/>
      <c r="G14" s="213"/>
      <c r="H14" s="213"/>
      <c r="I14" s="213"/>
      <c r="J14" s="213"/>
      <c r="K14" s="135" t="s">
        <v>38</v>
      </c>
      <c r="L14" s="135" t="s">
        <v>39</v>
      </c>
    </row>
    <row r="15" spans="1:12" ht="13.5" customHeight="1" thickBot="1">
      <c r="A15" s="223">
        <v>2</v>
      </c>
      <c r="B15" s="234" t="s">
        <v>56</v>
      </c>
      <c r="C15" s="232" t="s">
        <v>58</v>
      </c>
      <c r="D15" s="214" t="s">
        <v>57</v>
      </c>
      <c r="E15" s="232" t="s">
        <v>108</v>
      </c>
      <c r="F15" s="214" t="s">
        <v>144</v>
      </c>
      <c r="G15" s="214" t="s">
        <v>111</v>
      </c>
      <c r="H15" s="214" t="s">
        <v>325</v>
      </c>
      <c r="I15" s="232" t="s">
        <v>145</v>
      </c>
      <c r="J15" s="232" t="s">
        <v>177</v>
      </c>
      <c r="K15" s="233">
        <v>42736</v>
      </c>
      <c r="L15" s="233">
        <v>42916</v>
      </c>
    </row>
    <row r="16" spans="1:12" ht="13.5" customHeight="1" thickBot="1">
      <c r="A16" s="223"/>
      <c r="B16" s="234"/>
      <c r="C16" s="232"/>
      <c r="D16" s="214"/>
      <c r="E16" s="232"/>
      <c r="F16" s="214"/>
      <c r="G16" s="214"/>
      <c r="H16" s="214"/>
      <c r="I16" s="232"/>
      <c r="J16" s="232"/>
      <c r="K16" s="233"/>
      <c r="L16" s="233"/>
    </row>
    <row r="17" spans="1:12" ht="13.5" customHeight="1" thickBot="1">
      <c r="A17" s="223"/>
      <c r="B17" s="234"/>
      <c r="C17" s="232"/>
      <c r="D17" s="214"/>
      <c r="E17" s="232"/>
      <c r="F17" s="214"/>
      <c r="G17" s="214"/>
      <c r="H17" s="214"/>
      <c r="I17" s="232"/>
      <c r="J17" s="232"/>
      <c r="K17" s="233"/>
      <c r="L17" s="233"/>
    </row>
    <row r="18" spans="1:12" ht="13.5" customHeight="1" thickBot="1">
      <c r="A18" s="223"/>
      <c r="B18" s="234"/>
      <c r="C18" s="232"/>
      <c r="D18" s="214"/>
      <c r="E18" s="232"/>
      <c r="F18" s="214"/>
      <c r="G18" s="214"/>
      <c r="H18" s="214"/>
      <c r="I18" s="232"/>
      <c r="J18" s="232"/>
      <c r="K18" s="233"/>
      <c r="L18" s="233"/>
    </row>
    <row r="19" spans="1:12" ht="32.25" customHeight="1" thickBot="1">
      <c r="A19" s="223"/>
      <c r="B19" s="234"/>
      <c r="C19" s="232"/>
      <c r="D19" s="214"/>
      <c r="E19" s="232"/>
      <c r="F19" s="214"/>
      <c r="G19" s="214"/>
      <c r="H19" s="214"/>
      <c r="I19" s="232"/>
      <c r="J19" s="232"/>
      <c r="K19" s="233"/>
      <c r="L19" s="233"/>
    </row>
    <row r="20" spans="1:12" ht="15" thickBot="1">
      <c r="A20" s="223">
        <v>3</v>
      </c>
      <c r="B20" s="216"/>
      <c r="C20" s="223"/>
      <c r="D20" s="223"/>
      <c r="E20" s="224"/>
      <c r="F20" s="216"/>
      <c r="G20" s="210"/>
      <c r="H20" s="210"/>
      <c r="I20" s="216"/>
      <c r="J20" s="210"/>
      <c r="K20" s="215"/>
      <c r="L20" s="215"/>
    </row>
    <row r="21" spans="1:12" ht="15.75" customHeight="1" thickBot="1">
      <c r="A21" s="223"/>
      <c r="B21" s="216"/>
      <c r="C21" s="223"/>
      <c r="D21" s="223"/>
      <c r="E21" s="224"/>
      <c r="F21" s="216"/>
      <c r="G21" s="211"/>
      <c r="H21" s="211"/>
      <c r="I21" s="216"/>
      <c r="J21" s="211"/>
      <c r="K21" s="215"/>
      <c r="L21" s="215"/>
    </row>
    <row r="22" spans="1:12" ht="15.75" customHeight="1" thickBot="1">
      <c r="A22" s="223"/>
      <c r="B22" s="216"/>
      <c r="C22" s="223"/>
      <c r="D22" s="223"/>
      <c r="E22" s="224"/>
      <c r="F22" s="216"/>
      <c r="G22" s="211"/>
      <c r="H22" s="211"/>
      <c r="I22" s="216"/>
      <c r="J22" s="211"/>
      <c r="K22" s="215"/>
      <c r="L22" s="215"/>
    </row>
    <row r="23" spans="1:12" ht="15.75" customHeight="1" thickBot="1">
      <c r="A23" s="223"/>
      <c r="B23" s="216"/>
      <c r="C23" s="223"/>
      <c r="D23" s="223"/>
      <c r="E23" s="224"/>
      <c r="F23" s="216"/>
      <c r="G23" s="211"/>
      <c r="H23" s="211"/>
      <c r="I23" s="216"/>
      <c r="J23" s="211"/>
      <c r="K23" s="215"/>
      <c r="L23" s="215"/>
    </row>
    <row r="24" spans="1:12" ht="15.75" customHeight="1" thickBot="1">
      <c r="A24" s="223"/>
      <c r="B24" s="216"/>
      <c r="C24" s="223"/>
      <c r="D24" s="223"/>
      <c r="E24" s="224"/>
      <c r="F24" s="216"/>
      <c r="G24" s="212"/>
      <c r="H24" s="212"/>
      <c r="I24" s="216"/>
      <c r="J24" s="212"/>
      <c r="K24" s="215"/>
      <c r="L24" s="215"/>
    </row>
    <row r="25" spans="1:12" ht="15" thickBot="1">
      <c r="A25" s="223">
        <v>13</v>
      </c>
      <c r="B25" s="216"/>
      <c r="C25" s="223"/>
      <c r="D25" s="223"/>
      <c r="E25" s="224"/>
      <c r="F25" s="216"/>
      <c r="G25" s="216"/>
      <c r="H25" s="210"/>
      <c r="I25" s="216"/>
      <c r="J25" s="210"/>
      <c r="K25" s="215"/>
      <c r="L25" s="215"/>
    </row>
    <row r="26" spans="1:12" ht="15.75" customHeight="1" thickBot="1">
      <c r="A26" s="223"/>
      <c r="B26" s="216"/>
      <c r="C26" s="223"/>
      <c r="D26" s="223"/>
      <c r="E26" s="224"/>
      <c r="F26" s="216"/>
      <c r="G26" s="217"/>
      <c r="H26" s="211"/>
      <c r="I26" s="216"/>
      <c r="J26" s="211"/>
      <c r="K26" s="215"/>
      <c r="L26" s="215"/>
    </row>
    <row r="27" spans="1:12" ht="15.75" customHeight="1" thickBot="1">
      <c r="A27" s="223"/>
      <c r="B27" s="216"/>
      <c r="C27" s="223"/>
      <c r="D27" s="223"/>
      <c r="E27" s="224"/>
      <c r="F27" s="216"/>
      <c r="G27" s="217"/>
      <c r="H27" s="211"/>
      <c r="I27" s="216"/>
      <c r="J27" s="211"/>
      <c r="K27" s="215"/>
      <c r="L27" s="215"/>
    </row>
    <row r="28" spans="1:12" ht="15.75" customHeight="1" thickBot="1">
      <c r="A28" s="223"/>
      <c r="B28" s="216"/>
      <c r="C28" s="223"/>
      <c r="D28" s="223"/>
      <c r="E28" s="224"/>
      <c r="F28" s="216"/>
      <c r="G28" s="217"/>
      <c r="H28" s="211"/>
      <c r="I28" s="216"/>
      <c r="J28" s="211"/>
      <c r="K28" s="215"/>
      <c r="L28" s="215"/>
    </row>
    <row r="29" spans="1:12" ht="15.75" customHeight="1" thickBot="1">
      <c r="A29" s="223"/>
      <c r="B29" s="216"/>
      <c r="C29" s="223"/>
      <c r="D29" s="223"/>
      <c r="E29" s="224"/>
      <c r="F29" s="216"/>
      <c r="G29" s="217"/>
      <c r="H29" s="212"/>
      <c r="I29" s="216"/>
      <c r="J29" s="212"/>
      <c r="K29" s="215"/>
      <c r="L29" s="215"/>
    </row>
    <row r="30" spans="1:12" ht="15" thickBot="1">
      <c r="A30" s="223">
        <v>14</v>
      </c>
      <c r="B30" s="216"/>
      <c r="C30" s="223"/>
      <c r="D30" s="223"/>
      <c r="E30" s="224"/>
      <c r="F30" s="216"/>
      <c r="G30" s="216"/>
      <c r="H30" s="210"/>
      <c r="I30" s="216"/>
      <c r="J30" s="210"/>
      <c r="K30" s="215"/>
      <c r="L30" s="215"/>
    </row>
    <row r="31" spans="1:12" ht="15.75" customHeight="1" thickBot="1">
      <c r="A31" s="223"/>
      <c r="B31" s="216"/>
      <c r="C31" s="223"/>
      <c r="D31" s="223"/>
      <c r="E31" s="224"/>
      <c r="F31" s="216"/>
      <c r="G31" s="217"/>
      <c r="H31" s="211"/>
      <c r="I31" s="216"/>
      <c r="J31" s="211"/>
      <c r="K31" s="215"/>
      <c r="L31" s="215"/>
    </row>
    <row r="32" spans="1:12" ht="15.75" customHeight="1" thickBot="1">
      <c r="A32" s="223"/>
      <c r="B32" s="216"/>
      <c r="C32" s="223"/>
      <c r="D32" s="223"/>
      <c r="E32" s="224"/>
      <c r="F32" s="216"/>
      <c r="G32" s="217"/>
      <c r="H32" s="211"/>
      <c r="I32" s="216"/>
      <c r="J32" s="211"/>
      <c r="K32" s="215"/>
      <c r="L32" s="215"/>
    </row>
    <row r="33" spans="1:12" ht="15.75" customHeight="1" thickBot="1">
      <c r="A33" s="223"/>
      <c r="B33" s="216"/>
      <c r="C33" s="223"/>
      <c r="D33" s="223"/>
      <c r="E33" s="224"/>
      <c r="F33" s="216"/>
      <c r="G33" s="217"/>
      <c r="H33" s="211"/>
      <c r="I33" s="216"/>
      <c r="J33" s="211"/>
      <c r="K33" s="215"/>
      <c r="L33" s="215"/>
    </row>
    <row r="34" spans="1:12" ht="15.75" customHeight="1" thickBot="1">
      <c r="A34" s="223"/>
      <c r="B34" s="216"/>
      <c r="C34" s="223"/>
      <c r="D34" s="223"/>
      <c r="E34" s="224"/>
      <c r="F34" s="216"/>
      <c r="G34" s="217"/>
      <c r="H34" s="212"/>
      <c r="I34" s="216"/>
      <c r="J34" s="212"/>
      <c r="K34" s="215"/>
      <c r="L34" s="215"/>
    </row>
    <row r="35" spans="1:12" ht="15" thickBot="1">
      <c r="A35" s="223">
        <v>15</v>
      </c>
      <c r="B35" s="216"/>
      <c r="C35" s="223"/>
      <c r="D35" s="223"/>
      <c r="E35" s="224"/>
      <c r="F35" s="216"/>
      <c r="G35" s="216"/>
      <c r="H35" s="210"/>
      <c r="I35" s="216"/>
      <c r="J35" s="210"/>
      <c r="K35" s="215"/>
      <c r="L35" s="215"/>
    </row>
    <row r="36" spans="1:12" ht="15.75" customHeight="1" thickBot="1">
      <c r="A36" s="223"/>
      <c r="B36" s="216"/>
      <c r="C36" s="223"/>
      <c r="D36" s="223"/>
      <c r="E36" s="224"/>
      <c r="F36" s="216"/>
      <c r="G36" s="217"/>
      <c r="H36" s="211"/>
      <c r="I36" s="216"/>
      <c r="J36" s="211"/>
      <c r="K36" s="215"/>
      <c r="L36" s="215"/>
    </row>
    <row r="37" spans="1:12" ht="15.75" customHeight="1" thickBot="1">
      <c r="A37" s="223"/>
      <c r="B37" s="216"/>
      <c r="C37" s="223"/>
      <c r="D37" s="223"/>
      <c r="E37" s="224"/>
      <c r="F37" s="216"/>
      <c r="G37" s="217"/>
      <c r="H37" s="211"/>
      <c r="I37" s="216"/>
      <c r="J37" s="211"/>
      <c r="K37" s="215"/>
      <c r="L37" s="215"/>
    </row>
    <row r="38" spans="1:12" ht="15.75" customHeight="1" thickBot="1">
      <c r="A38" s="223"/>
      <c r="B38" s="216"/>
      <c r="C38" s="223"/>
      <c r="D38" s="223"/>
      <c r="E38" s="224"/>
      <c r="F38" s="216"/>
      <c r="G38" s="217"/>
      <c r="H38" s="211"/>
      <c r="I38" s="216"/>
      <c r="J38" s="211"/>
      <c r="K38" s="215"/>
      <c r="L38" s="215"/>
    </row>
    <row r="39" spans="1:12" ht="15.75" customHeight="1" thickBot="1">
      <c r="A39" s="223"/>
      <c r="B39" s="216"/>
      <c r="C39" s="223"/>
      <c r="D39" s="223"/>
      <c r="E39" s="224"/>
      <c r="F39" s="216"/>
      <c r="G39" s="217"/>
      <c r="H39" s="212"/>
      <c r="I39" s="216"/>
      <c r="J39" s="212"/>
      <c r="K39" s="215"/>
      <c r="L39" s="215"/>
    </row>
    <row r="40" spans="1:12" ht="15" thickBot="1">
      <c r="A40" s="220" t="s">
        <v>40</v>
      </c>
      <c r="B40" s="221"/>
      <c r="C40" s="221"/>
      <c r="D40" s="221"/>
      <c r="E40" s="221"/>
      <c r="F40" s="221"/>
      <c r="G40" s="221"/>
      <c r="H40" s="221"/>
      <c r="I40" s="221"/>
      <c r="J40" s="221"/>
      <c r="K40" s="221"/>
      <c r="L40" s="222"/>
    </row>
    <row r="41" spans="1:12" ht="14.25">
      <c r="A41" s="30">
        <v>1</v>
      </c>
      <c r="B41" s="31"/>
      <c r="C41" s="32"/>
      <c r="D41" s="32"/>
      <c r="E41" s="31"/>
      <c r="F41" s="33"/>
      <c r="G41" s="33"/>
      <c r="H41" s="33"/>
      <c r="I41" s="34"/>
      <c r="J41" s="34"/>
      <c r="K41" s="35"/>
      <c r="L41" s="36"/>
    </row>
    <row r="42" spans="1:12" ht="14.25">
      <c r="A42" s="37">
        <v>2</v>
      </c>
      <c r="B42" s="38"/>
      <c r="C42" s="32"/>
      <c r="D42" s="32"/>
      <c r="E42" s="38"/>
      <c r="F42" s="39"/>
      <c r="G42" s="40"/>
      <c r="H42" s="40"/>
      <c r="I42" s="41"/>
      <c r="J42" s="41"/>
      <c r="K42" s="40"/>
      <c r="L42" s="42"/>
    </row>
    <row r="43" spans="1:12" ht="14.25">
      <c r="A43" s="43">
        <v>3</v>
      </c>
      <c r="B43" s="44"/>
      <c r="C43" s="32"/>
      <c r="D43" s="32"/>
      <c r="E43" s="44"/>
      <c r="F43" s="45"/>
      <c r="G43" s="45"/>
      <c r="H43" s="45"/>
      <c r="I43" s="46"/>
      <c r="J43" s="46"/>
      <c r="K43" s="45"/>
      <c r="L43" s="47"/>
    </row>
    <row r="44" spans="1:12" ht="14.25">
      <c r="A44" s="48">
        <v>4</v>
      </c>
      <c r="B44" s="31"/>
      <c r="C44" s="32"/>
      <c r="D44" s="32"/>
      <c r="E44" s="31"/>
      <c r="F44" s="33"/>
      <c r="G44" s="33"/>
      <c r="H44" s="33"/>
      <c r="I44" s="34"/>
      <c r="J44" s="34"/>
      <c r="K44" s="33"/>
      <c r="L44" s="36"/>
    </row>
    <row r="45" spans="1:12" ht="15" thickBot="1">
      <c r="A45" s="49">
        <v>5</v>
      </c>
      <c r="B45" s="50"/>
      <c r="C45" s="67"/>
      <c r="D45" s="67"/>
      <c r="E45" s="50"/>
      <c r="F45" s="51"/>
      <c r="G45" s="51"/>
      <c r="H45" s="51"/>
      <c r="I45" s="52"/>
      <c r="J45" s="52"/>
      <c r="K45" s="51"/>
      <c r="L45" s="53"/>
    </row>
    <row r="46" spans="1:12" ht="14.25">
      <c r="A46" s="13"/>
      <c r="B46" s="54"/>
      <c r="C46" s="54"/>
      <c r="D46" s="54"/>
      <c r="E46" s="54"/>
      <c r="F46" s="55"/>
      <c r="G46" s="55"/>
      <c r="H46" s="55"/>
      <c r="I46" s="55"/>
      <c r="J46" s="55"/>
      <c r="K46" s="56"/>
      <c r="L46" s="57"/>
    </row>
    <row r="47" spans="1:12" ht="28.5">
      <c r="A47" s="13"/>
      <c r="B47" s="19" t="s">
        <v>41</v>
      </c>
      <c r="C47" s="227"/>
      <c r="D47" s="228"/>
      <c r="E47" s="229"/>
      <c r="F47" s="1"/>
      <c r="G47" s="230" t="s">
        <v>42</v>
      </c>
      <c r="H47" s="230"/>
      <c r="I47" s="231"/>
      <c r="J47" s="68"/>
      <c r="K47" s="218"/>
      <c r="L47" s="219"/>
    </row>
    <row r="48" spans="1:12" ht="14.25">
      <c r="A48" s="13"/>
      <c r="B48" s="12"/>
      <c r="C48" s="12"/>
      <c r="D48" s="12"/>
      <c r="E48" s="12"/>
      <c r="F48" s="2"/>
      <c r="G48" s="2"/>
      <c r="H48" s="2"/>
      <c r="I48" s="2"/>
      <c r="J48" s="2"/>
      <c r="K48" s="58"/>
      <c r="L48" s="59"/>
    </row>
    <row r="49" spans="1:12" ht="14.25">
      <c r="A49" s="60"/>
      <c r="B49" s="19" t="s">
        <v>43</v>
      </c>
      <c r="C49" s="227"/>
      <c r="D49" s="228"/>
      <c r="E49" s="229"/>
      <c r="F49" s="1"/>
      <c r="G49" s="230" t="s">
        <v>44</v>
      </c>
      <c r="H49" s="230"/>
      <c r="I49" s="231"/>
      <c r="J49" s="68"/>
      <c r="K49" s="218"/>
      <c r="L49" s="219"/>
    </row>
    <row r="50" spans="1:12" ht="15" thickBot="1">
      <c r="A50" s="61"/>
      <c r="B50" s="62"/>
      <c r="C50" s="62"/>
      <c r="D50" s="62"/>
      <c r="E50" s="62"/>
      <c r="F50" s="63"/>
      <c r="G50" s="63"/>
      <c r="H50" s="63"/>
      <c r="I50" s="64"/>
      <c r="J50" s="64"/>
      <c r="K50" s="64"/>
      <c r="L50" s="65"/>
    </row>
    <row r="51" spans="1:12" ht="14.25">
      <c r="A51" s="225"/>
      <c r="B51" s="226"/>
      <c r="C51" s="66"/>
      <c r="D51" s="66"/>
      <c r="E51" s="66"/>
      <c r="F51" s="3"/>
      <c r="G51" s="4"/>
      <c r="H51" s="4"/>
      <c r="I51" s="3"/>
      <c r="J51" s="3"/>
      <c r="K51" s="5"/>
      <c r="L51" s="5"/>
    </row>
    <row r="63" spans="1:12" ht="14.25">
      <c r="A63" s="8"/>
      <c r="B63" s="8"/>
      <c r="C63" s="8"/>
      <c r="D63" s="8"/>
      <c r="E63" s="8"/>
      <c r="F63" s="8"/>
      <c r="G63" s="8"/>
      <c r="H63" s="8"/>
      <c r="I63" s="8"/>
      <c r="J63" s="8"/>
      <c r="K63" s="8"/>
      <c r="L63" s="8"/>
    </row>
    <row r="64" spans="1:12" ht="14.25">
      <c r="A64" s="8"/>
      <c r="B64" s="8"/>
      <c r="C64" s="8"/>
      <c r="D64" s="8"/>
      <c r="E64" s="8"/>
      <c r="F64" s="8"/>
      <c r="G64" s="8"/>
      <c r="H64" s="8"/>
      <c r="I64" s="8"/>
      <c r="J64" s="8"/>
      <c r="K64" s="8"/>
      <c r="L64" s="8"/>
    </row>
    <row r="65" spans="1:12" ht="14.25">
      <c r="A65" s="8"/>
      <c r="B65" s="8"/>
      <c r="C65" s="8"/>
      <c r="D65" s="8"/>
      <c r="E65" s="8"/>
      <c r="F65" s="8"/>
      <c r="G65" s="8"/>
      <c r="H65" s="8"/>
      <c r="I65" s="8"/>
      <c r="J65" s="8"/>
      <c r="K65" s="8"/>
      <c r="L65" s="8"/>
    </row>
    <row r="66" spans="1:12" ht="14.25">
      <c r="A66" s="8"/>
      <c r="B66" s="8"/>
      <c r="C66" s="8"/>
      <c r="D66" s="8"/>
      <c r="E66" s="8"/>
      <c r="F66" s="8"/>
      <c r="G66" s="8"/>
      <c r="H66" s="8"/>
      <c r="I66" s="8"/>
      <c r="J66" s="8"/>
      <c r="K66" s="8"/>
      <c r="L66" s="8"/>
    </row>
    <row r="67" spans="1:12" ht="14.25">
      <c r="A67" s="8"/>
      <c r="B67" s="8"/>
      <c r="C67" s="8"/>
      <c r="D67" s="8"/>
      <c r="E67" s="8"/>
      <c r="F67" s="8"/>
      <c r="G67" s="8"/>
      <c r="H67" s="8"/>
      <c r="I67" s="8"/>
      <c r="J67" s="8"/>
      <c r="K67" s="8"/>
      <c r="L67" s="8"/>
    </row>
    <row r="68" spans="1:12" ht="14.25">
      <c r="A68" s="8"/>
      <c r="B68" s="8"/>
      <c r="C68" s="8"/>
      <c r="D68" s="8"/>
      <c r="E68" s="8"/>
      <c r="F68" s="8"/>
      <c r="G68" s="8"/>
      <c r="H68" s="8"/>
      <c r="I68" s="8"/>
      <c r="J68" s="8"/>
      <c r="K68" s="8"/>
      <c r="L68" s="8"/>
    </row>
    <row r="69" spans="1:12" ht="14.25">
      <c r="A69" s="8"/>
      <c r="B69" s="8"/>
      <c r="C69" s="8"/>
      <c r="D69" s="8"/>
      <c r="E69" s="8"/>
      <c r="F69" s="8"/>
      <c r="G69" s="8"/>
      <c r="H69" s="8"/>
      <c r="I69" s="8"/>
      <c r="J69" s="8"/>
      <c r="K69" s="8"/>
      <c r="L69" s="8"/>
    </row>
    <row r="70" spans="1:12" ht="14.25">
      <c r="A70" s="8"/>
      <c r="B70" s="8"/>
      <c r="C70" s="8"/>
      <c r="D70" s="8"/>
      <c r="E70" s="8"/>
      <c r="F70" s="8"/>
      <c r="G70" s="8"/>
      <c r="H70" s="8"/>
      <c r="I70" s="8"/>
      <c r="J70" s="8"/>
      <c r="K70" s="8"/>
      <c r="L70" s="8"/>
    </row>
    <row r="71" spans="1:12" ht="14.25">
      <c r="A71" s="8"/>
      <c r="B71" s="8"/>
      <c r="C71" s="8"/>
      <c r="D71" s="8"/>
      <c r="E71" s="8"/>
      <c r="F71" s="8"/>
      <c r="G71" s="8"/>
      <c r="H71" s="8"/>
      <c r="I71" s="8"/>
      <c r="J71" s="8"/>
      <c r="K71" s="8"/>
      <c r="L71" s="8"/>
    </row>
    <row r="72" spans="1:12" ht="14.25">
      <c r="A72" s="8"/>
      <c r="B72" s="8"/>
      <c r="C72" s="8"/>
      <c r="D72" s="8"/>
      <c r="E72" s="8"/>
      <c r="F72" s="8"/>
      <c r="G72" s="8"/>
      <c r="H72" s="8"/>
      <c r="I72" s="8"/>
      <c r="J72" s="8"/>
      <c r="K72" s="8"/>
      <c r="L72" s="8"/>
    </row>
    <row r="73" spans="1:12" ht="14.25">
      <c r="A73" s="8"/>
      <c r="B73" s="8"/>
      <c r="C73" s="8"/>
      <c r="D73" s="8"/>
      <c r="E73" s="8"/>
      <c r="F73" s="8"/>
      <c r="G73" s="8"/>
      <c r="H73" s="8"/>
      <c r="I73" s="8"/>
      <c r="J73" s="8"/>
      <c r="K73" s="8"/>
      <c r="L73" s="8"/>
    </row>
    <row r="74" spans="1:12" ht="14.25">
      <c r="A74" s="8"/>
      <c r="B74" s="8"/>
      <c r="C74" s="8"/>
      <c r="D74" s="8"/>
      <c r="E74" s="8"/>
      <c r="F74" s="8"/>
      <c r="G74" s="8"/>
      <c r="H74" s="8"/>
      <c r="I74" s="8"/>
      <c r="J74" s="8"/>
      <c r="K74" s="8"/>
      <c r="L74" s="8"/>
    </row>
    <row r="75" spans="1:12" ht="14.25">
      <c r="A75" s="8"/>
      <c r="B75" s="8"/>
      <c r="C75" s="8"/>
      <c r="D75" s="8"/>
      <c r="E75" s="8"/>
      <c r="F75" s="8"/>
      <c r="G75" s="8"/>
      <c r="H75" s="8"/>
      <c r="I75" s="8"/>
      <c r="J75" s="8"/>
      <c r="K75" s="8"/>
      <c r="L75" s="8"/>
    </row>
    <row r="76" spans="1:12" ht="14.25">
      <c r="A76" s="8"/>
      <c r="B76" s="8"/>
      <c r="C76" s="8"/>
      <c r="D76" s="8"/>
      <c r="E76" s="8"/>
      <c r="F76" s="8"/>
      <c r="G76" s="8"/>
      <c r="H76" s="8"/>
      <c r="I76" s="8"/>
      <c r="J76" s="8"/>
      <c r="K76" s="8"/>
      <c r="L76" s="8"/>
    </row>
    <row r="77" spans="1:12" ht="14.25">
      <c r="A77" s="8"/>
      <c r="B77" s="8"/>
      <c r="C77" s="8"/>
      <c r="D77" s="8"/>
      <c r="E77" s="8"/>
      <c r="F77" s="8"/>
      <c r="G77" s="8"/>
      <c r="H77" s="8"/>
      <c r="I77" s="8"/>
      <c r="J77" s="8"/>
      <c r="K77" s="8"/>
      <c r="L77" s="8"/>
    </row>
    <row r="78" spans="1:12" ht="14.25">
      <c r="A78" s="8"/>
      <c r="B78" s="8"/>
      <c r="C78" s="8"/>
      <c r="D78" s="8"/>
      <c r="E78" s="8"/>
      <c r="F78" s="8"/>
      <c r="G78" s="8"/>
      <c r="H78" s="8"/>
      <c r="I78" s="8"/>
      <c r="J78" s="8"/>
      <c r="K78" s="8"/>
      <c r="L78" s="8"/>
    </row>
    <row r="79" spans="1:12" ht="14.25">
      <c r="A79" s="8"/>
      <c r="B79" s="8"/>
      <c r="C79" s="8"/>
      <c r="D79" s="8"/>
      <c r="E79" s="8"/>
      <c r="F79" s="8"/>
      <c r="G79" s="8"/>
      <c r="H79" s="8"/>
      <c r="I79" s="8"/>
      <c r="J79" s="8"/>
      <c r="K79" s="8"/>
      <c r="L79" s="8"/>
    </row>
    <row r="80" spans="1:12" ht="14.25">
      <c r="A80" s="8"/>
      <c r="B80" s="8"/>
      <c r="C80" s="8"/>
      <c r="D80" s="8"/>
      <c r="E80" s="8"/>
      <c r="F80" s="8"/>
      <c r="G80" s="8"/>
      <c r="H80" s="8"/>
      <c r="I80" s="8"/>
      <c r="J80" s="8"/>
      <c r="K80" s="8"/>
      <c r="L80" s="8"/>
    </row>
    <row r="81" spans="1:12" ht="14.25">
      <c r="A81" s="8"/>
      <c r="B81" s="8"/>
      <c r="C81" s="8"/>
      <c r="D81" s="8"/>
      <c r="E81" s="8"/>
      <c r="F81" s="8"/>
      <c r="G81" s="8"/>
      <c r="H81" s="8"/>
      <c r="I81" s="8"/>
      <c r="J81" s="8"/>
      <c r="K81" s="8"/>
      <c r="L81" s="8"/>
    </row>
    <row r="82" spans="1:12" ht="14.25">
      <c r="A82" s="8"/>
      <c r="B82" s="8"/>
      <c r="C82" s="8"/>
      <c r="D82" s="8"/>
      <c r="E82" s="8"/>
      <c r="F82" s="8"/>
      <c r="G82" s="8"/>
      <c r="H82" s="8"/>
      <c r="I82" s="8"/>
      <c r="J82" s="8"/>
      <c r="K82" s="8"/>
      <c r="L82" s="8"/>
    </row>
    <row r="83" spans="1:12" ht="14.25">
      <c r="A83" s="8"/>
      <c r="B83" s="8"/>
      <c r="C83" s="8"/>
      <c r="D83" s="8"/>
      <c r="E83" s="8"/>
      <c r="F83" s="8"/>
      <c r="G83" s="8"/>
      <c r="H83" s="8"/>
      <c r="I83" s="8"/>
      <c r="J83" s="8"/>
      <c r="K83" s="8"/>
      <c r="L83" s="8"/>
    </row>
    <row r="84" spans="1:12" ht="14.25">
      <c r="A84" s="8"/>
      <c r="B84" s="8"/>
      <c r="C84" s="8"/>
      <c r="D84" s="8"/>
      <c r="E84" s="8"/>
      <c r="F84" s="8"/>
      <c r="G84" s="8"/>
      <c r="H84" s="8"/>
      <c r="I84" s="8"/>
      <c r="J84" s="8"/>
      <c r="K84" s="8"/>
      <c r="L84" s="8"/>
    </row>
    <row r="85" spans="1:12" ht="14.25">
      <c r="A85" s="8"/>
      <c r="B85" s="8"/>
      <c r="C85" s="8"/>
      <c r="D85" s="8"/>
      <c r="E85" s="8"/>
      <c r="F85" s="8"/>
      <c r="G85" s="8"/>
      <c r="H85" s="8"/>
      <c r="I85" s="8"/>
      <c r="J85" s="8"/>
      <c r="K85" s="8"/>
      <c r="L85" s="8"/>
    </row>
    <row r="86" spans="1:12" ht="14.25">
      <c r="A86" s="8"/>
      <c r="B86" s="8"/>
      <c r="C86" s="8"/>
      <c r="D86" s="8"/>
      <c r="E86" s="8"/>
      <c r="F86" s="8"/>
      <c r="G86" s="8"/>
      <c r="H86" s="8"/>
      <c r="I86" s="8"/>
      <c r="J86" s="8"/>
      <c r="K86" s="8"/>
      <c r="L86" s="8"/>
    </row>
    <row r="87" spans="1:12" ht="14.25">
      <c r="A87" s="8"/>
      <c r="B87" s="8"/>
      <c r="C87" s="8"/>
      <c r="D87" s="8"/>
      <c r="E87" s="8"/>
      <c r="F87" s="8"/>
      <c r="G87" s="8"/>
      <c r="H87" s="8"/>
      <c r="I87" s="8"/>
      <c r="J87" s="8"/>
      <c r="K87" s="8"/>
      <c r="L87" s="8"/>
    </row>
    <row r="88" spans="1:12" ht="14.25">
      <c r="A88" s="8"/>
      <c r="B88" s="8"/>
      <c r="C88" s="8"/>
      <c r="D88" s="8"/>
      <c r="E88" s="8"/>
      <c r="F88" s="8"/>
      <c r="G88" s="8"/>
      <c r="H88" s="8"/>
      <c r="I88" s="8"/>
      <c r="J88" s="8"/>
      <c r="K88" s="8"/>
      <c r="L88" s="8"/>
    </row>
    <row r="89" spans="1:12" ht="14.25">
      <c r="A89" s="8"/>
      <c r="B89" s="8"/>
      <c r="C89" s="8"/>
      <c r="D89" s="8"/>
      <c r="E89" s="8"/>
      <c r="F89" s="8"/>
      <c r="G89" s="8"/>
      <c r="H89" s="8"/>
      <c r="I89" s="8"/>
      <c r="J89" s="8"/>
      <c r="K89" s="8"/>
      <c r="L89" s="8"/>
    </row>
    <row r="90" spans="1:12" ht="14.25">
      <c r="A90" s="8"/>
      <c r="B90" s="8"/>
      <c r="C90" s="8"/>
      <c r="D90" s="8"/>
      <c r="E90" s="8"/>
      <c r="F90" s="8"/>
      <c r="G90" s="8"/>
      <c r="H90" s="8"/>
      <c r="I90" s="8"/>
      <c r="J90" s="8"/>
      <c r="K90" s="8"/>
      <c r="L90" s="8"/>
    </row>
    <row r="91" spans="1:12" ht="14.25">
      <c r="A91" s="8"/>
      <c r="B91" s="8"/>
      <c r="C91" s="8"/>
      <c r="D91" s="8"/>
      <c r="E91" s="8"/>
      <c r="F91" s="8"/>
      <c r="G91" s="8"/>
      <c r="H91" s="8"/>
      <c r="I91" s="8"/>
      <c r="J91" s="8"/>
      <c r="K91" s="8"/>
      <c r="L91" s="8"/>
    </row>
    <row r="92" spans="1:12" ht="14.25">
      <c r="A92" s="8"/>
      <c r="B92" s="8"/>
      <c r="C92" s="8"/>
      <c r="D92" s="8"/>
      <c r="E92" s="8"/>
      <c r="F92" s="8"/>
      <c r="G92" s="8"/>
      <c r="H92" s="8"/>
      <c r="I92" s="8"/>
      <c r="J92" s="8"/>
      <c r="K92" s="8"/>
      <c r="L92" s="8"/>
    </row>
    <row r="93" spans="1:12" ht="14.25">
      <c r="A93" s="8"/>
      <c r="B93" s="8"/>
      <c r="C93" s="8"/>
      <c r="D93" s="8"/>
      <c r="E93" s="8"/>
      <c r="F93" s="8"/>
      <c r="G93" s="8"/>
      <c r="H93" s="8"/>
      <c r="I93" s="8"/>
      <c r="J93" s="8"/>
      <c r="K93" s="8"/>
      <c r="L93" s="8"/>
    </row>
    <row r="94" spans="1:12" ht="14.25">
      <c r="A94" s="8"/>
      <c r="B94" s="8"/>
      <c r="C94" s="8"/>
      <c r="D94" s="8"/>
      <c r="E94" s="8"/>
      <c r="F94" s="8"/>
      <c r="G94" s="8"/>
      <c r="H94" s="8"/>
      <c r="I94" s="8"/>
      <c r="J94" s="8"/>
      <c r="K94" s="8"/>
      <c r="L94" s="8"/>
    </row>
    <row r="95" spans="1:12" ht="14.25">
      <c r="A95" s="8"/>
      <c r="B95" s="8"/>
      <c r="C95" s="8"/>
      <c r="D95" s="8"/>
      <c r="E95" s="8"/>
      <c r="F95" s="8"/>
      <c r="G95" s="8"/>
      <c r="H95" s="8"/>
      <c r="I95" s="8"/>
      <c r="J95" s="8"/>
      <c r="K95" s="8"/>
      <c r="L95" s="8"/>
    </row>
    <row r="96" spans="1:12" ht="14.25">
      <c r="A96" s="8"/>
      <c r="B96" s="8"/>
      <c r="C96" s="8"/>
      <c r="D96" s="8"/>
      <c r="E96" s="8"/>
      <c r="F96" s="8"/>
      <c r="G96" s="8"/>
      <c r="H96" s="8"/>
      <c r="I96" s="8"/>
      <c r="J96" s="8"/>
      <c r="K96" s="8"/>
      <c r="L96" s="8"/>
    </row>
    <row r="97" spans="1:12" ht="14.25">
      <c r="A97" s="8"/>
      <c r="B97" s="8"/>
      <c r="C97" s="8"/>
      <c r="D97" s="8"/>
      <c r="E97" s="8"/>
      <c r="F97" s="8"/>
      <c r="G97" s="8"/>
      <c r="H97" s="8"/>
      <c r="I97" s="8"/>
      <c r="J97" s="8"/>
      <c r="K97" s="8"/>
      <c r="L97" s="8"/>
    </row>
    <row r="98" spans="1:12" ht="14.25">
      <c r="A98" s="8"/>
      <c r="B98" s="8"/>
      <c r="C98" s="8"/>
      <c r="D98" s="8"/>
      <c r="E98" s="8"/>
      <c r="F98" s="8"/>
      <c r="G98" s="8"/>
      <c r="H98" s="8"/>
      <c r="I98" s="8"/>
      <c r="J98" s="8"/>
      <c r="K98" s="8"/>
      <c r="L98" s="8"/>
    </row>
    <row r="99" spans="1:12" ht="14.25">
      <c r="A99" s="8"/>
      <c r="B99" s="8"/>
      <c r="C99" s="8"/>
      <c r="D99" s="8"/>
      <c r="E99" s="8"/>
      <c r="F99" s="8"/>
      <c r="G99" s="8"/>
      <c r="H99" s="8"/>
      <c r="I99" s="8"/>
      <c r="J99" s="8"/>
      <c r="K99" s="8"/>
      <c r="L99" s="8"/>
    </row>
    <row r="100" spans="1:12" ht="14.25">
      <c r="A100" s="8"/>
      <c r="B100" s="8"/>
      <c r="C100" s="8"/>
      <c r="D100" s="8"/>
      <c r="E100" s="8"/>
      <c r="F100" s="8"/>
      <c r="G100" s="8"/>
      <c r="H100" s="8"/>
      <c r="I100" s="8"/>
      <c r="J100" s="8"/>
      <c r="K100" s="8"/>
      <c r="L100" s="8"/>
    </row>
    <row r="101" spans="1:12" ht="14.25">
      <c r="A101" s="8"/>
      <c r="B101" s="8"/>
      <c r="C101" s="8"/>
      <c r="D101" s="8"/>
      <c r="E101" s="8"/>
      <c r="F101" s="8"/>
      <c r="G101" s="8"/>
      <c r="H101" s="8"/>
      <c r="I101" s="8"/>
      <c r="J101" s="8"/>
      <c r="K101" s="8"/>
      <c r="L101" s="8"/>
    </row>
    <row r="102" spans="1:12" ht="14.25">
      <c r="A102" s="8"/>
      <c r="B102" s="8"/>
      <c r="C102" s="8"/>
      <c r="D102" s="8"/>
      <c r="E102" s="8"/>
      <c r="F102" s="8"/>
      <c r="G102" s="8"/>
      <c r="H102" s="8"/>
      <c r="I102" s="8"/>
      <c r="J102" s="8"/>
      <c r="K102" s="8"/>
      <c r="L102" s="8"/>
    </row>
    <row r="103" spans="1:12" ht="14.25">
      <c r="A103" s="8"/>
      <c r="B103" s="8"/>
      <c r="C103" s="8"/>
      <c r="D103" s="8"/>
      <c r="E103" s="8"/>
      <c r="F103" s="8"/>
      <c r="G103" s="8"/>
      <c r="H103" s="8"/>
      <c r="I103" s="8"/>
      <c r="J103" s="8"/>
      <c r="K103" s="8"/>
      <c r="L103" s="8"/>
    </row>
    <row r="104" spans="1:12" ht="14.25">
      <c r="A104" s="8"/>
      <c r="B104" s="8"/>
      <c r="C104" s="8"/>
      <c r="D104" s="8"/>
      <c r="E104" s="8"/>
      <c r="F104" s="8"/>
      <c r="G104" s="8"/>
      <c r="H104" s="8"/>
      <c r="I104" s="8"/>
      <c r="J104" s="8"/>
      <c r="K104" s="8"/>
      <c r="L104" s="8"/>
    </row>
    <row r="105" spans="1:12" ht="14.25">
      <c r="A105" s="8"/>
      <c r="B105" s="8"/>
      <c r="C105" s="8"/>
      <c r="D105" s="8"/>
      <c r="E105" s="8"/>
      <c r="F105" s="8"/>
      <c r="G105" s="8"/>
      <c r="H105" s="8"/>
      <c r="I105" s="8"/>
      <c r="J105" s="8"/>
      <c r="K105" s="8"/>
      <c r="L105" s="8"/>
    </row>
    <row r="106" spans="1:12" ht="14.25">
      <c r="A106" s="8"/>
      <c r="B106" s="8"/>
      <c r="C106" s="8"/>
      <c r="D106" s="8"/>
      <c r="E106" s="8"/>
      <c r="F106" s="8"/>
      <c r="G106" s="8"/>
      <c r="H106" s="8"/>
      <c r="I106" s="8"/>
      <c r="J106" s="8"/>
      <c r="K106" s="8"/>
      <c r="L106" s="8"/>
    </row>
    <row r="107" spans="1:12" ht="14.25">
      <c r="A107" s="8"/>
      <c r="B107" s="8"/>
      <c r="C107" s="8"/>
      <c r="D107" s="8"/>
      <c r="E107" s="8"/>
      <c r="F107" s="8"/>
      <c r="G107" s="8"/>
      <c r="H107" s="8"/>
      <c r="I107" s="8"/>
      <c r="J107" s="8"/>
      <c r="K107" s="8"/>
      <c r="L107" s="8"/>
    </row>
    <row r="108" spans="1:12" ht="14.25">
      <c r="A108" s="8"/>
      <c r="B108" s="8"/>
      <c r="C108" s="8"/>
      <c r="D108" s="8"/>
      <c r="E108" s="8"/>
      <c r="F108" s="8"/>
      <c r="G108" s="8"/>
      <c r="H108" s="8"/>
      <c r="I108" s="8"/>
      <c r="J108" s="8"/>
      <c r="K108" s="8"/>
      <c r="L108" s="8"/>
    </row>
    <row r="109" spans="1:12" ht="14.25">
      <c r="A109" s="8"/>
      <c r="B109" s="8"/>
      <c r="C109" s="8"/>
      <c r="D109" s="8"/>
      <c r="E109" s="8"/>
      <c r="F109" s="8"/>
      <c r="G109" s="8"/>
      <c r="H109" s="8"/>
      <c r="I109" s="8"/>
      <c r="J109" s="8"/>
      <c r="K109" s="8"/>
      <c r="L109" s="8"/>
    </row>
    <row r="110" spans="1:12" ht="14.25">
      <c r="A110" s="8"/>
      <c r="B110" s="8"/>
      <c r="C110" s="8"/>
      <c r="D110" s="8"/>
      <c r="E110" s="8"/>
      <c r="F110" s="8"/>
      <c r="G110" s="8"/>
      <c r="H110" s="8"/>
      <c r="I110" s="8"/>
      <c r="J110" s="8"/>
      <c r="K110" s="8"/>
      <c r="L110" s="8"/>
    </row>
    <row r="111" spans="1:12" ht="14.25">
      <c r="A111" s="8"/>
      <c r="B111" s="8"/>
      <c r="C111" s="8"/>
      <c r="D111" s="8"/>
      <c r="E111" s="8"/>
      <c r="F111" s="8"/>
      <c r="G111" s="8"/>
      <c r="H111" s="8"/>
      <c r="I111" s="8"/>
      <c r="J111" s="8"/>
      <c r="K111" s="8"/>
      <c r="L111" s="8"/>
    </row>
    <row r="112" spans="1:12" ht="14.25">
      <c r="A112" s="8"/>
      <c r="B112" s="8"/>
      <c r="C112" s="8"/>
      <c r="D112" s="8"/>
      <c r="E112" s="8"/>
      <c r="F112" s="8"/>
      <c r="G112" s="8"/>
      <c r="H112" s="8"/>
      <c r="I112" s="8"/>
      <c r="J112" s="8"/>
      <c r="K112" s="8"/>
      <c r="L112" s="8"/>
    </row>
    <row r="113" spans="1:12" ht="14.25">
      <c r="A113" s="8"/>
      <c r="B113" s="8"/>
      <c r="C113" s="8"/>
      <c r="D113" s="8"/>
      <c r="E113" s="8"/>
      <c r="F113" s="8"/>
      <c r="G113" s="8"/>
      <c r="H113" s="8"/>
      <c r="I113" s="8"/>
      <c r="J113" s="8"/>
      <c r="K113" s="8"/>
      <c r="L113" s="8"/>
    </row>
    <row r="114" spans="1:12" ht="14.25">
      <c r="A114" s="8"/>
      <c r="B114" s="8"/>
      <c r="C114" s="8"/>
      <c r="D114" s="8"/>
      <c r="E114" s="8"/>
      <c r="F114" s="8"/>
      <c r="G114" s="8"/>
      <c r="H114" s="8"/>
      <c r="I114" s="8"/>
      <c r="J114" s="8"/>
      <c r="K114" s="8"/>
      <c r="L114" s="8"/>
    </row>
    <row r="115" spans="1:12" ht="14.25">
      <c r="A115" s="8"/>
      <c r="B115" s="8"/>
      <c r="C115" s="8"/>
      <c r="D115" s="8"/>
      <c r="E115" s="8"/>
      <c r="F115" s="8"/>
      <c r="G115" s="8"/>
      <c r="H115" s="8"/>
      <c r="I115" s="8"/>
      <c r="J115" s="8"/>
      <c r="K115" s="8"/>
      <c r="L115" s="8"/>
    </row>
    <row r="116" spans="1:12" ht="14.25">
      <c r="A116" s="8"/>
      <c r="B116" s="8"/>
      <c r="C116" s="8"/>
      <c r="D116" s="8"/>
      <c r="E116" s="8"/>
      <c r="F116" s="8"/>
      <c r="G116" s="8"/>
      <c r="H116" s="8"/>
      <c r="I116" s="8"/>
      <c r="J116" s="8"/>
      <c r="K116" s="8"/>
      <c r="L116" s="8"/>
    </row>
    <row r="117" spans="1:12" ht="14.25">
      <c r="A117" s="8"/>
      <c r="B117" s="8"/>
      <c r="C117" s="8"/>
      <c r="D117" s="8"/>
      <c r="E117" s="8"/>
      <c r="F117" s="8"/>
      <c r="G117" s="8"/>
      <c r="H117" s="8"/>
      <c r="I117" s="8"/>
      <c r="J117" s="8"/>
      <c r="K117" s="8"/>
      <c r="L117" s="8"/>
    </row>
    <row r="118" spans="1:12" ht="14.25">
      <c r="A118" s="8"/>
      <c r="B118" s="8"/>
      <c r="C118" s="8"/>
      <c r="D118" s="8"/>
      <c r="E118" s="8"/>
      <c r="F118" s="8"/>
      <c r="G118" s="8"/>
      <c r="H118" s="8"/>
      <c r="I118" s="8"/>
      <c r="J118" s="8"/>
      <c r="K118" s="8"/>
      <c r="L118" s="8"/>
    </row>
    <row r="119" spans="1:12" ht="14.25">
      <c r="A119" s="8"/>
      <c r="B119" s="8"/>
      <c r="C119" s="8"/>
      <c r="D119" s="8"/>
      <c r="E119" s="8"/>
      <c r="F119" s="8"/>
      <c r="G119" s="8"/>
      <c r="H119" s="8"/>
      <c r="I119" s="8"/>
      <c r="J119" s="8"/>
      <c r="K119" s="8"/>
      <c r="L119" s="8"/>
    </row>
    <row r="120" spans="1:12" ht="14.25">
      <c r="A120" s="8"/>
      <c r="B120" s="8"/>
      <c r="C120" s="8"/>
      <c r="D120" s="8"/>
      <c r="E120" s="8"/>
      <c r="F120" s="8"/>
      <c r="G120" s="8"/>
      <c r="H120" s="8"/>
      <c r="I120" s="8"/>
      <c r="J120" s="8"/>
      <c r="K120" s="8"/>
      <c r="L120" s="8"/>
    </row>
    <row r="121" spans="1:12" ht="14.25">
      <c r="A121" s="8"/>
      <c r="B121" s="8"/>
      <c r="C121" s="8"/>
      <c r="D121" s="8"/>
      <c r="E121" s="8"/>
      <c r="F121" s="8"/>
      <c r="G121" s="8"/>
      <c r="H121" s="8"/>
      <c r="I121" s="8"/>
      <c r="J121" s="8"/>
      <c r="K121" s="8"/>
      <c r="L121" s="8"/>
    </row>
    <row r="122" spans="1:12" ht="14.25">
      <c r="A122" s="8"/>
      <c r="B122" s="8"/>
      <c r="C122" s="8"/>
      <c r="D122" s="8"/>
      <c r="E122" s="8"/>
      <c r="F122" s="8"/>
      <c r="G122" s="8"/>
      <c r="H122" s="8"/>
      <c r="I122" s="8"/>
      <c r="J122" s="8"/>
      <c r="K122" s="8"/>
      <c r="L122" s="8"/>
    </row>
    <row r="123" spans="1:12" ht="14.25">
      <c r="A123" s="8"/>
      <c r="B123" s="8"/>
      <c r="C123" s="8"/>
      <c r="D123" s="8"/>
      <c r="E123" s="8"/>
      <c r="F123" s="8"/>
      <c r="G123" s="8"/>
      <c r="H123" s="8"/>
      <c r="I123" s="8"/>
      <c r="J123" s="8"/>
      <c r="K123" s="8"/>
      <c r="L123" s="8"/>
    </row>
    <row r="124" spans="1:12" ht="14.25">
      <c r="A124" s="8"/>
      <c r="B124" s="8"/>
      <c r="C124" s="8"/>
      <c r="D124" s="8"/>
      <c r="E124" s="8"/>
      <c r="F124" s="8"/>
      <c r="G124" s="8"/>
      <c r="H124" s="8"/>
      <c r="I124" s="8"/>
      <c r="J124" s="8"/>
      <c r="K124" s="8"/>
      <c r="L124" s="8"/>
    </row>
    <row r="125" spans="1:12" ht="14.25">
      <c r="A125" s="8"/>
      <c r="B125" s="8"/>
      <c r="C125" s="8"/>
      <c r="D125" s="8"/>
      <c r="E125" s="8"/>
      <c r="F125" s="8"/>
      <c r="G125" s="8"/>
      <c r="H125" s="8"/>
      <c r="I125" s="8"/>
      <c r="J125" s="8"/>
      <c r="K125" s="8"/>
      <c r="L125" s="8"/>
    </row>
    <row r="126" spans="1:12" ht="14.25">
      <c r="A126" s="8"/>
      <c r="B126" s="8"/>
      <c r="C126" s="8"/>
      <c r="D126" s="8"/>
      <c r="E126" s="8"/>
      <c r="F126" s="8"/>
      <c r="G126" s="8"/>
      <c r="H126" s="8"/>
      <c r="I126" s="8"/>
      <c r="J126" s="8"/>
      <c r="K126" s="8"/>
      <c r="L126" s="8"/>
    </row>
    <row r="127" spans="1:12" ht="14.25">
      <c r="A127" s="8"/>
      <c r="B127" s="8"/>
      <c r="C127" s="8"/>
      <c r="D127" s="8"/>
      <c r="E127" s="8"/>
      <c r="F127" s="8"/>
      <c r="G127" s="8"/>
      <c r="H127" s="8"/>
      <c r="I127" s="8"/>
      <c r="J127" s="8"/>
      <c r="K127" s="8"/>
      <c r="L127" s="8"/>
    </row>
    <row r="128" spans="1:12" ht="14.25">
      <c r="A128" s="8"/>
      <c r="B128" s="8"/>
      <c r="C128" s="8"/>
      <c r="D128" s="8"/>
      <c r="E128" s="8"/>
      <c r="F128" s="8"/>
      <c r="G128" s="8"/>
      <c r="H128" s="8"/>
      <c r="I128" s="8"/>
      <c r="J128" s="8"/>
      <c r="K128" s="8"/>
      <c r="L128" s="8"/>
    </row>
    <row r="129" spans="1:12" ht="14.25">
      <c r="A129" s="8"/>
      <c r="B129" s="8"/>
      <c r="C129" s="8"/>
      <c r="D129" s="8"/>
      <c r="E129" s="8"/>
      <c r="F129" s="8"/>
      <c r="G129" s="8"/>
      <c r="H129" s="8"/>
      <c r="I129" s="8"/>
      <c r="J129" s="8"/>
      <c r="K129" s="8"/>
      <c r="L129" s="8"/>
    </row>
    <row r="130" spans="1:12" ht="14.25">
      <c r="A130" s="8"/>
      <c r="B130" s="8"/>
      <c r="C130" s="8"/>
      <c r="D130" s="8"/>
      <c r="E130" s="8"/>
      <c r="F130" s="8"/>
      <c r="G130" s="8"/>
      <c r="H130" s="8"/>
      <c r="I130" s="8"/>
      <c r="J130" s="8"/>
      <c r="K130" s="8"/>
      <c r="L130" s="8"/>
    </row>
    <row r="131" spans="1:12" ht="14.25">
      <c r="A131" s="8"/>
      <c r="B131" s="8"/>
      <c r="C131" s="8"/>
      <c r="D131" s="8"/>
      <c r="E131" s="8"/>
      <c r="F131" s="8"/>
      <c r="G131" s="8"/>
      <c r="H131" s="8"/>
      <c r="I131" s="8"/>
      <c r="J131" s="8"/>
      <c r="K131" s="8"/>
      <c r="L131" s="8"/>
    </row>
    <row r="132" spans="1:12" ht="14.25">
      <c r="A132" s="8"/>
      <c r="B132" s="8"/>
      <c r="C132" s="8"/>
      <c r="D132" s="8"/>
      <c r="E132" s="8"/>
      <c r="F132" s="8"/>
      <c r="G132" s="8"/>
      <c r="H132" s="8"/>
      <c r="I132" s="8"/>
      <c r="J132" s="8"/>
      <c r="K132" s="8"/>
      <c r="L132" s="8"/>
    </row>
    <row r="133" spans="1:12" ht="14.25">
      <c r="A133" s="8"/>
      <c r="B133" s="8"/>
      <c r="C133" s="8"/>
      <c r="D133" s="8"/>
      <c r="E133" s="8"/>
      <c r="F133" s="8"/>
      <c r="G133" s="8"/>
      <c r="H133" s="8"/>
      <c r="I133" s="8"/>
      <c r="J133" s="8"/>
      <c r="K133" s="8"/>
      <c r="L133" s="8"/>
    </row>
    <row r="134" spans="1:12" ht="14.25">
      <c r="A134" s="8"/>
      <c r="B134" s="8"/>
      <c r="C134" s="8"/>
      <c r="D134" s="8"/>
      <c r="E134" s="8"/>
      <c r="F134" s="8"/>
      <c r="G134" s="8"/>
      <c r="H134" s="8"/>
      <c r="I134" s="8"/>
      <c r="J134" s="8"/>
      <c r="K134" s="8"/>
      <c r="L134" s="8"/>
    </row>
    <row r="135" spans="1:12" ht="14.25">
      <c r="A135" s="8"/>
      <c r="B135" s="8"/>
      <c r="C135" s="8"/>
      <c r="D135" s="8"/>
      <c r="E135" s="8"/>
      <c r="F135" s="8"/>
      <c r="G135" s="8"/>
      <c r="H135" s="8"/>
      <c r="I135" s="8"/>
      <c r="J135" s="8"/>
      <c r="K135" s="8"/>
      <c r="L135" s="8"/>
    </row>
    <row r="136" spans="1:12" ht="14.25">
      <c r="A136" s="8"/>
      <c r="B136" s="8"/>
      <c r="C136" s="8"/>
      <c r="D136" s="8"/>
      <c r="E136" s="8"/>
      <c r="F136" s="8"/>
      <c r="G136" s="8"/>
      <c r="H136" s="8"/>
      <c r="I136" s="8"/>
      <c r="J136" s="8"/>
      <c r="K136" s="8"/>
      <c r="L136" s="8"/>
    </row>
    <row r="137" spans="1:12" ht="14.25">
      <c r="A137" s="8"/>
      <c r="B137" s="8"/>
      <c r="C137" s="8"/>
      <c r="D137" s="8"/>
      <c r="E137" s="8"/>
      <c r="F137" s="8"/>
      <c r="G137" s="8"/>
      <c r="H137" s="8"/>
      <c r="I137" s="8"/>
      <c r="J137" s="8"/>
      <c r="K137" s="8"/>
      <c r="L137" s="8"/>
    </row>
    <row r="138" spans="1:12" ht="14.25">
      <c r="A138" s="8"/>
      <c r="B138" s="8"/>
      <c r="C138" s="8"/>
      <c r="D138" s="8"/>
      <c r="E138" s="8"/>
      <c r="F138" s="8"/>
      <c r="G138" s="8"/>
      <c r="H138" s="8"/>
      <c r="I138" s="8"/>
      <c r="J138" s="8"/>
      <c r="K138" s="8"/>
      <c r="L138" s="8"/>
    </row>
    <row r="139" spans="1:12" ht="14.25">
      <c r="A139" s="8"/>
      <c r="B139" s="8"/>
      <c r="C139" s="8"/>
      <c r="D139" s="8"/>
      <c r="E139" s="8"/>
      <c r="F139" s="8"/>
      <c r="G139" s="8"/>
      <c r="H139" s="8"/>
      <c r="I139" s="8"/>
      <c r="J139" s="8"/>
      <c r="K139" s="8"/>
      <c r="L139" s="8"/>
    </row>
    <row r="140" spans="1:12" ht="14.25">
      <c r="A140" s="8"/>
      <c r="B140" s="8"/>
      <c r="C140" s="8"/>
      <c r="D140" s="8"/>
      <c r="E140" s="8"/>
      <c r="F140" s="8"/>
      <c r="G140" s="8"/>
      <c r="H140" s="8"/>
      <c r="I140" s="8"/>
      <c r="J140" s="8"/>
      <c r="K140" s="8"/>
      <c r="L140" s="8"/>
    </row>
    <row r="141" spans="1:12" ht="14.25">
      <c r="A141" s="8"/>
      <c r="B141" s="8"/>
      <c r="C141" s="8"/>
      <c r="D141" s="8"/>
      <c r="E141" s="8"/>
      <c r="F141" s="8"/>
      <c r="G141" s="8"/>
      <c r="H141" s="8"/>
      <c r="I141" s="8"/>
      <c r="J141" s="8"/>
      <c r="K141" s="8"/>
      <c r="L141" s="8"/>
    </row>
    <row r="142" spans="1:12" ht="14.25">
      <c r="A142" s="8"/>
      <c r="B142" s="8"/>
      <c r="C142" s="8"/>
      <c r="D142" s="8"/>
      <c r="E142" s="8"/>
      <c r="F142" s="8"/>
      <c r="G142" s="8"/>
      <c r="H142" s="8"/>
      <c r="I142" s="8"/>
      <c r="J142" s="8"/>
      <c r="K142" s="8"/>
      <c r="L142" s="8"/>
    </row>
    <row r="143" spans="1:12" ht="14.25">
      <c r="A143" s="8"/>
      <c r="B143" s="8"/>
      <c r="C143" s="8"/>
      <c r="D143" s="8"/>
      <c r="E143" s="8"/>
      <c r="F143" s="8"/>
      <c r="G143" s="8"/>
      <c r="H143" s="8"/>
      <c r="I143" s="8"/>
      <c r="J143" s="8"/>
      <c r="K143" s="8"/>
      <c r="L143" s="8"/>
    </row>
    <row r="144" spans="1:12" ht="14.25">
      <c r="A144" s="8"/>
      <c r="B144" s="8"/>
      <c r="C144" s="8"/>
      <c r="D144" s="8"/>
      <c r="E144" s="8"/>
      <c r="F144" s="8"/>
      <c r="G144" s="8"/>
      <c r="H144" s="8"/>
      <c r="I144" s="8"/>
      <c r="J144" s="8"/>
      <c r="K144" s="8"/>
      <c r="L144" s="8"/>
    </row>
    <row r="145" spans="1:12" ht="14.25">
      <c r="A145" s="8"/>
      <c r="B145" s="8"/>
      <c r="C145" s="8"/>
      <c r="D145" s="8"/>
      <c r="E145" s="8"/>
      <c r="F145" s="8"/>
      <c r="G145" s="8"/>
      <c r="H145" s="8"/>
      <c r="I145" s="8"/>
      <c r="J145" s="8"/>
      <c r="K145" s="8"/>
      <c r="L145" s="8"/>
    </row>
    <row r="146" spans="1:12" ht="14.25">
      <c r="A146" s="8"/>
      <c r="B146" s="8"/>
      <c r="C146" s="8"/>
      <c r="D146" s="8"/>
      <c r="E146" s="8"/>
      <c r="F146" s="8"/>
      <c r="G146" s="8"/>
      <c r="H146" s="8"/>
      <c r="I146" s="8"/>
      <c r="J146" s="8"/>
      <c r="K146" s="8"/>
      <c r="L146" s="8"/>
    </row>
    <row r="147" spans="1:12" ht="14.25">
      <c r="A147" s="8"/>
      <c r="B147" s="8"/>
      <c r="C147" s="8"/>
      <c r="D147" s="8"/>
      <c r="E147" s="8"/>
      <c r="F147" s="8"/>
      <c r="G147" s="8"/>
      <c r="H147" s="8"/>
      <c r="I147" s="8"/>
      <c r="J147" s="8"/>
      <c r="K147" s="8"/>
      <c r="L147" s="8"/>
    </row>
    <row r="148" spans="1:12" ht="14.25">
      <c r="A148" s="8"/>
      <c r="B148" s="8"/>
      <c r="C148" s="8"/>
      <c r="D148" s="8"/>
      <c r="E148" s="8"/>
      <c r="F148" s="8"/>
      <c r="G148" s="8"/>
      <c r="H148" s="8"/>
      <c r="I148" s="8"/>
      <c r="J148" s="8"/>
      <c r="K148" s="8"/>
      <c r="L148" s="8"/>
    </row>
    <row r="149" spans="1:12" ht="14.25">
      <c r="A149" s="8"/>
      <c r="B149" s="8"/>
      <c r="C149" s="8"/>
      <c r="D149" s="8"/>
      <c r="E149" s="8"/>
      <c r="F149" s="8"/>
      <c r="G149" s="8"/>
      <c r="H149" s="8"/>
      <c r="I149" s="8"/>
      <c r="J149" s="8"/>
      <c r="K149" s="8"/>
      <c r="L149" s="8"/>
    </row>
    <row r="150" spans="1:12" ht="14.25">
      <c r="A150" s="8"/>
      <c r="B150" s="8"/>
      <c r="C150" s="8"/>
      <c r="D150" s="8"/>
      <c r="E150" s="8"/>
      <c r="F150" s="8"/>
      <c r="G150" s="8"/>
      <c r="H150" s="8"/>
      <c r="I150" s="8"/>
      <c r="J150" s="8"/>
      <c r="K150" s="8"/>
      <c r="L150" s="8"/>
    </row>
    <row r="151" spans="1:12" ht="14.25">
      <c r="A151" s="8"/>
      <c r="B151" s="8"/>
      <c r="C151" s="8"/>
      <c r="D151" s="8"/>
      <c r="E151" s="8"/>
      <c r="F151" s="8"/>
      <c r="G151" s="8"/>
      <c r="H151" s="8"/>
      <c r="I151" s="8"/>
      <c r="J151" s="8"/>
      <c r="K151" s="8"/>
      <c r="L151" s="8"/>
    </row>
    <row r="152" spans="1:12" ht="14.25">
      <c r="A152" s="8"/>
      <c r="B152" s="8"/>
      <c r="C152" s="8"/>
      <c r="D152" s="8"/>
      <c r="E152" s="8"/>
      <c r="F152" s="8"/>
      <c r="G152" s="8"/>
      <c r="H152" s="8"/>
      <c r="I152" s="8"/>
      <c r="J152" s="8"/>
      <c r="K152" s="8"/>
      <c r="L152" s="8"/>
    </row>
    <row r="153" spans="1:12" ht="14.25">
      <c r="A153" s="8"/>
      <c r="B153" s="8"/>
      <c r="C153" s="8"/>
      <c r="D153" s="8"/>
      <c r="E153" s="8"/>
      <c r="F153" s="8"/>
      <c r="G153" s="8"/>
      <c r="H153" s="8"/>
      <c r="I153" s="8"/>
      <c r="J153" s="8"/>
      <c r="K153" s="8"/>
      <c r="L153" s="8"/>
    </row>
    <row r="154" spans="1:12" ht="14.25">
      <c r="A154" s="8"/>
      <c r="B154" s="8"/>
      <c r="C154" s="8"/>
      <c r="D154" s="8"/>
      <c r="E154" s="8"/>
      <c r="F154" s="8"/>
      <c r="G154" s="8"/>
      <c r="H154" s="8"/>
      <c r="I154" s="8"/>
      <c r="J154" s="8"/>
      <c r="K154" s="8"/>
      <c r="L154" s="8"/>
    </row>
    <row r="155" spans="1:12" ht="14.25">
      <c r="A155" s="8"/>
      <c r="B155" s="8"/>
      <c r="C155" s="8"/>
      <c r="D155" s="8"/>
      <c r="E155" s="8"/>
      <c r="F155" s="8"/>
      <c r="G155" s="8"/>
      <c r="H155" s="8"/>
      <c r="I155" s="8"/>
      <c r="J155" s="8"/>
      <c r="K155" s="8"/>
      <c r="L155" s="8"/>
    </row>
    <row r="156" spans="1:12" ht="14.25">
      <c r="A156" s="8"/>
      <c r="B156" s="8"/>
      <c r="C156" s="8"/>
      <c r="D156" s="8"/>
      <c r="E156" s="8"/>
      <c r="F156" s="8"/>
      <c r="G156" s="8"/>
      <c r="H156" s="8"/>
      <c r="I156" s="8"/>
      <c r="J156" s="8"/>
      <c r="K156" s="8"/>
      <c r="L156" s="8"/>
    </row>
    <row r="157" spans="1:12" ht="14.25">
      <c r="A157" s="8"/>
      <c r="B157" s="8"/>
      <c r="C157" s="8"/>
      <c r="D157" s="8"/>
      <c r="E157" s="8"/>
      <c r="F157" s="8"/>
      <c r="G157" s="8"/>
      <c r="H157" s="8"/>
      <c r="I157" s="8"/>
      <c r="J157" s="8"/>
      <c r="K157" s="8"/>
      <c r="L157" s="8"/>
    </row>
    <row r="158" spans="1:12" ht="14.25">
      <c r="A158" s="8"/>
      <c r="B158" s="8"/>
      <c r="C158" s="8"/>
      <c r="D158" s="8"/>
      <c r="E158" s="8"/>
      <c r="F158" s="8"/>
      <c r="G158" s="8"/>
      <c r="H158" s="8"/>
      <c r="I158" s="8"/>
      <c r="J158" s="8"/>
      <c r="K158" s="8"/>
      <c r="L158" s="8"/>
    </row>
    <row r="159" spans="1:12" ht="14.25">
      <c r="A159" s="8"/>
      <c r="B159" s="8"/>
      <c r="C159" s="8"/>
      <c r="D159" s="8"/>
      <c r="E159" s="8"/>
      <c r="F159" s="8"/>
      <c r="G159" s="8"/>
      <c r="H159" s="8"/>
      <c r="I159" s="8"/>
      <c r="J159" s="8"/>
      <c r="K159" s="8"/>
      <c r="L159" s="8"/>
    </row>
    <row r="160" spans="1:12" ht="14.25">
      <c r="A160" s="8"/>
      <c r="B160" s="8"/>
      <c r="C160" s="8"/>
      <c r="D160" s="8"/>
      <c r="E160" s="8"/>
      <c r="F160" s="8"/>
      <c r="G160" s="8"/>
      <c r="H160" s="8"/>
      <c r="I160" s="8"/>
      <c r="J160" s="8"/>
      <c r="K160" s="8"/>
      <c r="L160" s="8"/>
    </row>
    <row r="161" spans="1:12" ht="14.25">
      <c r="A161" s="8"/>
      <c r="B161" s="8"/>
      <c r="C161" s="8"/>
      <c r="D161" s="8"/>
      <c r="E161" s="8"/>
      <c r="F161" s="8"/>
      <c r="G161" s="8"/>
      <c r="H161" s="8"/>
      <c r="I161" s="8"/>
      <c r="J161" s="8"/>
      <c r="K161" s="8"/>
      <c r="L161" s="8"/>
    </row>
    <row r="162" spans="1:12" ht="14.25">
      <c r="A162" s="8"/>
      <c r="B162" s="8"/>
      <c r="C162" s="8"/>
      <c r="D162" s="8"/>
      <c r="E162" s="8"/>
      <c r="F162" s="8"/>
      <c r="G162" s="8"/>
      <c r="H162" s="8"/>
      <c r="I162" s="8"/>
      <c r="J162" s="8"/>
      <c r="K162" s="8"/>
      <c r="L162" s="8"/>
    </row>
    <row r="163" spans="1:12" ht="14.25">
      <c r="A163" s="8"/>
      <c r="B163" s="8"/>
      <c r="C163" s="8"/>
      <c r="D163" s="8"/>
      <c r="E163" s="8"/>
      <c r="F163" s="8"/>
      <c r="G163" s="8"/>
      <c r="H163" s="8"/>
      <c r="I163" s="8"/>
      <c r="J163" s="8"/>
      <c r="K163" s="8"/>
      <c r="L163" s="8"/>
    </row>
    <row r="164" spans="1:12" ht="14.25">
      <c r="A164" s="8"/>
      <c r="B164" s="8"/>
      <c r="C164" s="8"/>
      <c r="D164" s="8"/>
      <c r="E164" s="8"/>
      <c r="F164" s="8"/>
      <c r="G164" s="8"/>
      <c r="H164" s="8"/>
      <c r="I164" s="8"/>
      <c r="J164" s="8"/>
      <c r="K164" s="8"/>
      <c r="L164" s="8"/>
    </row>
    <row r="165" spans="1:12" ht="14.25">
      <c r="A165" s="8"/>
      <c r="B165" s="8"/>
      <c r="C165" s="8"/>
      <c r="D165" s="8"/>
      <c r="E165" s="8"/>
      <c r="F165" s="8"/>
      <c r="G165" s="8"/>
      <c r="H165" s="8"/>
      <c r="I165" s="8"/>
      <c r="J165" s="8"/>
      <c r="K165" s="8"/>
      <c r="L165" s="8"/>
    </row>
    <row r="166" spans="1:12" ht="14.25">
      <c r="A166" s="8"/>
      <c r="B166" s="8"/>
      <c r="C166" s="8"/>
      <c r="D166" s="8"/>
      <c r="E166" s="8"/>
      <c r="F166" s="8"/>
      <c r="G166" s="8"/>
      <c r="H166" s="8"/>
      <c r="I166" s="8"/>
      <c r="J166" s="8"/>
      <c r="K166" s="8"/>
      <c r="L166" s="8"/>
    </row>
    <row r="167" spans="1:12" ht="14.25">
      <c r="A167" s="8"/>
      <c r="B167" s="8"/>
      <c r="C167" s="8"/>
      <c r="D167" s="8"/>
      <c r="E167" s="8"/>
      <c r="F167" s="8"/>
      <c r="G167" s="8"/>
      <c r="H167" s="8"/>
      <c r="I167" s="8"/>
      <c r="J167" s="8"/>
      <c r="K167" s="8"/>
      <c r="L167" s="8"/>
    </row>
    <row r="168" spans="1:12" ht="14.25">
      <c r="A168" s="8"/>
      <c r="B168" s="8"/>
      <c r="C168" s="8"/>
      <c r="D168" s="8"/>
      <c r="E168" s="8"/>
      <c r="F168" s="8"/>
      <c r="G168" s="8"/>
      <c r="H168" s="8"/>
      <c r="I168" s="8"/>
      <c r="J168" s="8"/>
      <c r="K168" s="8"/>
      <c r="L168" s="8"/>
    </row>
    <row r="169" spans="1:12" ht="14.25">
      <c r="A169" s="8"/>
      <c r="B169" s="8"/>
      <c r="C169" s="8"/>
      <c r="D169" s="8"/>
      <c r="E169" s="8"/>
      <c r="F169" s="8"/>
      <c r="G169" s="8"/>
      <c r="H169" s="8"/>
      <c r="I169" s="8"/>
      <c r="J169" s="8"/>
      <c r="K169" s="8"/>
      <c r="L169" s="8"/>
    </row>
    <row r="170" spans="1:12" ht="14.25">
      <c r="A170" s="8"/>
      <c r="B170" s="8"/>
      <c r="C170" s="8"/>
      <c r="D170" s="8"/>
      <c r="E170" s="8"/>
      <c r="F170" s="8"/>
      <c r="G170" s="8"/>
      <c r="H170" s="8"/>
      <c r="I170" s="8"/>
      <c r="J170" s="8"/>
      <c r="K170" s="8"/>
      <c r="L170" s="8"/>
    </row>
    <row r="171" spans="1:12" ht="14.25">
      <c r="A171" s="8"/>
      <c r="B171" s="8"/>
      <c r="C171" s="8"/>
      <c r="D171" s="8"/>
      <c r="E171" s="8"/>
      <c r="F171" s="8"/>
      <c r="G171" s="8"/>
      <c r="H171" s="8"/>
      <c r="I171" s="8"/>
      <c r="J171" s="8"/>
      <c r="K171" s="8"/>
      <c r="L171" s="8"/>
    </row>
    <row r="172" spans="1:12" ht="14.25">
      <c r="A172" s="8"/>
      <c r="B172" s="8"/>
      <c r="C172" s="8"/>
      <c r="D172" s="8"/>
      <c r="E172" s="8"/>
      <c r="F172" s="8"/>
      <c r="G172" s="8"/>
      <c r="H172" s="8"/>
      <c r="I172" s="8"/>
      <c r="J172" s="8"/>
      <c r="K172" s="8"/>
      <c r="L172" s="8"/>
    </row>
    <row r="173" spans="1:12" ht="14.25">
      <c r="A173" s="8"/>
      <c r="B173" s="8"/>
      <c r="C173" s="8"/>
      <c r="D173" s="8"/>
      <c r="E173" s="8"/>
      <c r="F173" s="8"/>
      <c r="G173" s="8"/>
      <c r="H173" s="8"/>
      <c r="I173" s="8"/>
      <c r="J173" s="8"/>
      <c r="K173" s="8"/>
      <c r="L173" s="8"/>
    </row>
    <row r="174" spans="1:12" ht="14.25">
      <c r="A174" s="8"/>
      <c r="B174" s="8"/>
      <c r="C174" s="8"/>
      <c r="D174" s="8"/>
      <c r="E174" s="8"/>
      <c r="F174" s="8"/>
      <c r="G174" s="8"/>
      <c r="H174" s="8"/>
      <c r="I174" s="8"/>
      <c r="J174" s="8"/>
      <c r="K174" s="8"/>
      <c r="L174" s="8"/>
    </row>
    <row r="175" spans="1:12" ht="14.25">
      <c r="A175" s="8"/>
      <c r="B175" s="8"/>
      <c r="C175" s="8"/>
      <c r="D175" s="8"/>
      <c r="E175" s="8"/>
      <c r="F175" s="8"/>
      <c r="G175" s="8"/>
      <c r="H175" s="8"/>
      <c r="I175" s="8"/>
      <c r="J175" s="8"/>
      <c r="K175" s="8"/>
      <c r="L175" s="8"/>
    </row>
    <row r="176" spans="1:12" ht="14.25">
      <c r="A176" s="8"/>
      <c r="B176" s="8"/>
      <c r="C176" s="8"/>
      <c r="D176" s="8"/>
      <c r="E176" s="8"/>
      <c r="F176" s="8"/>
      <c r="G176" s="8"/>
      <c r="H176" s="8"/>
      <c r="I176" s="8"/>
      <c r="J176" s="8"/>
      <c r="K176" s="8"/>
      <c r="L176" s="8"/>
    </row>
    <row r="177" spans="1:12" ht="14.25">
      <c r="A177" s="8"/>
      <c r="B177" s="8"/>
      <c r="C177" s="8"/>
      <c r="D177" s="8"/>
      <c r="E177" s="8"/>
      <c r="F177" s="8"/>
      <c r="G177" s="8"/>
      <c r="H177" s="8"/>
      <c r="I177" s="8"/>
      <c r="J177" s="8"/>
      <c r="K177" s="8"/>
      <c r="L177" s="8"/>
    </row>
    <row r="178" spans="1:12" ht="14.25">
      <c r="A178" s="8"/>
      <c r="B178" s="8"/>
      <c r="C178" s="8"/>
      <c r="D178" s="8"/>
      <c r="E178" s="8"/>
      <c r="F178" s="8"/>
      <c r="G178" s="8"/>
      <c r="H178" s="8"/>
      <c r="I178" s="8"/>
      <c r="J178" s="8"/>
      <c r="K178" s="8"/>
      <c r="L178" s="8"/>
    </row>
    <row r="179" spans="1:12" ht="14.25">
      <c r="A179" s="8"/>
      <c r="B179" s="8"/>
      <c r="C179" s="8"/>
      <c r="D179" s="8"/>
      <c r="E179" s="8"/>
      <c r="F179" s="8"/>
      <c r="G179" s="8"/>
      <c r="H179" s="8"/>
      <c r="I179" s="8"/>
      <c r="J179" s="8"/>
      <c r="K179" s="8"/>
      <c r="L179" s="8"/>
    </row>
    <row r="180" spans="1:12" ht="14.25">
      <c r="A180" s="8"/>
      <c r="B180" s="8"/>
      <c r="C180" s="8"/>
      <c r="D180" s="8"/>
      <c r="E180" s="8"/>
      <c r="F180" s="8"/>
      <c r="G180" s="8"/>
      <c r="H180" s="8"/>
      <c r="I180" s="8"/>
      <c r="J180" s="8"/>
      <c r="K180" s="8"/>
      <c r="L180" s="8"/>
    </row>
    <row r="181" spans="1:12" ht="14.25">
      <c r="A181" s="8"/>
      <c r="B181" s="8"/>
      <c r="C181" s="8"/>
      <c r="D181" s="8"/>
      <c r="E181" s="8"/>
      <c r="F181" s="8"/>
      <c r="G181" s="8"/>
      <c r="H181" s="8"/>
      <c r="I181" s="8"/>
      <c r="J181" s="8"/>
      <c r="K181" s="8"/>
      <c r="L181" s="8"/>
    </row>
    <row r="182" spans="1:12" ht="14.25">
      <c r="A182" s="8"/>
      <c r="B182" s="8"/>
      <c r="C182" s="8"/>
      <c r="D182" s="8"/>
      <c r="E182" s="8"/>
      <c r="F182" s="8"/>
      <c r="G182" s="8"/>
      <c r="H182" s="8"/>
      <c r="I182" s="8"/>
      <c r="J182" s="8"/>
      <c r="K182" s="8"/>
      <c r="L182" s="8"/>
    </row>
    <row r="183" spans="1:12" ht="14.25">
      <c r="A183" s="8"/>
      <c r="B183" s="8"/>
      <c r="C183" s="8"/>
      <c r="D183" s="8"/>
      <c r="E183" s="8"/>
      <c r="F183" s="8"/>
      <c r="G183" s="8"/>
      <c r="H183" s="8"/>
      <c r="I183" s="8"/>
      <c r="J183" s="8"/>
      <c r="K183" s="8"/>
      <c r="L183" s="8"/>
    </row>
    <row r="184" spans="1:12" ht="14.25">
      <c r="A184" s="8"/>
      <c r="B184" s="8"/>
      <c r="C184" s="8"/>
      <c r="D184" s="8"/>
      <c r="E184" s="8"/>
      <c r="F184" s="8"/>
      <c r="G184" s="8"/>
      <c r="H184" s="8"/>
      <c r="I184" s="8"/>
      <c r="J184" s="8"/>
      <c r="K184" s="8"/>
      <c r="L184" s="8"/>
    </row>
    <row r="185" spans="1:12" ht="14.25">
      <c r="A185" s="8"/>
      <c r="B185" s="8"/>
      <c r="C185" s="8"/>
      <c r="D185" s="8"/>
      <c r="E185" s="8"/>
      <c r="F185" s="8"/>
      <c r="G185" s="8"/>
      <c r="H185" s="8"/>
      <c r="I185" s="8"/>
      <c r="J185" s="8"/>
      <c r="K185" s="8"/>
      <c r="L185" s="8"/>
    </row>
    <row r="186" spans="1:12" ht="14.25">
      <c r="A186" s="8"/>
      <c r="B186" s="8"/>
      <c r="C186" s="8"/>
      <c r="D186" s="8"/>
      <c r="E186" s="8"/>
      <c r="F186" s="8"/>
      <c r="G186" s="8"/>
      <c r="H186" s="8"/>
      <c r="I186" s="8"/>
      <c r="J186" s="8"/>
      <c r="K186" s="8"/>
      <c r="L186" s="8"/>
    </row>
  </sheetData>
  <sheetProtection/>
  <mergeCells count="85">
    <mergeCell ref="A13:A14"/>
    <mergeCell ref="B13:B14"/>
    <mergeCell ref="C13:C14"/>
    <mergeCell ref="D13:D14"/>
    <mergeCell ref="E13:E14"/>
    <mergeCell ref="F13:F14"/>
    <mergeCell ref="A2:L2"/>
    <mergeCell ref="C4:E4"/>
    <mergeCell ref="C6:E6"/>
    <mergeCell ref="C8:E8"/>
    <mergeCell ref="C10:E10"/>
    <mergeCell ref="A12:L12"/>
    <mergeCell ref="G13:G14"/>
    <mergeCell ref="I13:I14"/>
    <mergeCell ref="K13:L13"/>
    <mergeCell ref="J13:J14"/>
    <mergeCell ref="A15:A19"/>
    <mergeCell ref="B15:B19"/>
    <mergeCell ref="C15:C19"/>
    <mergeCell ref="D15:D19"/>
    <mergeCell ref="E15:E19"/>
    <mergeCell ref="F15:F19"/>
    <mergeCell ref="G15:G19"/>
    <mergeCell ref="I15:I19"/>
    <mergeCell ref="K15:K19"/>
    <mergeCell ref="L15:L19"/>
    <mergeCell ref="J15:J19"/>
    <mergeCell ref="L20:L24"/>
    <mergeCell ref="G20:G24"/>
    <mergeCell ref="I20:I24"/>
    <mergeCell ref="K20:K24"/>
    <mergeCell ref="J20:J24"/>
    <mergeCell ref="L25:L29"/>
    <mergeCell ref="F35:F39"/>
    <mergeCell ref="L30:L34"/>
    <mergeCell ref="A25:A29"/>
    <mergeCell ref="A20:A24"/>
    <mergeCell ref="B20:B24"/>
    <mergeCell ref="C20:C24"/>
    <mergeCell ref="D20:D24"/>
    <mergeCell ref="E20:E24"/>
    <mergeCell ref="F20:F24"/>
    <mergeCell ref="G49:I49"/>
    <mergeCell ref="C47:E47"/>
    <mergeCell ref="G47:I47"/>
    <mergeCell ref="C25:C29"/>
    <mergeCell ref="D25:D29"/>
    <mergeCell ref="E25:E29"/>
    <mergeCell ref="F30:F34"/>
    <mergeCell ref="B30:B34"/>
    <mergeCell ref="C30:C34"/>
    <mergeCell ref="D30:D34"/>
    <mergeCell ref="E30:E34"/>
    <mergeCell ref="I25:I29"/>
    <mergeCell ref="G30:G34"/>
    <mergeCell ref="I30:I34"/>
    <mergeCell ref="A51:B51"/>
    <mergeCell ref="I35:I39"/>
    <mergeCell ref="K47:L47"/>
    <mergeCell ref="C35:C39"/>
    <mergeCell ref="G35:G39"/>
    <mergeCell ref="K30:K34"/>
    <mergeCell ref="B35:B39"/>
    <mergeCell ref="C49:E49"/>
    <mergeCell ref="K35:K39"/>
    <mergeCell ref="A30:A34"/>
    <mergeCell ref="K25:K29"/>
    <mergeCell ref="F25:F29"/>
    <mergeCell ref="G25:G29"/>
    <mergeCell ref="K49:L49"/>
    <mergeCell ref="L35:L39"/>
    <mergeCell ref="A40:L40"/>
    <mergeCell ref="A35:A39"/>
    <mergeCell ref="D35:D39"/>
    <mergeCell ref="E35:E39"/>
    <mergeCell ref="B25:B29"/>
    <mergeCell ref="J25:J29"/>
    <mergeCell ref="J30:J34"/>
    <mergeCell ref="J35:J39"/>
    <mergeCell ref="H13:H14"/>
    <mergeCell ref="H15:H19"/>
    <mergeCell ref="H20:H24"/>
    <mergeCell ref="H25:H29"/>
    <mergeCell ref="H30:H34"/>
    <mergeCell ref="H35:H39"/>
  </mergeCells>
  <dataValidations count="5">
    <dataValidation type="list" allowBlank="1" showDropDown="1" showErrorMessage="1" promptTitle="Departamento" prompt="Seleccione eldepartamenton de acuerdo a las opciones relacionadas." sqref="I11:J11">
      <formula1>'Racionalización de Trámites'!#REF!</formula1>
    </dataValidation>
    <dataValidation type="list" showInputMessage="1" showErrorMessage="1" sqref="D41:D45 D20:D39">
      <formula1>INDIRECT('Racionalización de Trámites'!#REF!)</formula1>
    </dataValidation>
    <dataValidation showInputMessage="1" showErrorMessage="1" sqref="B41:B45 E20 E25 E30 E41:E45 B20:B39"/>
    <dataValidation type="date" operator="greaterThan" allowBlank="1" showInputMessage="1" showErrorMessage="1" sqref="K41:L45 K30 K20 K25 L20:L39">
      <formula1>41275</formula1>
    </dataValidation>
    <dataValidation type="date" operator="greaterThanOrEqual" allowBlank="1" showInputMessage="1" showErrorMessage="1" sqref="K49">
      <formula1>41275</formula1>
    </dataValidation>
  </dataValidations>
  <printOptions/>
  <pageMargins left="0.25" right="0.25" top="1" bottom="1" header="0.3" footer="0.3"/>
  <pageSetup horizontalDpi="600" verticalDpi="600" orientation="landscape" paperSize="139" scale="64"/>
</worksheet>
</file>

<file path=xl/worksheets/sheet4.xml><?xml version="1.0" encoding="utf-8"?>
<worksheet xmlns="http://schemas.openxmlformats.org/spreadsheetml/2006/main" xmlns:r="http://schemas.openxmlformats.org/officeDocument/2006/relationships">
  <sheetPr>
    <tabColor rgb="FF7030A0"/>
  </sheetPr>
  <dimension ref="A1:I43"/>
  <sheetViews>
    <sheetView showGridLines="0" zoomScale="85" zoomScaleNormal="85" zoomScalePageLayoutView="0" workbookViewId="0" topLeftCell="C1">
      <selection activeCell="H22" sqref="H22"/>
    </sheetView>
  </sheetViews>
  <sheetFormatPr defaultColWidth="11.421875" defaultRowHeight="15"/>
  <cols>
    <col min="1" max="1" width="3.7109375" style="92" customWidth="1"/>
    <col min="2" max="2" width="34.140625" style="92" customWidth="1"/>
    <col min="3" max="3" width="10.28125" style="92" customWidth="1"/>
    <col min="4" max="4" width="60.8515625" style="92" customWidth="1"/>
    <col min="5" max="5" width="59.8515625" style="92" customWidth="1"/>
    <col min="6" max="6" width="33.7109375" style="77" customWidth="1"/>
    <col min="7" max="9" width="28.421875" style="92" customWidth="1"/>
    <col min="10" max="16384" width="11.421875" style="92" customWidth="1"/>
  </cols>
  <sheetData>
    <row r="1" spans="1:9" ht="15.75" thickBot="1">
      <c r="A1" s="240"/>
      <c r="B1" s="242"/>
      <c r="C1" s="240"/>
      <c r="D1" s="240"/>
      <c r="E1" s="240"/>
      <c r="F1" s="240"/>
      <c r="G1" s="240"/>
      <c r="H1" s="240"/>
      <c r="I1" s="240"/>
    </row>
    <row r="2" spans="1:9" ht="30.75" customHeight="1" thickBot="1">
      <c r="A2" s="240"/>
      <c r="B2" s="243" t="s">
        <v>676</v>
      </c>
      <c r="C2" s="243"/>
      <c r="D2" s="243"/>
      <c r="E2" s="243"/>
      <c r="F2" s="243"/>
      <c r="G2" s="243"/>
      <c r="H2" s="243"/>
      <c r="I2" s="243"/>
    </row>
    <row r="3" spans="1:9" ht="15.75" thickBot="1">
      <c r="A3" s="240"/>
      <c r="B3" s="243" t="s">
        <v>104</v>
      </c>
      <c r="C3" s="243"/>
      <c r="D3" s="243"/>
      <c r="E3" s="243"/>
      <c r="F3" s="243"/>
      <c r="G3" s="243"/>
      <c r="H3" s="243"/>
      <c r="I3" s="243"/>
    </row>
    <row r="4" spans="1:9" ht="15.75" thickBot="1">
      <c r="A4" s="240"/>
      <c r="B4" s="107" t="s">
        <v>45</v>
      </c>
      <c r="C4" s="243" t="s">
        <v>17</v>
      </c>
      <c r="D4" s="243"/>
      <c r="E4" s="107" t="s">
        <v>16</v>
      </c>
      <c r="F4" s="97" t="s">
        <v>627</v>
      </c>
      <c r="G4" s="107" t="s">
        <v>0</v>
      </c>
      <c r="H4" s="107" t="s">
        <v>174</v>
      </c>
      <c r="I4" s="107" t="s">
        <v>7</v>
      </c>
    </row>
    <row r="5" spans="1:9" ht="45.75" thickBot="1">
      <c r="A5" s="240"/>
      <c r="B5" s="239" t="s">
        <v>254</v>
      </c>
      <c r="C5" s="127" t="s">
        <v>1</v>
      </c>
      <c r="D5" s="113" t="s">
        <v>172</v>
      </c>
      <c r="E5" s="114" t="s">
        <v>173</v>
      </c>
      <c r="F5" s="132" t="s">
        <v>325</v>
      </c>
      <c r="G5" s="114" t="s">
        <v>75</v>
      </c>
      <c r="H5" s="114" t="s">
        <v>177</v>
      </c>
      <c r="I5" s="128">
        <v>42916</v>
      </c>
    </row>
    <row r="6" spans="1:9" ht="45.75" thickBot="1">
      <c r="A6" s="240"/>
      <c r="B6" s="239"/>
      <c r="C6" s="127" t="s">
        <v>2</v>
      </c>
      <c r="D6" s="113" t="s">
        <v>231</v>
      </c>
      <c r="E6" s="114" t="s">
        <v>378</v>
      </c>
      <c r="F6" s="132" t="s">
        <v>295</v>
      </c>
      <c r="G6" s="114" t="s">
        <v>67</v>
      </c>
      <c r="H6" s="114" t="s">
        <v>379</v>
      </c>
      <c r="I6" s="114" t="s">
        <v>113</v>
      </c>
    </row>
    <row r="7" spans="1:9" ht="45.75" thickBot="1">
      <c r="A7" s="240"/>
      <c r="B7" s="239"/>
      <c r="C7" s="127" t="s">
        <v>3</v>
      </c>
      <c r="D7" s="113" t="s">
        <v>169</v>
      </c>
      <c r="E7" s="114" t="s">
        <v>380</v>
      </c>
      <c r="F7" s="132" t="s">
        <v>295</v>
      </c>
      <c r="G7" s="114" t="s">
        <v>67</v>
      </c>
      <c r="H7" s="114" t="s">
        <v>177</v>
      </c>
      <c r="I7" s="114" t="s">
        <v>381</v>
      </c>
    </row>
    <row r="8" spans="1:9" ht="45.75" thickBot="1">
      <c r="A8" s="240"/>
      <c r="B8" s="239"/>
      <c r="C8" s="127" t="s">
        <v>61</v>
      </c>
      <c r="D8" s="129" t="s">
        <v>170</v>
      </c>
      <c r="E8" s="130" t="s">
        <v>150</v>
      </c>
      <c r="F8" s="99" t="s">
        <v>320</v>
      </c>
      <c r="G8" s="130" t="s">
        <v>68</v>
      </c>
      <c r="H8" s="130" t="s">
        <v>177</v>
      </c>
      <c r="I8" s="131">
        <v>42855</v>
      </c>
    </row>
    <row r="9" spans="1:9" ht="45.75" thickBot="1">
      <c r="A9" s="240"/>
      <c r="B9" s="239"/>
      <c r="C9" s="127" t="s">
        <v>62</v>
      </c>
      <c r="D9" s="129" t="s">
        <v>171</v>
      </c>
      <c r="E9" s="130" t="s">
        <v>355</v>
      </c>
      <c r="F9" s="99" t="s">
        <v>320</v>
      </c>
      <c r="G9" s="130" t="s">
        <v>68</v>
      </c>
      <c r="H9" s="130" t="s">
        <v>177</v>
      </c>
      <c r="I9" s="131">
        <v>42916</v>
      </c>
    </row>
    <row r="10" spans="1:9" ht="45.75" thickBot="1">
      <c r="A10" s="240"/>
      <c r="B10" s="239"/>
      <c r="C10" s="127" t="s">
        <v>63</v>
      </c>
      <c r="D10" s="113" t="s">
        <v>382</v>
      </c>
      <c r="E10" s="114" t="s">
        <v>383</v>
      </c>
      <c r="F10" s="132" t="s">
        <v>295</v>
      </c>
      <c r="G10" s="114" t="s">
        <v>67</v>
      </c>
      <c r="H10" s="114" t="s">
        <v>177</v>
      </c>
      <c r="I10" s="114" t="s">
        <v>113</v>
      </c>
    </row>
    <row r="11" spans="1:9" ht="75.75" thickBot="1">
      <c r="A11" s="240"/>
      <c r="B11" s="239"/>
      <c r="C11" s="127" t="s">
        <v>64</v>
      </c>
      <c r="D11" s="113" t="s">
        <v>384</v>
      </c>
      <c r="E11" s="114" t="s">
        <v>149</v>
      </c>
      <c r="F11" s="132" t="s">
        <v>629</v>
      </c>
      <c r="G11" s="114" t="s">
        <v>385</v>
      </c>
      <c r="H11" s="114" t="s">
        <v>177</v>
      </c>
      <c r="I11" s="128">
        <v>42734</v>
      </c>
    </row>
    <row r="12" spans="1:9" ht="60.75" thickBot="1">
      <c r="A12" s="240"/>
      <c r="B12" s="239"/>
      <c r="C12" s="127" t="s">
        <v>101</v>
      </c>
      <c r="D12" s="113" t="s">
        <v>255</v>
      </c>
      <c r="E12" s="114" t="s">
        <v>386</v>
      </c>
      <c r="F12" s="99" t="s">
        <v>615</v>
      </c>
      <c r="G12" s="114" t="s">
        <v>630</v>
      </c>
      <c r="H12" s="114" t="s">
        <v>177</v>
      </c>
      <c r="I12" s="128">
        <v>42735</v>
      </c>
    </row>
    <row r="13" spans="1:9" ht="45.75" thickBot="1">
      <c r="A13" s="240"/>
      <c r="B13" s="239"/>
      <c r="C13" s="127" t="s">
        <v>65</v>
      </c>
      <c r="D13" s="113" t="s">
        <v>247</v>
      </c>
      <c r="E13" s="114" t="s">
        <v>386</v>
      </c>
      <c r="F13" s="99" t="s">
        <v>615</v>
      </c>
      <c r="G13" s="132" t="s">
        <v>630</v>
      </c>
      <c r="H13" s="114" t="s">
        <v>177</v>
      </c>
      <c r="I13" s="128">
        <v>42735</v>
      </c>
    </row>
    <row r="14" spans="1:9" ht="45.75" thickBot="1">
      <c r="A14" s="240"/>
      <c r="B14" s="239"/>
      <c r="C14" s="127" t="s">
        <v>76</v>
      </c>
      <c r="D14" s="113" t="s">
        <v>248</v>
      </c>
      <c r="E14" s="114" t="s">
        <v>249</v>
      </c>
      <c r="F14" s="99" t="s">
        <v>615</v>
      </c>
      <c r="G14" s="114" t="s">
        <v>46</v>
      </c>
      <c r="H14" s="114" t="s">
        <v>177</v>
      </c>
      <c r="I14" s="128">
        <v>42735</v>
      </c>
    </row>
    <row r="15" spans="1:9" ht="45.75" thickBot="1">
      <c r="A15" s="240"/>
      <c r="B15" s="238" t="s">
        <v>147</v>
      </c>
      <c r="C15" s="127" t="s">
        <v>4</v>
      </c>
      <c r="D15" s="113" t="s">
        <v>680</v>
      </c>
      <c r="E15" s="114" t="s">
        <v>337</v>
      </c>
      <c r="F15" s="132" t="s">
        <v>325</v>
      </c>
      <c r="G15" s="114" t="s">
        <v>98</v>
      </c>
      <c r="H15" s="114" t="s">
        <v>338</v>
      </c>
      <c r="I15" s="128">
        <v>43100</v>
      </c>
    </row>
    <row r="16" spans="1:9" ht="45.75" thickBot="1">
      <c r="A16" s="240"/>
      <c r="B16" s="238"/>
      <c r="C16" s="127" t="s">
        <v>5</v>
      </c>
      <c r="D16" s="113" t="s">
        <v>151</v>
      </c>
      <c r="E16" s="114" t="s">
        <v>152</v>
      </c>
      <c r="F16" s="132" t="s">
        <v>325</v>
      </c>
      <c r="G16" s="114" t="s">
        <v>98</v>
      </c>
      <c r="H16" s="114" t="s">
        <v>177</v>
      </c>
      <c r="I16" s="128">
        <v>43100</v>
      </c>
    </row>
    <row r="17" spans="1:9" ht="45.75" thickBot="1">
      <c r="A17" s="240"/>
      <c r="B17" s="238"/>
      <c r="C17" s="127" t="s">
        <v>6</v>
      </c>
      <c r="D17" s="129" t="s">
        <v>153</v>
      </c>
      <c r="E17" s="130" t="s">
        <v>356</v>
      </c>
      <c r="F17" s="99" t="s">
        <v>320</v>
      </c>
      <c r="G17" s="130" t="s">
        <v>68</v>
      </c>
      <c r="H17" s="130" t="s">
        <v>357</v>
      </c>
      <c r="I17" s="131">
        <v>43100</v>
      </c>
    </row>
    <row r="18" spans="1:9" ht="45.75" thickBot="1">
      <c r="A18" s="240"/>
      <c r="B18" s="238"/>
      <c r="C18" s="127" t="s">
        <v>48</v>
      </c>
      <c r="D18" s="113" t="s">
        <v>77</v>
      </c>
      <c r="E18" s="114" t="s">
        <v>78</v>
      </c>
      <c r="F18" s="132" t="s">
        <v>295</v>
      </c>
      <c r="G18" s="114" t="s">
        <v>166</v>
      </c>
      <c r="H18" s="114" t="s">
        <v>177</v>
      </c>
      <c r="I18" s="128">
        <v>42735</v>
      </c>
    </row>
    <row r="19" spans="1:9" ht="45.75" thickBot="1">
      <c r="A19" s="240"/>
      <c r="B19" s="238"/>
      <c r="C19" s="127" t="s">
        <v>49</v>
      </c>
      <c r="D19" s="133" t="s">
        <v>154</v>
      </c>
      <c r="E19" s="134" t="s">
        <v>155</v>
      </c>
      <c r="F19" s="132" t="s">
        <v>304</v>
      </c>
      <c r="G19" s="134" t="s">
        <v>308</v>
      </c>
      <c r="H19" s="114" t="s">
        <v>177</v>
      </c>
      <c r="I19" s="128">
        <v>42735</v>
      </c>
    </row>
    <row r="20" spans="1:9" ht="75.75" thickBot="1">
      <c r="A20" s="240"/>
      <c r="B20" s="238"/>
      <c r="C20" s="127" t="s">
        <v>50</v>
      </c>
      <c r="D20" s="113" t="s">
        <v>387</v>
      </c>
      <c r="E20" s="114" t="s">
        <v>388</v>
      </c>
      <c r="F20" s="132" t="s">
        <v>629</v>
      </c>
      <c r="G20" s="114" t="s">
        <v>385</v>
      </c>
      <c r="H20" s="114" t="s">
        <v>177</v>
      </c>
      <c r="I20" s="128">
        <v>42735</v>
      </c>
    </row>
    <row r="21" spans="1:9" ht="45.75" thickBot="1">
      <c r="A21" s="240"/>
      <c r="B21" s="238"/>
      <c r="C21" s="127" t="s">
        <v>66</v>
      </c>
      <c r="D21" s="113" t="s">
        <v>156</v>
      </c>
      <c r="E21" s="114" t="s">
        <v>157</v>
      </c>
      <c r="F21" s="99" t="s">
        <v>615</v>
      </c>
      <c r="G21" s="132" t="s">
        <v>630</v>
      </c>
      <c r="H21" s="114" t="s">
        <v>177</v>
      </c>
      <c r="I21" s="128">
        <v>42735</v>
      </c>
    </row>
    <row r="22" spans="1:9" ht="45.75" thickBot="1">
      <c r="A22" s="240"/>
      <c r="B22" s="238"/>
      <c r="C22" s="127" t="s">
        <v>79</v>
      </c>
      <c r="D22" s="113" t="s">
        <v>158</v>
      </c>
      <c r="E22" s="114" t="s">
        <v>159</v>
      </c>
      <c r="F22" s="99" t="s">
        <v>615</v>
      </c>
      <c r="G22" s="132" t="s">
        <v>630</v>
      </c>
      <c r="H22" s="114" t="s">
        <v>272</v>
      </c>
      <c r="I22" s="128">
        <v>42735</v>
      </c>
    </row>
    <row r="23" spans="1:9" ht="45.75" thickBot="1">
      <c r="A23" s="240"/>
      <c r="B23" s="239" t="s">
        <v>256</v>
      </c>
      <c r="C23" s="127" t="s">
        <v>9</v>
      </c>
      <c r="D23" s="113" t="s">
        <v>163</v>
      </c>
      <c r="E23" s="114" t="s">
        <v>368</v>
      </c>
      <c r="F23" s="99" t="s">
        <v>302</v>
      </c>
      <c r="G23" s="114" t="s">
        <v>369</v>
      </c>
      <c r="H23" s="114" t="s">
        <v>370</v>
      </c>
      <c r="I23" s="128">
        <v>43100</v>
      </c>
    </row>
    <row r="24" spans="1:9" ht="45.75" thickBot="1">
      <c r="A24" s="240"/>
      <c r="B24" s="239"/>
      <c r="C24" s="127" t="s">
        <v>10</v>
      </c>
      <c r="D24" s="113" t="s">
        <v>114</v>
      </c>
      <c r="E24" s="114" t="s">
        <v>115</v>
      </c>
      <c r="F24" s="99" t="s">
        <v>295</v>
      </c>
      <c r="G24" s="114" t="s">
        <v>257</v>
      </c>
      <c r="H24" s="114" t="s">
        <v>177</v>
      </c>
      <c r="I24" s="128">
        <v>42735</v>
      </c>
    </row>
    <row r="25" spans="1:9" ht="60.75" thickBot="1">
      <c r="A25" s="240"/>
      <c r="B25" s="239"/>
      <c r="C25" s="127" t="s">
        <v>11</v>
      </c>
      <c r="D25" s="113" t="s">
        <v>116</v>
      </c>
      <c r="E25" s="114" t="s">
        <v>389</v>
      </c>
      <c r="F25" s="99" t="s">
        <v>295</v>
      </c>
      <c r="G25" s="114" t="s">
        <v>67</v>
      </c>
      <c r="H25" s="114" t="s">
        <v>177</v>
      </c>
      <c r="I25" s="128">
        <v>42735</v>
      </c>
    </row>
    <row r="26" spans="1:9" ht="45.75" thickBot="1">
      <c r="A26" s="240"/>
      <c r="B26" s="239"/>
      <c r="C26" s="127" t="s">
        <v>72</v>
      </c>
      <c r="D26" s="113" t="s">
        <v>164</v>
      </c>
      <c r="E26" s="114" t="s">
        <v>165</v>
      </c>
      <c r="F26" s="99" t="s">
        <v>615</v>
      </c>
      <c r="G26" s="132" t="s">
        <v>630</v>
      </c>
      <c r="H26" s="114" t="s">
        <v>177</v>
      </c>
      <c r="I26" s="128">
        <v>42735</v>
      </c>
    </row>
    <row r="27" spans="1:9" ht="45.75" thickBot="1">
      <c r="A27" s="240"/>
      <c r="B27" s="238" t="s">
        <v>148</v>
      </c>
      <c r="C27" s="127" t="s">
        <v>12</v>
      </c>
      <c r="D27" s="113" t="s">
        <v>81</v>
      </c>
      <c r="E27" s="114" t="s">
        <v>167</v>
      </c>
      <c r="F27" s="99" t="s">
        <v>615</v>
      </c>
      <c r="G27" s="132" t="s">
        <v>630</v>
      </c>
      <c r="H27" s="114" t="s">
        <v>177</v>
      </c>
      <c r="I27" s="128">
        <v>42735</v>
      </c>
    </row>
    <row r="28" spans="1:9" ht="60.75" thickBot="1">
      <c r="A28" s="240"/>
      <c r="B28" s="238"/>
      <c r="C28" s="127" t="s">
        <v>13</v>
      </c>
      <c r="D28" s="113" t="s">
        <v>160</v>
      </c>
      <c r="E28" s="114" t="s">
        <v>162</v>
      </c>
      <c r="F28" s="99" t="s">
        <v>615</v>
      </c>
      <c r="G28" s="114" t="s">
        <v>46</v>
      </c>
      <c r="H28" s="114" t="s">
        <v>177</v>
      </c>
      <c r="I28" s="128">
        <v>42735</v>
      </c>
    </row>
    <row r="29" spans="1:9" ht="45.75" thickBot="1">
      <c r="A29" s="240"/>
      <c r="B29" s="238"/>
      <c r="C29" s="127" t="s">
        <v>14</v>
      </c>
      <c r="D29" s="113" t="s">
        <v>250</v>
      </c>
      <c r="E29" s="114" t="s">
        <v>168</v>
      </c>
      <c r="F29" s="99" t="s">
        <v>615</v>
      </c>
      <c r="G29" s="114" t="s">
        <v>46</v>
      </c>
      <c r="H29" s="114" t="s">
        <v>177</v>
      </c>
      <c r="I29" s="128">
        <v>42735</v>
      </c>
    </row>
    <row r="30" spans="1:9" ht="45.75" thickBot="1">
      <c r="A30" s="240"/>
      <c r="B30" s="238"/>
      <c r="C30" s="127" t="s">
        <v>102</v>
      </c>
      <c r="D30" s="113" t="s">
        <v>230</v>
      </c>
      <c r="E30" s="114" t="s">
        <v>82</v>
      </c>
      <c r="F30" s="99" t="s">
        <v>615</v>
      </c>
      <c r="G30" s="114" t="s">
        <v>46</v>
      </c>
      <c r="H30" s="114" t="s">
        <v>177</v>
      </c>
      <c r="I30" s="128">
        <v>42735</v>
      </c>
    </row>
    <row r="31" spans="1:9" ht="15">
      <c r="A31" s="240"/>
      <c r="B31" s="240"/>
      <c r="C31" s="240"/>
      <c r="D31" s="240"/>
      <c r="E31" s="240"/>
      <c r="F31" s="240"/>
      <c r="G31" s="240"/>
      <c r="H31" s="240"/>
      <c r="I31" s="241"/>
    </row>
    <row r="32" spans="1:9" ht="15">
      <c r="A32" s="240"/>
      <c r="B32" s="240"/>
      <c r="C32" s="240"/>
      <c r="D32" s="240"/>
      <c r="E32" s="240"/>
      <c r="F32" s="240"/>
      <c r="G32" s="240"/>
      <c r="H32" s="240"/>
      <c r="I32" s="241"/>
    </row>
    <row r="33" spans="1:9" ht="15">
      <c r="A33" s="90"/>
      <c r="B33" s="90"/>
      <c r="C33" s="90"/>
      <c r="D33" s="90"/>
      <c r="E33" s="90"/>
      <c r="G33" s="90"/>
      <c r="H33" s="90"/>
      <c r="I33" s="90"/>
    </row>
    <row r="34" spans="1:9" ht="15">
      <c r="A34" s="90"/>
      <c r="B34" s="90"/>
      <c r="C34" s="90"/>
      <c r="D34" s="90"/>
      <c r="E34" s="90"/>
      <c r="G34" s="90"/>
      <c r="H34" s="90"/>
      <c r="I34" s="90"/>
    </row>
    <row r="35" spans="1:9" ht="15">
      <c r="A35" s="90"/>
      <c r="B35" s="90"/>
      <c r="C35" s="90"/>
      <c r="D35" s="90"/>
      <c r="E35" s="90"/>
      <c r="G35" s="90"/>
      <c r="H35" s="90"/>
      <c r="I35" s="90"/>
    </row>
    <row r="36" spans="1:9" ht="15">
      <c r="A36" s="90"/>
      <c r="B36" s="90"/>
      <c r="C36" s="90"/>
      <c r="D36" s="90"/>
      <c r="E36" s="90"/>
      <c r="G36" s="90"/>
      <c r="H36" s="90"/>
      <c r="I36" s="90"/>
    </row>
    <row r="37" spans="1:9" ht="15">
      <c r="A37" s="90"/>
      <c r="B37" s="90"/>
      <c r="C37" s="90"/>
      <c r="D37" s="90"/>
      <c r="E37" s="90"/>
      <c r="G37" s="90"/>
      <c r="H37" s="90"/>
      <c r="I37" s="90"/>
    </row>
    <row r="38" spans="1:9" ht="15">
      <c r="A38" s="90"/>
      <c r="B38" s="90"/>
      <c r="C38" s="90"/>
      <c r="D38" s="90"/>
      <c r="E38" s="90"/>
      <c r="G38" s="90"/>
      <c r="H38" s="90"/>
      <c r="I38" s="90"/>
    </row>
    <row r="39" spans="1:9" ht="15">
      <c r="A39" s="90"/>
      <c r="B39" s="90"/>
      <c r="C39" s="90"/>
      <c r="D39" s="90"/>
      <c r="E39" s="90"/>
      <c r="G39" s="90"/>
      <c r="H39" s="90"/>
      <c r="I39" s="90"/>
    </row>
    <row r="40" spans="1:9" ht="15">
      <c r="A40" s="90"/>
      <c r="B40" s="90"/>
      <c r="C40" s="90"/>
      <c r="D40" s="90"/>
      <c r="E40" s="90"/>
      <c r="G40" s="90"/>
      <c r="H40" s="90"/>
      <c r="I40" s="90"/>
    </row>
    <row r="41" spans="1:9" ht="15">
      <c r="A41" s="90"/>
      <c r="B41" s="90"/>
      <c r="C41" s="90"/>
      <c r="D41" s="90"/>
      <c r="E41" s="90"/>
      <c r="G41" s="90"/>
      <c r="H41" s="90"/>
      <c r="I41" s="90"/>
    </row>
    <row r="42" spans="1:9" ht="15">
      <c r="A42" s="90"/>
      <c r="B42" s="90"/>
      <c r="C42" s="90"/>
      <c r="D42" s="90"/>
      <c r="E42" s="90"/>
      <c r="G42" s="90"/>
      <c r="H42" s="90"/>
      <c r="I42" s="90"/>
    </row>
    <row r="43" spans="1:9" ht="15">
      <c r="A43" s="90"/>
      <c r="B43" s="90"/>
      <c r="C43" s="90"/>
      <c r="D43" s="90"/>
      <c r="E43" s="90"/>
      <c r="G43" s="90"/>
      <c r="H43" s="90"/>
      <c r="I43" s="90"/>
    </row>
  </sheetData>
  <sheetProtection/>
  <mergeCells count="10">
    <mergeCell ref="B27:B30"/>
    <mergeCell ref="B5:B14"/>
    <mergeCell ref="A31:I32"/>
    <mergeCell ref="A1:A30"/>
    <mergeCell ref="B1:I1"/>
    <mergeCell ref="B2:I2"/>
    <mergeCell ref="B3:I3"/>
    <mergeCell ref="C4:D4"/>
    <mergeCell ref="B15:B22"/>
    <mergeCell ref="B23:B26"/>
  </mergeCells>
  <printOptions/>
  <pageMargins left="0.25" right="0.25" top="1" bottom="1" header="0.3" footer="0.3"/>
  <pageSetup horizontalDpi="600" verticalDpi="600" orientation="landscape"/>
</worksheet>
</file>

<file path=xl/worksheets/sheet5.xml><?xml version="1.0" encoding="utf-8"?>
<worksheet xmlns="http://schemas.openxmlformats.org/spreadsheetml/2006/main" xmlns:r="http://schemas.openxmlformats.org/officeDocument/2006/relationships">
  <sheetPr>
    <tabColor rgb="FF00B050"/>
  </sheetPr>
  <dimension ref="B1:I44"/>
  <sheetViews>
    <sheetView showGridLines="0" zoomScale="85" zoomScaleNormal="85" zoomScalePageLayoutView="0" workbookViewId="0" topLeftCell="C1">
      <selection activeCell="E6" sqref="E6"/>
    </sheetView>
  </sheetViews>
  <sheetFormatPr defaultColWidth="11.421875" defaultRowHeight="15"/>
  <cols>
    <col min="1" max="1" width="3.421875" style="73" customWidth="1"/>
    <col min="2" max="2" width="38.140625" style="73" customWidth="1"/>
    <col min="3" max="3" width="8.00390625" style="73" customWidth="1"/>
    <col min="4" max="4" width="60.00390625" style="73" customWidth="1"/>
    <col min="5" max="5" width="63.421875" style="74" customWidth="1"/>
    <col min="6" max="6" width="33.7109375" style="77" customWidth="1"/>
    <col min="7" max="8" width="34.00390625" style="73" customWidth="1"/>
    <col min="9" max="9" width="19.8515625" style="73" customWidth="1"/>
    <col min="10" max="16384" width="11.421875" style="73" customWidth="1"/>
  </cols>
  <sheetData>
    <row r="1" spans="2:9" ht="15.75" thickBot="1">
      <c r="B1" s="246"/>
      <c r="C1" s="246"/>
      <c r="D1" s="246"/>
      <c r="E1" s="246"/>
      <c r="F1" s="246"/>
      <c r="G1" s="246"/>
      <c r="H1" s="246"/>
      <c r="I1" s="246"/>
    </row>
    <row r="2" spans="2:9" ht="42.75" customHeight="1" thickBot="1">
      <c r="B2" s="247" t="s">
        <v>677</v>
      </c>
      <c r="C2" s="247"/>
      <c r="D2" s="247"/>
      <c r="E2" s="247"/>
      <c r="F2" s="247"/>
      <c r="G2" s="247"/>
      <c r="H2" s="247"/>
      <c r="I2" s="247"/>
    </row>
    <row r="3" spans="2:9" ht="15.75" thickBot="1">
      <c r="B3" s="247" t="s">
        <v>105</v>
      </c>
      <c r="C3" s="247"/>
      <c r="D3" s="247"/>
      <c r="E3" s="247"/>
      <c r="F3" s="247"/>
      <c r="G3" s="247"/>
      <c r="H3" s="247"/>
      <c r="I3" s="247"/>
    </row>
    <row r="4" spans="2:9" s="162" customFormat="1" ht="30.75" thickBot="1">
      <c r="B4" s="161" t="s">
        <v>8</v>
      </c>
      <c r="C4" s="247" t="s">
        <v>17</v>
      </c>
      <c r="D4" s="247"/>
      <c r="E4" s="161" t="s">
        <v>16</v>
      </c>
      <c r="F4" s="160" t="s">
        <v>627</v>
      </c>
      <c r="G4" s="161" t="s">
        <v>0</v>
      </c>
      <c r="H4" s="161" t="s">
        <v>174</v>
      </c>
      <c r="I4" s="161" t="s">
        <v>7</v>
      </c>
    </row>
    <row r="5" spans="2:9" ht="75.75" thickBot="1">
      <c r="B5" s="244" t="s">
        <v>179</v>
      </c>
      <c r="C5" s="117" t="s">
        <v>1</v>
      </c>
      <c r="D5" s="118" t="s">
        <v>192</v>
      </c>
      <c r="E5" s="119" t="s">
        <v>394</v>
      </c>
      <c r="F5" s="132" t="s">
        <v>325</v>
      </c>
      <c r="G5" s="120" t="s">
        <v>75</v>
      </c>
      <c r="H5" s="120" t="s">
        <v>177</v>
      </c>
      <c r="I5" s="121" t="s">
        <v>339</v>
      </c>
    </row>
    <row r="6" spans="2:9" ht="75.75" thickBot="1">
      <c r="B6" s="244"/>
      <c r="C6" s="117" t="s">
        <v>3</v>
      </c>
      <c r="D6" s="118" t="s">
        <v>194</v>
      </c>
      <c r="E6" s="119" t="s">
        <v>195</v>
      </c>
      <c r="F6" s="132" t="s">
        <v>325</v>
      </c>
      <c r="G6" s="120" t="s">
        <v>365</v>
      </c>
      <c r="H6" s="120" t="s">
        <v>177</v>
      </c>
      <c r="I6" s="121">
        <v>43100</v>
      </c>
    </row>
    <row r="7" spans="2:9" ht="120.75" thickBot="1">
      <c r="B7" s="244" t="s">
        <v>180</v>
      </c>
      <c r="C7" s="117" t="s">
        <v>4</v>
      </c>
      <c r="D7" s="118" t="s">
        <v>376</v>
      </c>
      <c r="E7" s="119" t="s">
        <v>223</v>
      </c>
      <c r="F7" s="132" t="s">
        <v>332</v>
      </c>
      <c r="G7" s="120" t="s">
        <v>178</v>
      </c>
      <c r="H7" s="120" t="s">
        <v>377</v>
      </c>
      <c r="I7" s="121">
        <v>43100</v>
      </c>
    </row>
    <row r="8" spans="2:9" ht="75.75" thickBot="1">
      <c r="B8" s="244"/>
      <c r="C8" s="117" t="s">
        <v>5</v>
      </c>
      <c r="D8" s="118" t="s">
        <v>196</v>
      </c>
      <c r="E8" s="119" t="s">
        <v>258</v>
      </c>
      <c r="F8" s="132" t="s">
        <v>332</v>
      </c>
      <c r="G8" s="120" t="s">
        <v>178</v>
      </c>
      <c r="H8" s="120" t="s">
        <v>396</v>
      </c>
      <c r="I8" s="121">
        <v>42766</v>
      </c>
    </row>
    <row r="9" spans="2:9" ht="45.75" thickBot="1">
      <c r="B9" s="244"/>
      <c r="C9" s="117" t="s">
        <v>6</v>
      </c>
      <c r="D9" s="116" t="s">
        <v>259</v>
      </c>
      <c r="E9" s="116" t="s">
        <v>197</v>
      </c>
      <c r="F9" s="132" t="s">
        <v>325</v>
      </c>
      <c r="G9" s="120" t="s">
        <v>75</v>
      </c>
      <c r="H9" s="120" t="s">
        <v>177</v>
      </c>
      <c r="I9" s="121">
        <v>43054</v>
      </c>
    </row>
    <row r="10" spans="2:9" ht="45.75" thickBot="1">
      <c r="B10" s="244"/>
      <c r="C10" s="117" t="s">
        <v>48</v>
      </c>
      <c r="D10" s="118" t="s">
        <v>184</v>
      </c>
      <c r="E10" s="119" t="s">
        <v>358</v>
      </c>
      <c r="F10" s="132" t="s">
        <v>320</v>
      </c>
      <c r="G10" s="120" t="s">
        <v>68</v>
      </c>
      <c r="H10" s="120" t="s">
        <v>359</v>
      </c>
      <c r="I10" s="121">
        <v>42825</v>
      </c>
    </row>
    <row r="11" spans="2:9" ht="75.75" thickBot="1">
      <c r="B11" s="244"/>
      <c r="C11" s="117" t="s">
        <v>49</v>
      </c>
      <c r="D11" s="118" t="s">
        <v>193</v>
      </c>
      <c r="E11" s="119" t="s">
        <v>340</v>
      </c>
      <c r="F11" s="132" t="s">
        <v>325</v>
      </c>
      <c r="G11" s="120" t="s">
        <v>75</v>
      </c>
      <c r="H11" s="120" t="s">
        <v>177</v>
      </c>
      <c r="I11" s="121">
        <v>43100</v>
      </c>
    </row>
    <row r="12" spans="2:9" ht="30.75" thickBot="1">
      <c r="B12" s="244"/>
      <c r="C12" s="117" t="s">
        <v>50</v>
      </c>
      <c r="D12" s="118" t="s">
        <v>85</v>
      </c>
      <c r="E12" s="119" t="s">
        <v>86</v>
      </c>
      <c r="F12" s="132" t="s">
        <v>325</v>
      </c>
      <c r="G12" s="120" t="s">
        <v>75</v>
      </c>
      <c r="H12" s="120" t="s">
        <v>177</v>
      </c>
      <c r="I12" s="121">
        <v>43100</v>
      </c>
    </row>
    <row r="13" spans="2:9" ht="30.75" thickBot="1">
      <c r="B13" s="244"/>
      <c r="C13" s="117"/>
      <c r="D13" s="118" t="s">
        <v>233</v>
      </c>
      <c r="E13" s="119" t="s">
        <v>234</v>
      </c>
      <c r="F13" s="132" t="s">
        <v>325</v>
      </c>
      <c r="G13" s="120" t="s">
        <v>75</v>
      </c>
      <c r="H13" s="120" t="s">
        <v>177</v>
      </c>
      <c r="I13" s="121">
        <v>43100</v>
      </c>
    </row>
    <row r="14" spans="2:9" ht="30.75" thickBot="1">
      <c r="B14" s="244"/>
      <c r="C14" s="117"/>
      <c r="D14" s="118" t="s">
        <v>232</v>
      </c>
      <c r="E14" s="119" t="s">
        <v>234</v>
      </c>
      <c r="F14" s="132" t="s">
        <v>325</v>
      </c>
      <c r="G14" s="120" t="s">
        <v>75</v>
      </c>
      <c r="H14" s="120" t="s">
        <v>177</v>
      </c>
      <c r="I14" s="121">
        <v>43100</v>
      </c>
    </row>
    <row r="15" spans="2:9" ht="60.75" thickBot="1">
      <c r="B15" s="244"/>
      <c r="C15" s="117" t="s">
        <v>79</v>
      </c>
      <c r="D15" s="118" t="s">
        <v>87</v>
      </c>
      <c r="E15" s="119" t="s">
        <v>341</v>
      </c>
      <c r="F15" s="132" t="s">
        <v>325</v>
      </c>
      <c r="G15" s="120" t="s">
        <v>342</v>
      </c>
      <c r="H15" s="120" t="s">
        <v>177</v>
      </c>
      <c r="I15" s="121">
        <v>43100</v>
      </c>
    </row>
    <row r="16" spans="2:9" ht="75.75" thickBot="1">
      <c r="B16" s="244"/>
      <c r="C16" s="117" t="s">
        <v>80</v>
      </c>
      <c r="D16" s="118" t="s">
        <v>88</v>
      </c>
      <c r="E16" s="119" t="s">
        <v>343</v>
      </c>
      <c r="F16" s="132" t="s">
        <v>325</v>
      </c>
      <c r="G16" s="120" t="s">
        <v>75</v>
      </c>
      <c r="H16" s="120" t="s">
        <v>177</v>
      </c>
      <c r="I16" s="121">
        <v>43100</v>
      </c>
    </row>
    <row r="17" spans="2:9" ht="60.75" thickBot="1">
      <c r="B17" s="244"/>
      <c r="C17" s="117" t="s">
        <v>161</v>
      </c>
      <c r="D17" s="118" t="s">
        <v>260</v>
      </c>
      <c r="E17" s="119" t="s">
        <v>363</v>
      </c>
      <c r="F17" s="99" t="s">
        <v>521</v>
      </c>
      <c r="G17" s="120" t="s">
        <v>364</v>
      </c>
      <c r="H17" s="120" t="s">
        <v>177</v>
      </c>
      <c r="I17" s="121">
        <v>43100</v>
      </c>
    </row>
    <row r="18" spans="2:9" ht="45.75" thickBot="1">
      <c r="B18" s="244" t="s">
        <v>181</v>
      </c>
      <c r="C18" s="117" t="s">
        <v>9</v>
      </c>
      <c r="D18" s="118" t="s">
        <v>90</v>
      </c>
      <c r="E18" s="119" t="s">
        <v>344</v>
      </c>
      <c r="F18" s="132" t="s">
        <v>325</v>
      </c>
      <c r="G18" s="120" t="s">
        <v>75</v>
      </c>
      <c r="H18" s="120" t="s">
        <v>177</v>
      </c>
      <c r="I18" s="121">
        <v>43100</v>
      </c>
    </row>
    <row r="19" spans="2:9" ht="60.75" thickBot="1">
      <c r="B19" s="244"/>
      <c r="C19" s="117" t="s">
        <v>10</v>
      </c>
      <c r="D19" s="118" t="s">
        <v>198</v>
      </c>
      <c r="E19" s="119" t="s">
        <v>345</v>
      </c>
      <c r="F19" s="132" t="s">
        <v>325</v>
      </c>
      <c r="G19" s="120" t="s">
        <v>346</v>
      </c>
      <c r="H19" s="120" t="s">
        <v>177</v>
      </c>
      <c r="I19" s="121">
        <v>42977</v>
      </c>
    </row>
    <row r="20" spans="2:9" ht="60.75" thickBot="1">
      <c r="B20" s="244"/>
      <c r="C20" s="117" t="s">
        <v>11</v>
      </c>
      <c r="D20" s="118" t="s">
        <v>91</v>
      </c>
      <c r="E20" s="119" t="s">
        <v>632</v>
      </c>
      <c r="F20" s="132" t="s">
        <v>631</v>
      </c>
      <c r="G20" s="120" t="s">
        <v>75</v>
      </c>
      <c r="H20" s="120" t="s">
        <v>177</v>
      </c>
      <c r="I20" s="121">
        <v>43100</v>
      </c>
    </row>
    <row r="21" spans="2:9" ht="75.75" thickBot="1">
      <c r="B21" s="244"/>
      <c r="C21" s="117" t="s">
        <v>72</v>
      </c>
      <c r="D21" s="118" t="s">
        <v>191</v>
      </c>
      <c r="E21" s="119" t="s">
        <v>347</v>
      </c>
      <c r="F21" s="132" t="s">
        <v>325</v>
      </c>
      <c r="G21" s="120" t="s">
        <v>75</v>
      </c>
      <c r="H21" s="120" t="s">
        <v>177</v>
      </c>
      <c r="I21" s="121">
        <v>43100</v>
      </c>
    </row>
    <row r="22" spans="2:9" ht="45.75" thickBot="1">
      <c r="B22" s="244"/>
      <c r="C22" s="117" t="s">
        <v>73</v>
      </c>
      <c r="D22" s="118" t="s">
        <v>185</v>
      </c>
      <c r="E22" s="119" t="s">
        <v>261</v>
      </c>
      <c r="F22" s="132" t="s">
        <v>325</v>
      </c>
      <c r="G22" s="120" t="s">
        <v>75</v>
      </c>
      <c r="H22" s="120" t="s">
        <v>186</v>
      </c>
      <c r="I22" s="121">
        <v>43100</v>
      </c>
    </row>
    <row r="23" spans="2:9" ht="45.75" thickBot="1">
      <c r="B23" s="244"/>
      <c r="C23" s="117" t="s">
        <v>74</v>
      </c>
      <c r="D23" s="118" t="s">
        <v>89</v>
      </c>
      <c r="E23" s="119" t="s">
        <v>371</v>
      </c>
      <c r="F23" s="99" t="s">
        <v>302</v>
      </c>
      <c r="G23" s="120" t="s">
        <v>92</v>
      </c>
      <c r="H23" s="120" t="s">
        <v>372</v>
      </c>
      <c r="I23" s="121">
        <v>43100</v>
      </c>
    </row>
    <row r="24" spans="2:9" ht="90.75" thickBot="1">
      <c r="B24" s="244"/>
      <c r="C24" s="117" t="s">
        <v>204</v>
      </c>
      <c r="D24" s="118" t="s">
        <v>187</v>
      </c>
      <c r="E24" s="119" t="s">
        <v>262</v>
      </c>
      <c r="F24" s="132" t="s">
        <v>325</v>
      </c>
      <c r="G24" s="120" t="s">
        <v>75</v>
      </c>
      <c r="H24" s="120" t="s">
        <v>177</v>
      </c>
      <c r="I24" s="121">
        <v>43100</v>
      </c>
    </row>
    <row r="25" spans="2:9" ht="45.75" thickBot="1">
      <c r="B25" s="244" t="s">
        <v>182</v>
      </c>
      <c r="C25" s="117" t="s">
        <v>12</v>
      </c>
      <c r="D25" s="118" t="s">
        <v>84</v>
      </c>
      <c r="E25" s="119" t="s">
        <v>99</v>
      </c>
      <c r="F25" s="132" t="s">
        <v>325</v>
      </c>
      <c r="G25" s="120" t="s">
        <v>75</v>
      </c>
      <c r="H25" s="120" t="s">
        <v>177</v>
      </c>
      <c r="I25" s="121">
        <v>42794</v>
      </c>
    </row>
    <row r="26" spans="2:9" ht="60.75" thickBot="1">
      <c r="B26" s="244"/>
      <c r="C26" s="117" t="s">
        <v>13</v>
      </c>
      <c r="D26" s="118" t="s">
        <v>199</v>
      </c>
      <c r="E26" s="119" t="s">
        <v>263</v>
      </c>
      <c r="F26" s="132" t="s">
        <v>325</v>
      </c>
      <c r="G26" s="120" t="s">
        <v>75</v>
      </c>
      <c r="H26" s="120" t="s">
        <v>177</v>
      </c>
      <c r="I26" s="121">
        <v>43100</v>
      </c>
    </row>
    <row r="27" spans="2:9" ht="75.75" thickBot="1">
      <c r="B27" s="244"/>
      <c r="C27" s="117" t="s">
        <v>14</v>
      </c>
      <c r="D27" s="118" t="s">
        <v>264</v>
      </c>
      <c r="E27" s="119" t="s">
        <v>265</v>
      </c>
      <c r="F27" s="132" t="s">
        <v>633</v>
      </c>
      <c r="G27" s="120" t="s">
        <v>201</v>
      </c>
      <c r="H27" s="120" t="s">
        <v>177</v>
      </c>
      <c r="I27" s="121">
        <v>42885</v>
      </c>
    </row>
    <row r="28" spans="2:9" ht="90.75" thickBot="1">
      <c r="B28" s="244"/>
      <c r="C28" s="117" t="s">
        <v>102</v>
      </c>
      <c r="D28" s="118" t="s">
        <v>200</v>
      </c>
      <c r="E28" s="119" t="s">
        <v>348</v>
      </c>
      <c r="F28" s="132" t="s">
        <v>325</v>
      </c>
      <c r="G28" s="120" t="s">
        <v>75</v>
      </c>
      <c r="H28" s="120" t="s">
        <v>177</v>
      </c>
      <c r="I28" s="121">
        <v>43100</v>
      </c>
    </row>
    <row r="29" spans="2:9" ht="45.75" thickBot="1">
      <c r="B29" s="244"/>
      <c r="C29" s="117" t="s">
        <v>103</v>
      </c>
      <c r="D29" s="118" t="s">
        <v>93</v>
      </c>
      <c r="E29" s="119" t="s">
        <v>349</v>
      </c>
      <c r="F29" s="132" t="s">
        <v>325</v>
      </c>
      <c r="G29" s="120" t="s">
        <v>75</v>
      </c>
      <c r="H29" s="120" t="s">
        <v>177</v>
      </c>
      <c r="I29" s="121">
        <v>43100</v>
      </c>
    </row>
    <row r="30" spans="2:9" ht="60.75" thickBot="1">
      <c r="B30" s="244"/>
      <c r="C30" s="117" t="s">
        <v>117</v>
      </c>
      <c r="D30" s="118" t="s">
        <v>211</v>
      </c>
      <c r="E30" s="119" t="s">
        <v>212</v>
      </c>
      <c r="F30" s="132" t="s">
        <v>521</v>
      </c>
      <c r="G30" s="120" t="s">
        <v>54</v>
      </c>
      <c r="H30" s="120" t="s">
        <v>177</v>
      </c>
      <c r="I30" s="121">
        <v>43100</v>
      </c>
    </row>
    <row r="31" spans="2:9" ht="60.75" thickBot="1">
      <c r="B31" s="244"/>
      <c r="C31" s="117" t="s">
        <v>118</v>
      </c>
      <c r="D31" s="118" t="s">
        <v>266</v>
      </c>
      <c r="E31" s="119" t="s">
        <v>214</v>
      </c>
      <c r="F31" s="132" t="s">
        <v>321</v>
      </c>
      <c r="G31" s="120" t="s">
        <v>213</v>
      </c>
      <c r="H31" s="120" t="s">
        <v>177</v>
      </c>
      <c r="I31" s="121">
        <v>43100</v>
      </c>
    </row>
    <row r="32" spans="2:9" ht="60.75" thickBot="1">
      <c r="B32" s="244"/>
      <c r="C32" s="117" t="s">
        <v>119</v>
      </c>
      <c r="D32" s="118" t="s">
        <v>267</v>
      </c>
      <c r="E32" s="119" t="s">
        <v>215</v>
      </c>
      <c r="F32" s="132" t="s">
        <v>325</v>
      </c>
      <c r="G32" s="120" t="s">
        <v>75</v>
      </c>
      <c r="H32" s="120" t="s">
        <v>177</v>
      </c>
      <c r="I32" s="121">
        <v>43100</v>
      </c>
    </row>
    <row r="33" spans="2:9" ht="60.75" thickBot="1">
      <c r="B33" s="244"/>
      <c r="C33" s="117" t="s">
        <v>120</v>
      </c>
      <c r="D33" s="118" t="s">
        <v>94</v>
      </c>
      <c r="E33" s="119" t="s">
        <v>350</v>
      </c>
      <c r="F33" s="132" t="s">
        <v>325</v>
      </c>
      <c r="G33" s="120" t="s">
        <v>98</v>
      </c>
      <c r="H33" s="120" t="s">
        <v>177</v>
      </c>
      <c r="I33" s="121">
        <v>43100</v>
      </c>
    </row>
    <row r="34" spans="2:9" ht="45.75" thickBot="1">
      <c r="B34" s="244"/>
      <c r="C34" s="117" t="s">
        <v>121</v>
      </c>
      <c r="D34" s="118" t="s">
        <v>95</v>
      </c>
      <c r="E34" s="119" t="s">
        <v>351</v>
      </c>
      <c r="F34" s="132" t="s">
        <v>325</v>
      </c>
      <c r="G34" s="120" t="s">
        <v>75</v>
      </c>
      <c r="H34" s="120" t="s">
        <v>177</v>
      </c>
      <c r="I34" s="121">
        <v>43100</v>
      </c>
    </row>
    <row r="35" spans="2:9" ht="45.75" thickBot="1">
      <c r="B35" s="244"/>
      <c r="C35" s="117" t="s">
        <v>122</v>
      </c>
      <c r="D35" s="118" t="s">
        <v>352</v>
      </c>
      <c r="E35" s="119" t="s">
        <v>351</v>
      </c>
      <c r="F35" s="132" t="s">
        <v>325</v>
      </c>
      <c r="G35" s="120" t="s">
        <v>75</v>
      </c>
      <c r="H35" s="120" t="s">
        <v>177</v>
      </c>
      <c r="I35" s="121">
        <v>43100</v>
      </c>
    </row>
    <row r="36" spans="2:9" ht="30.75" thickBot="1">
      <c r="B36" s="244"/>
      <c r="C36" s="117" t="s">
        <v>123</v>
      </c>
      <c r="D36" s="118" t="s">
        <v>96</v>
      </c>
      <c r="E36" s="119" t="s">
        <v>97</v>
      </c>
      <c r="F36" s="132" t="s">
        <v>325</v>
      </c>
      <c r="G36" s="120" t="s">
        <v>98</v>
      </c>
      <c r="H36" s="120" t="s">
        <v>177</v>
      </c>
      <c r="I36" s="121">
        <v>43100</v>
      </c>
    </row>
    <row r="37" spans="2:9" ht="30.75" thickBot="1">
      <c r="B37" s="244" t="s">
        <v>183</v>
      </c>
      <c r="C37" s="117" t="s">
        <v>18</v>
      </c>
      <c r="D37" s="118" t="s">
        <v>83</v>
      </c>
      <c r="E37" s="119" t="s">
        <v>188</v>
      </c>
      <c r="F37" s="132" t="s">
        <v>325</v>
      </c>
      <c r="G37" s="120" t="s">
        <v>75</v>
      </c>
      <c r="H37" s="120" t="s">
        <v>177</v>
      </c>
      <c r="I37" s="121">
        <v>43100</v>
      </c>
    </row>
    <row r="38" spans="2:9" ht="45.75" thickBot="1">
      <c r="B38" s="244"/>
      <c r="C38" s="117" t="s">
        <v>19</v>
      </c>
      <c r="D38" s="118" t="s">
        <v>190</v>
      </c>
      <c r="E38" s="119" t="s">
        <v>245</v>
      </c>
      <c r="F38" s="132" t="s">
        <v>325</v>
      </c>
      <c r="G38" s="120" t="s">
        <v>75</v>
      </c>
      <c r="H38" s="120" t="s">
        <v>177</v>
      </c>
      <c r="I38" s="121">
        <v>43100</v>
      </c>
    </row>
    <row r="39" spans="2:9" ht="60.75" thickBot="1">
      <c r="B39" s="244"/>
      <c r="C39" s="117" t="s">
        <v>20</v>
      </c>
      <c r="D39" s="118" t="s">
        <v>202</v>
      </c>
      <c r="E39" s="119" t="s">
        <v>268</v>
      </c>
      <c r="F39" s="132" t="s">
        <v>325</v>
      </c>
      <c r="G39" s="120" t="s">
        <v>75</v>
      </c>
      <c r="H39" s="120" t="s">
        <v>177</v>
      </c>
      <c r="I39" s="121">
        <v>43100</v>
      </c>
    </row>
    <row r="40" spans="2:9" ht="105.75" thickBot="1">
      <c r="B40" s="244"/>
      <c r="C40" s="117" t="s">
        <v>110</v>
      </c>
      <c r="D40" s="118" t="s">
        <v>203</v>
      </c>
      <c r="E40" s="119" t="s">
        <v>393</v>
      </c>
      <c r="F40" s="132" t="s">
        <v>325</v>
      </c>
      <c r="G40" s="120" t="s">
        <v>178</v>
      </c>
      <c r="H40" s="120" t="s">
        <v>177</v>
      </c>
      <c r="I40" s="121">
        <v>43251</v>
      </c>
    </row>
    <row r="41" spans="2:9" ht="45.75" thickBot="1">
      <c r="B41" s="244"/>
      <c r="C41" s="117" t="s">
        <v>679</v>
      </c>
      <c r="D41" s="118" t="s">
        <v>251</v>
      </c>
      <c r="E41" s="119" t="s">
        <v>252</v>
      </c>
      <c r="F41" s="132" t="s">
        <v>325</v>
      </c>
      <c r="G41" s="120" t="s">
        <v>75</v>
      </c>
      <c r="H41" s="120" t="s">
        <v>177</v>
      </c>
      <c r="I41" s="121">
        <v>43100</v>
      </c>
    </row>
    <row r="42" spans="2:9" ht="405.75" thickBot="1">
      <c r="B42" s="244"/>
      <c r="C42" s="117" t="s">
        <v>205</v>
      </c>
      <c r="D42" s="118" t="s">
        <v>189</v>
      </c>
      <c r="E42" s="119" t="s">
        <v>678</v>
      </c>
      <c r="F42" s="132" t="s">
        <v>635</v>
      </c>
      <c r="G42" s="120" t="s">
        <v>634</v>
      </c>
      <c r="H42" s="120" t="s">
        <v>177</v>
      </c>
      <c r="I42" s="121">
        <v>43100</v>
      </c>
    </row>
    <row r="43" spans="2:9" ht="15">
      <c r="B43" s="245"/>
      <c r="C43" s="245"/>
      <c r="D43" s="245"/>
      <c r="E43" s="245"/>
      <c r="F43" s="245"/>
      <c r="G43" s="245"/>
      <c r="H43" s="245"/>
      <c r="I43" s="245"/>
    </row>
    <row r="44" spans="2:9" ht="15">
      <c r="B44" s="246"/>
      <c r="C44" s="246"/>
      <c r="D44" s="246"/>
      <c r="E44" s="246"/>
      <c r="F44" s="246"/>
      <c r="G44" s="246"/>
      <c r="H44" s="246"/>
      <c r="I44" s="246"/>
    </row>
  </sheetData>
  <sheetProtection/>
  <mergeCells count="10">
    <mergeCell ref="B7:B17"/>
    <mergeCell ref="B18:B24"/>
    <mergeCell ref="B25:B36"/>
    <mergeCell ref="B37:B42"/>
    <mergeCell ref="B43:I44"/>
    <mergeCell ref="B1:I1"/>
    <mergeCell ref="B2:I2"/>
    <mergeCell ref="B3:I3"/>
    <mergeCell ref="C4:D4"/>
    <mergeCell ref="B5:B6"/>
  </mergeCells>
  <printOptions/>
  <pageMargins left="0.75" right="0.75" top="1" bottom="1"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rgb="FF00B0F0"/>
  </sheetPr>
  <dimension ref="B1:J17"/>
  <sheetViews>
    <sheetView showGridLines="0" zoomScale="85" zoomScaleNormal="85" zoomScalePageLayoutView="0" workbookViewId="0" topLeftCell="B1">
      <selection activeCell="D6" sqref="D6"/>
    </sheetView>
  </sheetViews>
  <sheetFormatPr defaultColWidth="11.421875" defaultRowHeight="15"/>
  <cols>
    <col min="1" max="1" width="3.8515625" style="92" customWidth="1"/>
    <col min="2" max="2" width="38.00390625" style="92" customWidth="1"/>
    <col min="3" max="3" width="10.00390625" style="92" customWidth="1"/>
    <col min="4" max="4" width="76.8515625" style="115" customWidth="1"/>
    <col min="5" max="5" width="48.7109375" style="115" customWidth="1"/>
    <col min="6" max="6" width="33.7109375" style="77" customWidth="1"/>
    <col min="7" max="7" width="18.140625" style="92" customWidth="1"/>
    <col min="8" max="8" width="30.421875" style="92" customWidth="1"/>
    <col min="9" max="9" width="21.7109375" style="92" customWidth="1"/>
    <col min="10" max="10" width="0" style="92" hidden="1" customWidth="1"/>
    <col min="11" max="16384" width="11.421875" style="92" customWidth="1"/>
  </cols>
  <sheetData>
    <row r="1" spans="2:9" ht="15.75" thickBot="1">
      <c r="B1" s="93"/>
      <c r="C1" s="93"/>
      <c r="D1" s="112"/>
      <c r="E1" s="112"/>
      <c r="F1" s="112"/>
      <c r="G1" s="93"/>
      <c r="H1" s="93"/>
      <c r="I1" s="93"/>
    </row>
    <row r="2" spans="2:9" ht="45.75" customHeight="1" thickBot="1">
      <c r="B2" s="248" t="s">
        <v>677</v>
      </c>
      <c r="C2" s="249"/>
      <c r="D2" s="249"/>
      <c r="E2" s="249"/>
      <c r="F2" s="249"/>
      <c r="G2" s="249"/>
      <c r="H2" s="249"/>
      <c r="I2" s="250"/>
    </row>
    <row r="3" spans="2:9" ht="15.75" thickBot="1">
      <c r="B3" s="251" t="s">
        <v>106</v>
      </c>
      <c r="C3" s="252"/>
      <c r="D3" s="252"/>
      <c r="E3" s="252"/>
      <c r="F3" s="252"/>
      <c r="G3" s="252"/>
      <c r="H3" s="252"/>
      <c r="I3" s="253"/>
    </row>
    <row r="4" spans="2:10" ht="30.75" thickBot="1">
      <c r="B4" s="122" t="s">
        <v>8</v>
      </c>
      <c r="C4" s="254" t="s">
        <v>15</v>
      </c>
      <c r="D4" s="255"/>
      <c r="E4" s="124" t="s">
        <v>16</v>
      </c>
      <c r="F4" s="97" t="s">
        <v>627</v>
      </c>
      <c r="G4" s="123" t="s">
        <v>0</v>
      </c>
      <c r="H4" s="123" t="s">
        <v>174</v>
      </c>
      <c r="I4" s="123" t="s">
        <v>7</v>
      </c>
      <c r="J4" s="106" t="s">
        <v>126</v>
      </c>
    </row>
    <row r="5" spans="2:10" ht="60.75" thickBot="1">
      <c r="B5" s="244" t="s">
        <v>206</v>
      </c>
      <c r="C5" s="117" t="s">
        <v>1</v>
      </c>
      <c r="D5" s="118" t="s">
        <v>681</v>
      </c>
      <c r="E5" s="119" t="s">
        <v>246</v>
      </c>
      <c r="F5" s="132" t="s">
        <v>320</v>
      </c>
      <c r="G5" s="119" t="s">
        <v>68</v>
      </c>
      <c r="H5" s="119" t="s">
        <v>177</v>
      </c>
      <c r="I5" s="139">
        <v>43100</v>
      </c>
      <c r="J5" s="108">
        <v>1</v>
      </c>
    </row>
    <row r="6" spans="2:10" ht="60.75" thickBot="1">
      <c r="B6" s="244"/>
      <c r="C6" s="117" t="s">
        <v>2</v>
      </c>
      <c r="D6" s="118" t="s">
        <v>682</v>
      </c>
      <c r="E6" s="119" t="s">
        <v>246</v>
      </c>
      <c r="F6" s="132" t="s">
        <v>320</v>
      </c>
      <c r="G6" s="119" t="s">
        <v>68</v>
      </c>
      <c r="H6" s="119" t="s">
        <v>177</v>
      </c>
      <c r="I6" s="139">
        <v>43100</v>
      </c>
      <c r="J6" s="108">
        <v>1</v>
      </c>
    </row>
    <row r="7" spans="2:10" ht="45.75" thickBot="1">
      <c r="B7" s="244"/>
      <c r="C7" s="117" t="s">
        <v>3</v>
      </c>
      <c r="D7" s="118" t="s">
        <v>360</v>
      </c>
      <c r="E7" s="119" t="s">
        <v>361</v>
      </c>
      <c r="F7" s="132" t="s">
        <v>320</v>
      </c>
      <c r="G7" s="119" t="s">
        <v>68</v>
      </c>
      <c r="H7" s="119" t="s">
        <v>177</v>
      </c>
      <c r="I7" s="139">
        <v>43100</v>
      </c>
      <c r="J7" s="109">
        <v>1</v>
      </c>
    </row>
    <row r="8" spans="2:10" ht="30.75" thickBot="1">
      <c r="B8" s="244"/>
      <c r="C8" s="117" t="s">
        <v>61</v>
      </c>
      <c r="D8" s="118" t="s">
        <v>216</v>
      </c>
      <c r="E8" s="119" t="s">
        <v>100</v>
      </c>
      <c r="F8" s="132" t="s">
        <v>329</v>
      </c>
      <c r="G8" s="119" t="s">
        <v>71</v>
      </c>
      <c r="H8" s="119" t="s">
        <v>177</v>
      </c>
      <c r="I8" s="139">
        <v>43100</v>
      </c>
      <c r="J8" s="108">
        <v>1</v>
      </c>
    </row>
    <row r="9" spans="2:10" ht="45.75" thickBot="1">
      <c r="B9" s="244"/>
      <c r="C9" s="117" t="s">
        <v>62</v>
      </c>
      <c r="D9" s="118" t="s">
        <v>217</v>
      </c>
      <c r="E9" s="119" t="s">
        <v>100</v>
      </c>
      <c r="F9" s="132" t="s">
        <v>320</v>
      </c>
      <c r="G9" s="119" t="s">
        <v>68</v>
      </c>
      <c r="H9" s="119" t="s">
        <v>177</v>
      </c>
      <c r="I9" s="139">
        <v>43100</v>
      </c>
      <c r="J9" s="110">
        <v>1</v>
      </c>
    </row>
    <row r="10" spans="2:10" ht="45.75" thickBot="1">
      <c r="B10" s="244"/>
      <c r="C10" s="117" t="s">
        <v>63</v>
      </c>
      <c r="D10" s="118" t="s">
        <v>362</v>
      </c>
      <c r="E10" s="119" t="s">
        <v>100</v>
      </c>
      <c r="F10" s="132" t="s">
        <v>320</v>
      </c>
      <c r="G10" s="119" t="s">
        <v>68</v>
      </c>
      <c r="H10" s="119" t="s">
        <v>177</v>
      </c>
      <c r="I10" s="139">
        <v>43100</v>
      </c>
      <c r="J10" s="110">
        <v>1</v>
      </c>
    </row>
    <row r="11" spans="2:10" ht="45.75" thickBot="1">
      <c r="B11" s="244" t="s">
        <v>207</v>
      </c>
      <c r="C11" s="117" t="s">
        <v>4</v>
      </c>
      <c r="D11" s="118" t="s">
        <v>353</v>
      </c>
      <c r="E11" s="119" t="s">
        <v>354</v>
      </c>
      <c r="F11" s="132" t="s">
        <v>325</v>
      </c>
      <c r="G11" s="119" t="s">
        <v>75</v>
      </c>
      <c r="H11" s="119" t="s">
        <v>177</v>
      </c>
      <c r="I11" s="139">
        <v>43100</v>
      </c>
      <c r="J11" s="108">
        <v>1</v>
      </c>
    </row>
    <row r="12" spans="2:10" ht="30.75" thickBot="1">
      <c r="B12" s="244"/>
      <c r="C12" s="117" t="s">
        <v>5</v>
      </c>
      <c r="D12" s="118" t="s">
        <v>125</v>
      </c>
      <c r="E12" s="119" t="s">
        <v>218</v>
      </c>
      <c r="F12" s="132" t="s">
        <v>325</v>
      </c>
      <c r="G12" s="119" t="s">
        <v>75</v>
      </c>
      <c r="H12" s="119" t="s">
        <v>177</v>
      </c>
      <c r="I12" s="139">
        <v>43100</v>
      </c>
      <c r="J12" s="108">
        <v>1</v>
      </c>
    </row>
    <row r="13" spans="2:10" ht="30.75" thickBot="1">
      <c r="B13" s="244"/>
      <c r="C13" s="117" t="s">
        <v>6</v>
      </c>
      <c r="D13" s="118" t="s">
        <v>109</v>
      </c>
      <c r="E13" s="119" t="s">
        <v>354</v>
      </c>
      <c r="F13" s="132" t="s">
        <v>325</v>
      </c>
      <c r="G13" s="119" t="s">
        <v>75</v>
      </c>
      <c r="H13" s="119" t="s">
        <v>177</v>
      </c>
      <c r="I13" s="139">
        <v>43100</v>
      </c>
      <c r="J13" s="108">
        <v>1</v>
      </c>
    </row>
    <row r="14" spans="2:10" ht="45.75" thickBot="1">
      <c r="B14" s="244" t="s">
        <v>208</v>
      </c>
      <c r="C14" s="117" t="s">
        <v>9</v>
      </c>
      <c r="D14" s="118" t="s">
        <v>269</v>
      </c>
      <c r="E14" s="119" t="s">
        <v>219</v>
      </c>
      <c r="F14" s="132" t="s">
        <v>320</v>
      </c>
      <c r="G14" s="119" t="s">
        <v>68</v>
      </c>
      <c r="H14" s="119" t="s">
        <v>177</v>
      </c>
      <c r="I14" s="139">
        <v>42916</v>
      </c>
      <c r="J14" s="108">
        <v>1</v>
      </c>
    </row>
    <row r="15" spans="2:10" ht="75.75" thickBot="1">
      <c r="B15" s="244"/>
      <c r="C15" s="117" t="s">
        <v>10</v>
      </c>
      <c r="D15" s="118" t="s">
        <v>220</v>
      </c>
      <c r="E15" s="119" t="s">
        <v>222</v>
      </c>
      <c r="F15" s="132" t="s">
        <v>636</v>
      </c>
      <c r="G15" s="119" t="s">
        <v>221</v>
      </c>
      <c r="H15" s="119" t="s">
        <v>177</v>
      </c>
      <c r="I15" s="139">
        <v>42916</v>
      </c>
      <c r="J15" s="108"/>
    </row>
    <row r="16" spans="2:10" ht="75.75" thickBot="1">
      <c r="B16" s="119" t="s">
        <v>209</v>
      </c>
      <c r="C16" s="117" t="s">
        <v>12</v>
      </c>
      <c r="D16" s="118" t="s">
        <v>390</v>
      </c>
      <c r="E16" s="119" t="s">
        <v>391</v>
      </c>
      <c r="F16" s="132" t="s">
        <v>637</v>
      </c>
      <c r="G16" s="119" t="s">
        <v>392</v>
      </c>
      <c r="H16" s="119" t="s">
        <v>177</v>
      </c>
      <c r="I16" s="139">
        <v>43100</v>
      </c>
      <c r="J16" s="111" t="s">
        <v>127</v>
      </c>
    </row>
    <row r="17" spans="2:10" ht="60.75" thickBot="1">
      <c r="B17" s="119" t="s">
        <v>210</v>
      </c>
      <c r="C17" s="117" t="s">
        <v>18</v>
      </c>
      <c r="D17" s="118" t="s">
        <v>224</v>
      </c>
      <c r="E17" s="119" t="s">
        <v>354</v>
      </c>
      <c r="F17" s="99" t="s">
        <v>521</v>
      </c>
      <c r="G17" s="119" t="s">
        <v>75</v>
      </c>
      <c r="H17" s="119" t="s">
        <v>177</v>
      </c>
      <c r="I17" s="139">
        <v>43100</v>
      </c>
      <c r="J17" s="108">
        <v>1</v>
      </c>
    </row>
  </sheetData>
  <sheetProtection/>
  <mergeCells count="6">
    <mergeCell ref="B14:B15"/>
    <mergeCell ref="B2:I2"/>
    <mergeCell ref="B3:I3"/>
    <mergeCell ref="C4:D4"/>
    <mergeCell ref="B5:B10"/>
    <mergeCell ref="B11:B13"/>
  </mergeCells>
  <printOptions/>
  <pageMargins left="0.25" right="0.25" top="1" bottom="1" header="0.3" footer="0.3"/>
  <pageSetup horizontalDpi="600" verticalDpi="600" orientation="landscape"/>
</worksheet>
</file>

<file path=xl/worksheets/sheet7.xml><?xml version="1.0" encoding="utf-8"?>
<worksheet xmlns="http://schemas.openxmlformats.org/spreadsheetml/2006/main" xmlns:r="http://schemas.openxmlformats.org/officeDocument/2006/relationships">
  <dimension ref="B1:J12"/>
  <sheetViews>
    <sheetView showGridLines="0" zoomScale="85" zoomScaleNormal="85" zoomScalePageLayoutView="0" workbookViewId="0" topLeftCell="A1">
      <selection activeCell="E18" sqref="E18"/>
    </sheetView>
  </sheetViews>
  <sheetFormatPr defaultColWidth="11.421875" defaultRowHeight="15"/>
  <cols>
    <col min="1" max="1" width="3.8515625" style="92" customWidth="1"/>
    <col min="2" max="2" width="38.00390625" style="92" customWidth="1"/>
    <col min="3" max="3" width="10.00390625" style="92" customWidth="1"/>
    <col min="4" max="4" width="56.7109375" style="92" customWidth="1"/>
    <col min="5" max="5" width="66.8515625" style="92" customWidth="1"/>
    <col min="6" max="6" width="26.8515625" style="77" customWidth="1"/>
    <col min="7" max="7" width="18.140625" style="92" customWidth="1"/>
    <col min="8" max="8" width="30.421875" style="92" customWidth="1"/>
    <col min="9" max="9" width="21.7109375" style="92" customWidth="1"/>
    <col min="10" max="10" width="0" style="92" hidden="1" customWidth="1"/>
    <col min="11" max="16384" width="11.421875" style="92" customWidth="1"/>
  </cols>
  <sheetData>
    <row r="1" spans="2:9" ht="15.75" thickBot="1">
      <c r="B1" s="93"/>
      <c r="C1" s="93"/>
      <c r="D1" s="93"/>
      <c r="E1" s="93"/>
      <c r="F1" s="112"/>
      <c r="G1" s="93"/>
      <c r="H1" s="93"/>
      <c r="I1" s="93"/>
    </row>
    <row r="2" spans="2:9" ht="35.25" customHeight="1" thickBot="1">
      <c r="B2" s="257" t="s">
        <v>677</v>
      </c>
      <c r="C2" s="257"/>
      <c r="D2" s="257"/>
      <c r="E2" s="257"/>
      <c r="F2" s="257"/>
      <c r="G2" s="257"/>
      <c r="H2" s="257"/>
      <c r="I2" s="257"/>
    </row>
    <row r="3" spans="2:9" ht="15.75" thickBot="1">
      <c r="B3" s="258" t="s">
        <v>225</v>
      </c>
      <c r="C3" s="259"/>
      <c r="D3" s="259"/>
      <c r="E3" s="259"/>
      <c r="F3" s="259"/>
      <c r="G3" s="259"/>
      <c r="H3" s="259"/>
      <c r="I3" s="260"/>
    </row>
    <row r="4" spans="2:10" ht="30.75" thickBot="1">
      <c r="B4" s="122" t="s">
        <v>8</v>
      </c>
      <c r="C4" s="254" t="s">
        <v>15</v>
      </c>
      <c r="D4" s="255"/>
      <c r="E4" s="123" t="s">
        <v>16</v>
      </c>
      <c r="F4" s="97" t="s">
        <v>627</v>
      </c>
      <c r="G4" s="123" t="s">
        <v>0</v>
      </c>
      <c r="H4" s="123" t="s">
        <v>174</v>
      </c>
      <c r="I4" s="123" t="s">
        <v>7</v>
      </c>
      <c r="J4" s="105" t="s">
        <v>126</v>
      </c>
    </row>
    <row r="5" spans="2:10" ht="30.75" thickBot="1">
      <c r="B5" s="256" t="s">
        <v>226</v>
      </c>
      <c r="C5" s="137" t="s">
        <v>1</v>
      </c>
      <c r="D5" s="125" t="s">
        <v>227</v>
      </c>
      <c r="E5" s="126" t="s">
        <v>229</v>
      </c>
      <c r="F5" s="132" t="s">
        <v>321</v>
      </c>
      <c r="G5" s="126" t="s">
        <v>228</v>
      </c>
      <c r="H5" s="126" t="s">
        <v>177</v>
      </c>
      <c r="I5" s="138">
        <v>43100</v>
      </c>
      <c r="J5" s="104">
        <v>1</v>
      </c>
    </row>
    <row r="6" spans="2:10" ht="45.75" thickBot="1">
      <c r="B6" s="256"/>
      <c r="C6" s="137" t="s">
        <v>2</v>
      </c>
      <c r="D6" s="125" t="s">
        <v>242</v>
      </c>
      <c r="E6" s="126" t="s">
        <v>366</v>
      </c>
      <c r="F6" s="132" t="s">
        <v>638</v>
      </c>
      <c r="G6" s="126" t="s">
        <v>367</v>
      </c>
      <c r="H6" s="126" t="s">
        <v>177</v>
      </c>
      <c r="I6" s="138">
        <v>43100</v>
      </c>
      <c r="J6" s="104"/>
    </row>
    <row r="7" spans="2:10" ht="45.75" thickBot="1">
      <c r="B7" s="256"/>
      <c r="C7" s="137" t="s">
        <v>3</v>
      </c>
      <c r="D7" s="125" t="s">
        <v>243</v>
      </c>
      <c r="E7" s="126" t="s">
        <v>244</v>
      </c>
      <c r="F7" s="132" t="s">
        <v>320</v>
      </c>
      <c r="G7" s="126" t="s">
        <v>68</v>
      </c>
      <c r="H7" s="126" t="s">
        <v>177</v>
      </c>
      <c r="I7" s="138">
        <v>43039</v>
      </c>
      <c r="J7" s="104"/>
    </row>
    <row r="8" spans="2:10" ht="45.75" thickBot="1">
      <c r="B8" s="256"/>
      <c r="C8" s="137" t="s">
        <v>61</v>
      </c>
      <c r="D8" s="125" t="s">
        <v>237</v>
      </c>
      <c r="E8" s="126" t="s">
        <v>373</v>
      </c>
      <c r="F8" s="132" t="s">
        <v>302</v>
      </c>
      <c r="G8" s="126" t="s">
        <v>92</v>
      </c>
      <c r="H8" s="126" t="s">
        <v>177</v>
      </c>
      <c r="I8" s="138">
        <v>43100</v>
      </c>
      <c r="J8" s="104">
        <v>1</v>
      </c>
    </row>
    <row r="9" spans="2:10" ht="30.75" thickBot="1">
      <c r="B9" s="256"/>
      <c r="C9" s="137" t="s">
        <v>62</v>
      </c>
      <c r="D9" s="125" t="s">
        <v>238</v>
      </c>
      <c r="E9" s="126" t="s">
        <v>239</v>
      </c>
      <c r="F9" s="132" t="s">
        <v>638</v>
      </c>
      <c r="G9" s="126" t="s">
        <v>124</v>
      </c>
      <c r="H9" s="126" t="s">
        <v>177</v>
      </c>
      <c r="I9" s="138">
        <v>43100</v>
      </c>
      <c r="J9" s="96"/>
    </row>
    <row r="10" spans="2:9" ht="75.75" thickBot="1">
      <c r="B10" s="256"/>
      <c r="C10" s="137" t="s">
        <v>63</v>
      </c>
      <c r="D10" s="125" t="s">
        <v>235</v>
      </c>
      <c r="E10" s="126" t="s">
        <v>270</v>
      </c>
      <c r="F10" s="132" t="s">
        <v>329</v>
      </c>
      <c r="G10" s="126" t="s">
        <v>71</v>
      </c>
      <c r="H10" s="126" t="s">
        <v>177</v>
      </c>
      <c r="I10" s="138">
        <v>43100</v>
      </c>
    </row>
    <row r="11" spans="2:9" ht="75.75" thickBot="1">
      <c r="B11" s="256"/>
      <c r="C11" s="137" t="s">
        <v>64</v>
      </c>
      <c r="D11" s="125" t="s">
        <v>236</v>
      </c>
      <c r="E11" s="126" t="s">
        <v>374</v>
      </c>
      <c r="F11" s="132" t="s">
        <v>302</v>
      </c>
      <c r="G11" s="126" t="s">
        <v>92</v>
      </c>
      <c r="H11" s="126" t="s">
        <v>375</v>
      </c>
      <c r="I11" s="138">
        <v>43100</v>
      </c>
    </row>
    <row r="12" spans="2:9" ht="30.75" thickBot="1">
      <c r="B12" s="256"/>
      <c r="C12" s="137" t="s">
        <v>101</v>
      </c>
      <c r="D12" s="125" t="s">
        <v>69</v>
      </c>
      <c r="E12" s="126" t="s">
        <v>70</v>
      </c>
      <c r="F12" s="132" t="s">
        <v>329</v>
      </c>
      <c r="G12" s="126" t="s">
        <v>71</v>
      </c>
      <c r="H12" s="126" t="s">
        <v>177</v>
      </c>
      <c r="I12" s="138">
        <v>42916</v>
      </c>
    </row>
  </sheetData>
  <sheetProtection/>
  <mergeCells count="4">
    <mergeCell ref="B5:B12"/>
    <mergeCell ref="B2:I2"/>
    <mergeCell ref="B3:I3"/>
    <mergeCell ref="C4:D4"/>
  </mergeCells>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Acciones del PAAC Ministerio de Vivienda Ciudad y Territorio - 2017  </dc:title>
  <dc:subject/>
  <dc:creator>Wilmer Julian Sanchez Segura</dc:creator>
  <cp:keywords/>
  <dc:description/>
  <cp:lastModifiedBy>Nelson Yesid Rodriguez Bernal</cp:lastModifiedBy>
  <cp:lastPrinted>2017-01-31T15:43:53Z</cp:lastPrinted>
  <dcterms:created xsi:type="dcterms:W3CDTF">2014-07-11T18:50:50Z</dcterms:created>
  <dcterms:modified xsi:type="dcterms:W3CDTF">2017-01-31T23:05:54Z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ño">
    <vt:lpwstr>2017.00000000000</vt:lpwstr>
  </property>
</Properties>
</file>