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Grabaciones/Escritorio/Control Interno 2025/Plan de mejoramiento/Corte 31122024/FNV/"/>
    </mc:Choice>
  </mc:AlternateContent>
  <xr:revisionPtr revIDLastSave="0" documentId="8_{AC48E95F-362D-4D55-90DF-FD46471B44FD}" xr6:coauthVersionLast="47" xr6:coauthVersionMax="47" xr10:uidLastSave="{00000000-0000-0000-0000-000000000000}"/>
  <bookViews>
    <workbookView xWindow="-120" yWindow="-120" windowWidth="29040" windowHeight="15720" xr2:uid="{00000000-000D-0000-FFFF-FFFF00000000}"/>
  </bookViews>
  <sheets>
    <sheet name="400 F14.1  PLANES DE MEJORAM..." sheetId="1" r:id="rId1"/>
  </sheets>
  <calcPr calcId="0"/>
</workbook>
</file>

<file path=xl/sharedStrings.xml><?xml version="1.0" encoding="utf-8"?>
<sst xmlns="http://schemas.openxmlformats.org/spreadsheetml/2006/main" count="1962" uniqueCount="1062">
  <si>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</si>
  <si>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</si>
  <si>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</si>
  <si>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</si>
  <si>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</si>
  <si>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</si>
  <si>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</si>
  <si>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</si>
  <si>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</si>
  <si>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</si>
  <si>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</si>
  <si>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</si>
  <si>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</si>
  <si>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</si>
  <si>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</si>
  <si>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</si>
  <si>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</si>
  <si>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</si>
  <si>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</si>
  <si>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</si>
  <si>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</si>
  <si>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</si>
  <si>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</si>
  <si>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</si>
  <si>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</si>
  <si>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</si>
  <si>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12(2015)</t>
  </si>
  <si>
    <t>H.12. Informes de supervisión. (A).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</si>
  <si>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</si>
  <si>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Diseñar, desarrollar, implementar y poner en producción el Sistema de Información del Subsidio Familiar de Vivienda</t>
  </si>
  <si>
    <t>1.Diseño de La Arquitectura del Sistema de Información del Subsidio Familiar de Vivienda-SISFV. - 45% 2. Desarrollo del Sistema de informacíon del SFV. - 40% 3. Implementación y estabilización del sistema de información del SFV. - 15%</t>
  </si>
  <si>
    <t>1. Documento y herramienta con el diseño de la arquitectura del SISFV. 2. Codigo fuente y documentos que soporten el desarrollo del SISFV. 3. Documento con la instalación del SISFV</t>
  </si>
  <si>
    <t>2019/12/01</t>
  </si>
  <si>
    <t>2025/12/31</t>
  </si>
  <si>
    <t/>
  </si>
  <si>
    <t>FILA_2</t>
  </si>
  <si>
    <t>37(2015)</t>
  </si>
  <si>
    <t>H.37 Gestión de información de Fonvivienda (A) (D) TICS</t>
  </si>
  <si>
    <t>Fonvivienda no cuenta con un sistema de información que permita consolidar y gestionar la información relacionada con los proyectos de vivienda y el subsidio familiar de vivienda de interes social.</t>
  </si>
  <si>
    <t>FILA_3</t>
  </si>
  <si>
    <t>38(2015)</t>
  </si>
  <si>
    <t>H.38 Información para el seguimiento a proyectos de vivienda (A) TICS</t>
  </si>
  <si>
    <t>FILA_4</t>
  </si>
  <si>
    <t>39(2015)</t>
  </si>
  <si>
    <t>H.39 Aplicativo para la administración del Subsidio Familiar de Vivienda - SFV.(A) TICS</t>
  </si>
  <si>
    <t>FILA_5</t>
  </si>
  <si>
    <t>40(2015)</t>
  </si>
  <si>
    <t>H.40. Seguridad de la información – Fonvivienda.(A) TICS</t>
  </si>
  <si>
    <t>Debilidades en los mecanismos utilizados para mitigar los riesgos asociados a la seguridad de la información de Fonvivienda.</t>
  </si>
  <si>
    <t>FILA_6</t>
  </si>
  <si>
    <t>41(2015)</t>
  </si>
  <si>
    <t>H 41 Procedimientos componente de Tecnologías de la Información  -FONVIVIENDA (A) TICS</t>
  </si>
  <si>
    <t>Se evidencian debilidades en el cumplimiento de algunos lineamientos de TIC</t>
  </si>
  <si>
    <t>FILA_7</t>
  </si>
  <si>
    <t>42(2015)</t>
  </si>
  <si>
    <t>H.42. Herramienta para análisis de datos. (A) TICS</t>
  </si>
  <si>
    <t>Debilidades en el aprovechamiento de las herramientas informáticas para fortalecer la gestión de Fonvivienda</t>
  </si>
  <si>
    <t>FILA_8</t>
  </si>
  <si>
    <t>1(2015 AE</t>
  </si>
  <si>
    <t>H.1. Procedimientos para el mantenimiento / Soporte del Aplicativo del SFV (A)</t>
  </si>
  <si>
    <t>Deficiencias y debilidades en relación con la definición y aplicación de los procedimientos para el soporte / mantenimiento del aplicativo de administración del SFV.</t>
  </si>
  <si>
    <t>FILA_9</t>
  </si>
  <si>
    <t>2(2015 AE</t>
  </si>
  <si>
    <t>H.2. Aspectos  relacionados  con seguridad de la información (A)</t>
  </si>
  <si>
    <t>Debilidaddes en relación con los mecanismos de seguridad para garantizar la disponibilidad en integración de la información.</t>
  </si>
  <si>
    <t>FILA_10</t>
  </si>
  <si>
    <t>FILA_11</t>
  </si>
  <si>
    <t>3(2015 AE</t>
  </si>
  <si>
    <t>H.3. Articulación de Información del Sistema Nacional de Información de Vivienda (A)</t>
  </si>
  <si>
    <t>Las herramientas informáticas con las que cuenta Fonvivienda, no permiten cumplir con el objetivo misional y las funciones que les han sido asignadas a este Fondo, en relacioón con la consolidación del SNIV.</t>
  </si>
  <si>
    <t>FILA_12</t>
  </si>
  <si>
    <t>FILA_13</t>
  </si>
  <si>
    <t>4(2015 AE</t>
  </si>
  <si>
    <t>H.4.Funcionalidades del aplicativo para la Administración del Subsidio Familiar de Vivienda. (A)</t>
  </si>
  <si>
    <t>FILA_14</t>
  </si>
  <si>
    <t>5(2015 AE</t>
  </si>
  <si>
    <t>H.5. Información Subsidios pendientes por legalizar para bolsas anteriores (A)</t>
  </si>
  <si>
    <t>FILA_15</t>
  </si>
  <si>
    <t>6(2015 AE</t>
  </si>
  <si>
    <t>H.6. Trazabilidad de la Información Proyectos de vivienda y Subsidio familiar de vivienda.(A).</t>
  </si>
  <si>
    <t>FILA_16</t>
  </si>
  <si>
    <t>7(2015 AE</t>
  </si>
  <si>
    <t>H.7 Gestión de Usuarios en el Aplicativo de Administración del SFV. (A)</t>
  </si>
  <si>
    <t>Debilidades en la Gestión de roles y/o usuarios del aplicativo y BD del SFV que permita controlar la identificación autorización y acceso de los usuarios</t>
  </si>
  <si>
    <t>2017/02/01</t>
  </si>
  <si>
    <t>FILA_17</t>
  </si>
  <si>
    <t>35(2009-2</t>
  </si>
  <si>
    <t>H 35 Plan Estratégico de Sistemas. El MAVDT Fonvivienda no cuenta con un Plan Estratégico de Sistemas  PEI  que integre los desarrollos informáticos de las diferentes áreas del MAVDT Fonvivienda</t>
  </si>
  <si>
    <t>El MAVDT-Fonvivienda no ha cumplido con la acción de mejora suscrita en el Plan de Mejoramiento 2009, como resultado de un hallazgo generado por  la CGR para la vigencia 2008, que hace mención a la misma falencia.</t>
  </si>
  <si>
    <t>FILA_18</t>
  </si>
  <si>
    <t>45 (2009-</t>
  </si>
  <si>
    <t>H 45 Fila 45: Procesos de Continuidad y Recuperación En el MAVDT-Fonvivienda no existen procesos ni planes de continuidad y recuperación de desastres  debidamente documentados divulgados y operacionalizados.</t>
  </si>
  <si>
    <t>Esto se  debe  a que no existe una política para la generación de planes de recuperación de desastres y plan de continuidad de negocio.</t>
  </si>
  <si>
    <t>FILA_19</t>
  </si>
  <si>
    <t>5 (2007-2</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</si>
  <si>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</si>
  <si>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</si>
  <si>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FILA_20</t>
  </si>
  <si>
    <t>19 (2012)</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</si>
  <si>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t>
  </si>
  <si>
    <t>FILA_21</t>
  </si>
  <si>
    <t>33 (2014)</t>
  </si>
  <si>
    <t>H 33 Sistema de Información: A 31/12/2014, la CGR reitera que aún no se evidencia la integración de los Desarrollos Informáticos de las diferentes áreas que intervienen en el proceso de asignación y seguimiento de los subsidios, por cuanto hasta 2014 se realizó el Plan Estrátegico de Sistemas PEI hecho que incide en la calidad, claridad, confiabilidad y la seguridad de la Información</t>
  </si>
  <si>
    <t>FILA_22</t>
  </si>
  <si>
    <t>H38ACES V</t>
  </si>
  <si>
    <t>Hallazgo 38.A. Oferta complementaria FONVIVIENDA. Fonvivienda no ha adelantado acciones coordinadas con otras entidades del nivel nacional y territorial, para garantizar una oferta complementaria a la población víctima que ha accedido a la vivienda, de tal manera que se convierta en una solución integral de vivienda digna. Efectivamente, en las visitas realizadas, la CGR observó varias s</t>
  </si>
  <si>
    <t>Falta de intervención oportuna, eficiente, eficaz y coordinada de las diferentes entidades nacionales y estamentos territoriales.</t>
  </si>
  <si>
    <t>2017/07/31</t>
  </si>
  <si>
    <t>2025/11/30</t>
  </si>
  <si>
    <t>FILA_23</t>
  </si>
  <si>
    <t>H42 ACES</t>
  </si>
  <si>
    <t>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t>
  </si>
  <si>
    <t>FILA_24</t>
  </si>
  <si>
    <t>1 DC IP</t>
  </si>
  <si>
    <t>Contrato inicial para construir 560 viviendas, donde la firma Integrar Constructores S.A.S. ejecutó 240 unidades. Por razones financieras y jurídicas, desde diciembre de 2014 el contratista estuvo ausente en la obra. Luego de reconocerle los costos adicionales en noviembre de 2015 y tras reclamaciones al fideicomiso, el contratista efectuó un proceso arbitral, actualmente en curso.</t>
  </si>
  <si>
    <t>El rendimiento del avance de obra fue bajo debido a que no estuvo acorde a lo planificado.  debido  las obras imprevistas en relación a la topografía del terreno, y  atrasos relacionados con los diseños de elementos estructurales y cimentaciones especiales, los cuales no estaban  incluidos en el pliego de condiciones, lo que denota fallas en el proceso de planeación del proyecto</t>
  </si>
  <si>
    <t>Gestionar recursos que permitan la contratación y posterior entrega de las viviendas a beneficiarios de las 120 unidades restantes localizadas en las torres P-P1 (culminación estructura) y 56-57 y 59-60 (cimentación).</t>
  </si>
  <si>
    <t>Con recursos gestionados por FONVIVIENDA, sumando recursos del programa del Fenómeno de la Niña que hacen parte del proyecto, inició el proceso de contratación para diseños, obtención de permisos, ejecución y entrega para terminar 200 viviendas del sector A (80 en ejecución y 120 en contratación). En proceso de gestión de recursos con el municipio de Cali para 120 viviendas faltantes.</t>
  </si>
  <si>
    <t>Certificado VUR de vivienda</t>
  </si>
  <si>
    <t>2021/03/10</t>
  </si>
  <si>
    <t>2023/12/30</t>
  </si>
  <si>
    <t>FILA_25</t>
  </si>
  <si>
    <t>2 DC IP</t>
  </si>
  <si>
    <t>El rendimiento del avance de obra fue bajo debido a atrasos en la ejecución que se relacionan con los problemas en la subcontratación, dificultades en las actividades de excavación de caissons, retrasos en la entrega de los pedidos de acero de refuerzo, actividades mal ejecutadas, formaletas y personal insuficientes para el desarrollo adecuado del contrato</t>
  </si>
  <si>
    <t>Contrato inicial para construir 400 viviendas, donde el consorcio SIDECOL Integrar ejecutó 360 unidades, quedando pendientes los acabados de las 40 restantes. Por desbalance financiero al no acceder a la devolución del IVA, se suspendió hasta noviembre de 2020 el contrato. Se reinicia y el contratista incumple el plazo de terminación de las 40 viviendas. Se iniciarán acciones legales.</t>
  </si>
  <si>
    <t>Solicitar los recursos de manera conjunta con el Municipio de Cali que permitan la contratación y posterior entrega de las 40 unidades de vivienda restantes localizadas en las torres 47-48 (intervención en acabados), bajo la interventoría de la gerencia técnica.</t>
  </si>
  <si>
    <t>Gestión de recursos entre FONVIVIENDA y el municipio de Cali para terminar las 40 viviendas, cuyo proceso radica en la contratación de obra para terminación y entrega a las familias beneficiarias. En paralelo se inician por parte del fideicomiso, las acciones legales por presunto incumplimiento del contratista.</t>
  </si>
  <si>
    <t>FILA_26</t>
  </si>
  <si>
    <t>H12(2020)</t>
  </si>
  <si>
    <t>Findeter Términos de Referencia - Programa CDVD la CGR encuentra una contradicción no razonable en el objeto de la convocatoria y su alcance frente a la intervención de las viviendas, en razón a que se prevé la fase de categorización, diagnóstico y ejecución de obras, pero limita la intervención para efectos del contrato de labores de diagnóstico a las viviendas categoría 1</t>
  </si>
  <si>
    <t>En los convenios de CDVD, se definió que los recursos incluidos únicamente se destinarían para mejoramientos de hogares en categoría 1. Debido a lo anterior, en las convocatorias se estableció que las intervenciones se realizarán a hogares en categoría 1.</t>
  </si>
  <si>
    <t>Incluir en las próximas invitaciones y/o convenios interadministrativos, una vez se cuente con los recursos, que se suscriban dentro del programa CDVD, que se contemplen la realización de mejoramientos categorizados después del diagnóstico en las categorías 1, 2 y 3.</t>
  </si>
  <si>
    <t>1.- Incluir en el texto de la próxima convocatoria/convenio la destinación de los recursos para las categorías resultantes de los diagnósticos realizados (1,2 y 3).    2.- Al contar con los recursos, eliminar la limitación en los términos de referencia para las contrataciones derivadas de los nuevos convenios de cofinanciación</t>
  </si>
  <si>
    <t>1.- Convenio con destinación de recursos para todas las categorías (1).  2.- Terminos de referencia proxima convocatoria (1).</t>
  </si>
  <si>
    <t>2021/07/01</t>
  </si>
  <si>
    <t>2024/12/31</t>
  </si>
  <si>
    <t>FILA_27</t>
  </si>
  <si>
    <t>4 PVGII</t>
  </si>
  <si>
    <t>Término de ejecución del contrato 5 – 027 (Urbanización Villa Karoll – Municipio de  Pailitas). No se aplica Guía de procedimiento en el contrato de Diseño y Construcción en proyectos PVG II, en cuanto se ha afectado la estabilidad del contrato. El Comité Técnico no ha sido eficiente, en aplicar, medidas que condujeran al normal desarrollo del proyecto</t>
  </si>
  <si>
    <t>El Comité Técnico Fiduciario, no actuó de forma diligente, en la aplicación de las causales de incumplimiento por parte del contratista, frente a las demoras y retrasos de las obras, sino por el contrario se le amplían los plazos de entrega de forma reiterada, posponiendo la entrega de las viviendas a los beneficiarios del SFVE</t>
  </si>
  <si>
    <t>Realizar informe final del proyecto por parte del supervisor del convenio, incluyendo actas de entrega del proyecto a la entidad territorial (fase 6), registrando relación de mesas de trabajo y visitas realizadas desde 2022 hasta la suscripción de las actas de entrega</t>
  </si>
  <si>
    <t>Remitir Informe final del proyecto</t>
  </si>
  <si>
    <t>Informe final (1) Informe de efectividad (1)</t>
  </si>
  <si>
    <t>2024/01/15</t>
  </si>
  <si>
    <t>2025/03/31</t>
  </si>
  <si>
    <t>FILA_28</t>
  </si>
  <si>
    <t>5 PVGII</t>
  </si>
  <si>
    <t>Planeación, estructuración y viabilización del Proyecto Urb La Pachita, El Paso - Cesar. Debilidades en la planeación, estructuración y viabilización del Proyecto Urb La Pachita, El Paso, contrario a los art 2-3 ley 1537-2012  que fija como competencias, responsabilidades y funciones a Fonvivienda y MTCV el desarrollo de los proyectos de VIS y la estructuración efectiva del PVG II</t>
  </si>
  <si>
    <t>En el desarrollo del contrato se han presentado inconvenientes que derivaron, en suspensiones, ampliaciones y prorrogas de las actividades inherentes a las fases programadas para el proyecto,  impactando en la fecha terminación de las viviendas proyectadas inicialmente para 24 meses a partir de la firma del  acta de inicio de las obras, es decir para el año 2019</t>
  </si>
  <si>
    <t>Desarrollar trimestralmente mesas articuladas por la DIVIS con la SPAT, interventoría, supervisor de convenio y comité técnico del programa, en las cuales se establece y desarrolle plan especial de gestión y seguimiento y se generan recomendaciones para toma de decisiones</t>
  </si>
  <si>
    <t>Informe trimestral de seguimiento y recomendaciones</t>
  </si>
  <si>
    <t>Informe trimestral (4) Informe de efectividad (1)</t>
  </si>
  <si>
    <t>2025/12/15</t>
  </si>
  <si>
    <t>FILA_29</t>
  </si>
  <si>
    <t>6 PVGII</t>
  </si>
  <si>
    <t>Cambio en el valor del contrato, proyecto Urbanización La Pachita, El Paso - Cesar. Retrasos en la ejecución por cambio del salario del pago de las viviendas que se tradujeron en modificación a la cláusula sexta de la forma y valor de pago como se evidencia en el otrosí No. 1 de dicho contrato</t>
  </si>
  <si>
    <t>Demoras en la ejecución del proyecto que generan vulneración al principio de economía, en cuanto, a minimizar los costos de proyecto.</t>
  </si>
  <si>
    <t>FILA_30</t>
  </si>
  <si>
    <t>7 PVGII</t>
  </si>
  <si>
    <t>Término de ejecución del contrato 5 – 022 (Urbanización Villa Nidia – Municipio de  Chimichagua). No se ha  aplicado en la forma debida la Guía de procedimiento en el contrato de Diseño y Construcción en proyectos PVG; respecto a los incumplimientos  presentados por parte del contratista de obra seleccionado. el artículo 34 numeral 1 de la Ley 734 de 2002</t>
  </si>
  <si>
    <t>Demoras en la ejecución de las obras proyectadas, solo 40 están terminadas, sin certificar, las obras de urbanismo  están en ejecución. El plan de contingencia suscrito  no se está cumpliendo, situación  reflejada en los bajos porcentajes de ejecución. Del resto de vivienda (160 por construir) no se ha iniciado su proceso de construcción</t>
  </si>
  <si>
    <t>Gestionar mesas de seguimiento virtuales y visitas al proyecto de vivienda, estableciendo compromisos  para superar los inconvenientes presentados en la ejecución del proyecto</t>
  </si>
  <si>
    <t>Realizar informe final del proyecto, incluyendo certificados de existencia y habitabilidad de las VIP y la relación de mesas de trabajo y visitas realizadas desde 2022 hasta fecha de certificación</t>
  </si>
  <si>
    <t>2022/01/02</t>
  </si>
  <si>
    <t>2025/07/30</t>
  </si>
  <si>
    <t>FILA_31</t>
  </si>
  <si>
    <t>8 PVGII</t>
  </si>
  <si>
    <t>Término de ejecución del contrato 5 – 013 (Urbanización Santa Sofia Fase II – Municipio  del Colegio). No se aplica  en debida forma Guía de procedimiento en el contrato de Diseño y Construcción en  proyectos PVG II, en cuanto se ha afectado la estabilidad del contrato, como se vio  más adelante en la cesión del mismo.</t>
  </si>
  <si>
    <t>No se tomaron las acciones efectivas para la aplicación de las cláusulas legales establecidas en el contrato, la demora en la aplicación efectiva del proceso de incumplimiento dentro de dicho comité permitió que se extendiera reiteradamente el plazo de las diferentes etapas de proyectos, presentándose demoras no justificadas y retrasos en la ejecución de las actividades de obra</t>
  </si>
  <si>
    <t>FILA_32</t>
  </si>
  <si>
    <t>10 PVGII</t>
  </si>
  <si>
    <t>Urbanización Villa Joel – San Vicente del Caguán, Caquetá.  Incumplimiento de las  obligaciones pactadas en el contrato por parte del constructor, sin que medie acción efectiva por parte del Comité Técnico, quien es responsable de emitir conceptos y  adelantar gestiones ante la aseguradora y el constructor para hacer cumplir los  términos del contrato</t>
  </si>
  <si>
    <t>Se evidencia incumpliendo de  obligaciones pactadas en el contrato por parte del constructor, sin que medie acción efectiva por parte del Comité Técnico, responsable de emitir conceptos y adelantar gestiones ante la aseguradora y el constructor para hacer cumplir los términos del contrato, de conformidad con la Guía de procedimientos en el Contrato de Diseño Proyectos PVG II</t>
  </si>
  <si>
    <t>FILA_33</t>
  </si>
  <si>
    <t>12 PVGII</t>
  </si>
  <si>
    <t>Individualización de las viviendas en el proyecto Urbanización Caminos de Varsobia- El Paujil, Caquetá. Atrasos al contratista para poder realizar la escrituración y los folios de matrícula para individualizar cada una de las viviendas, el contratista tiene  proyectado certificar las 48 viviendas una vez las termine</t>
  </si>
  <si>
    <t>Deficiencias en el cumplimiento oportuno de las obligaciones del municipio  para adelantar acciones de desenglobe del terreno, finalmente las escrituras fueron entregadas por el ente territorial en febrero de 2021,  ocasionando demoras en la entrega de las viviendas a los beneficiarios</t>
  </si>
  <si>
    <t>1. Visitas al proyecto de vivienda con informes de comision 2. Mesas de seguimiento virtuales</t>
  </si>
  <si>
    <t>Informes de comision de visitas al proyecto de vivienda (1) Informes de mesas de seguimiento virtuales con listado de participantes (8) Informe de efectividad (1)</t>
  </si>
  <si>
    <t>2024/06/30</t>
  </si>
  <si>
    <t>FILA_34</t>
  </si>
  <si>
    <t>13 PVGII</t>
  </si>
  <si>
    <t>Proyecto Urbanización Villa de la Esperanza Etapa II- Pasca, Cundinamarca. Se evidencia falta de oportunidad en la toma de decisiones por parte  del Comité Técnico, considerando que después de transcurridos dos años,  desde mayo de 2018, cuando la interventoría informó sobre  el  abandono de las obras por parte del contratista, no se adelantaron las acciones  pertinentes</t>
  </si>
  <si>
    <t>Se evidencia falta de oportunidad en la toma de decisiones por parte del Comité Técnico, después de dos años que la interventoría informó sobre  el abandono de obras por parte del contratista, no se adelantaron  acciones, solo hasta diciembre de 2020 instruye a Alianza Colpatria para iniciar  reclamación por incumplimiento. A la fecha las obras se encuentran abandonadas</t>
  </si>
  <si>
    <t>FILA_35</t>
  </si>
  <si>
    <t>15 PVGII</t>
  </si>
  <si>
    <t>Alcance del contrato 5033-2016 Urb Mirador de Bello Horizonte – municipio de Marmato - Caldas. Se considera la existencia de un riesgo, frente al  cubrimiento de las familias potencialmente beneficiarias, en la medida que al no  cumplir con el cronograma se continúe ajustando el valor del proyecto según la  vigencia con la consecuente reducción del número de viviendas</t>
  </si>
  <si>
    <t>Las modificaciones referentes a la reducción del número de viviendas en un porcentaje del 20%, son debatibles, la justificación radica en que se desconocía las condiciones del suelo, situación que llevó a  realización de estudios geotécnicos adicionales, los cuales  concluyeron que se requería la ejecución de obras de cimentación adicionales</t>
  </si>
  <si>
    <t>FILA_36</t>
  </si>
  <si>
    <t>16 PVGII</t>
  </si>
  <si>
    <t>Término de ejecución del contrato 5–028 - Urb Freddy Villa – municipio de  La Apartada - Córdoba. El Comité Técnico, no actuó de forma diligente, en la aplicación de las causales de incumplimiento por  parte del contratista. No se aplica en debida forma Guía de procedimiento en el contrato de  Diseño y Construcción en proyectos PVG II</t>
  </si>
  <si>
    <t>El Comité Técnico no ha sido eficiente en aplicar antes y durante la ocurrencia de los hechos, medidas que condujeran al normal desarrollo del proyecto y a su finalización en tiempo oportuno; sino también, a la afectación de las familias beneficiarias del SFVE, que llevan 4 años a la espera de la materialización de su vivienda</t>
  </si>
  <si>
    <t>FILA_37</t>
  </si>
  <si>
    <t>18 PVGII</t>
  </si>
  <si>
    <t>Término de ejecución del contrato 5 – 016- Urbanización Tres Marías, municipio de Pelaya  – Cesar. El Comité Técnico Fiduciario, no actuó de forma oportuna, en la  aplicación de las causales de incumplimiento por parte del contratista,  fundamentalmente en las fases 2 y 5, en las que se han presentado múltiples  ampliaciones y prorrogas en forma reiterada</t>
  </si>
  <si>
    <t>Se evidencia incumplimiento por parte del contratista sin que el Comité Técnico haya tomado de manera oportuna las decisiones conducentes al cumplimiento de los términos del contrato, pese a que la interventoría ha informado sobre los hechos; de igual manera se observa deficiencias en el seguimiento y gestión por parte de Fonvivienda y el MVCT a través del Comité Técnico</t>
  </si>
  <si>
    <t>1. Visitas al proyecto de vivienda con informes de comisión 2. Mesas de seguimiento virtuales</t>
  </si>
  <si>
    <t>Informes de comisión de visitas al proyecto de vivienda (1)  Informes de mesas de seguimiento virtuales con listado de participantes (5) Informe de efectividad (1)</t>
  </si>
  <si>
    <t>2023/10/30</t>
  </si>
  <si>
    <t>FILA_38</t>
  </si>
  <si>
    <t>19 PVGII</t>
  </si>
  <si>
    <t>Término de ejecución del contrato 5 – 017 proyecto Efraín Mateus – municipio de San  Martin – Cesar. El Comité Técnico Fiduciario no actuó de forma diligente, en la aplicación de las causales de incumplimiento por parte del contratista, fundamentalmente en la fase 5 Construcción</t>
  </si>
  <si>
    <t>1. Visitas al proyecto de vivienda con informes de comisión 2. Mesas de seguimiento   virtuales</t>
  </si>
  <si>
    <t>Informes de comisión de visitas al proyecto de vivienda  (2) Informes de mesas de seguimiento virtuales con listado de participantes (5) Informe de efectividad (1)</t>
  </si>
  <si>
    <t>FILA_39</t>
  </si>
  <si>
    <t>20 PVGII</t>
  </si>
  <si>
    <t>Proyecto de Vivienda Manguare Fase II, Leticia-Amazonas. Incumplimientos reiterativos por parte del contratista sin que medie acción efectiva  por parte del Comité Técnico, de igual manera, las afectaciones que presentó el  predio evidencian deficiencia en la planeación, así como incumplimiento del  municipio en las obligaciones derivadas del convenio interadministrativo</t>
  </si>
  <si>
    <t>Falta de acciones efectivas por parte de Fonvivienda y el MVCT con miras a propender al cumplimiento de los cronogramas y fechas establecidas para el desarrollo del proyecto</t>
  </si>
  <si>
    <t>Desarrollar trimestralmente mesas articuladas por la DIVIS con la SPAT, interventoría, supervisor de convenio y comité técnico del programa, en las cuales se establece y desarrolle plan especial de gestión y seguimiento y se generan recomendaciones para toma de decisiones.</t>
  </si>
  <si>
    <t>Informe trimestral de seguimiento y recomendaciones.</t>
  </si>
  <si>
    <t>FILA_40</t>
  </si>
  <si>
    <t>21 PVGII</t>
  </si>
  <si>
    <t>Proyecto Urbanización Bosque San Ignacio, Municipio de San José del Guaviare-Departamento del Guaviare. Deficiencias en el seguimiento por cuanto en la información entregada  por Fonvivienda no se evidencian los soportes que respalden cada una de las  situaciones que afectaron al contratista y dificultades técnicas, operativas y financiera del contratista para ejecutar el proyecto</t>
  </si>
  <si>
    <t>Debilidades en los mecanismos de supervisión al contrato de obra, a la fecha en la obra no se ha iniciado con la construcción de las viviendas multifamiliares, no se ha dado cumplimiento al plazo establecido para la construcción del proyecto,  se ha tenido que prorrogar en diferentes oportunidades, se ha prorrogado la fecha de terminación establecida en dos años</t>
  </si>
  <si>
    <t>2025/02/28</t>
  </si>
  <si>
    <t>FILA_41</t>
  </si>
  <si>
    <t>24 PVGII</t>
  </si>
  <si>
    <t>Seguimiento y programación del contrato de Diseño y Construcción No 5-30 Proyecto Urbanización Villa Sheo Municipio de Coello - Tolima. Debilidades por parte de Fonvivienda e interventoría (ENTerritorio) en el seguimiento del proyecto</t>
  </si>
  <si>
    <t>Falencias en la supervisión e interventoría, toda vez que el cumplimento de los términos no es acorde a lo establecido, debido a que no se observan acciones encaminadas al cumplimiento de las fases del proyecto, estas situaciones han generado dilación en el proyecto, ocasionando que los beneficiarios no accedan de manera oportuna y eficiente a las soluciones de vivienda</t>
  </si>
  <si>
    <t>FILA_42</t>
  </si>
  <si>
    <t>25 PVGII</t>
  </si>
  <si>
    <t>Cronograma del proyecto Urbanización Bella Vista, Dibulla, La Guajira. No se evidencian las gestiones adelantadas por Fonvivienda y MVCT, para articular y propender por la oportuna ejecución del proyecto, observándose que no se realizaron las acciones que permitieran cumplir con este objetivo dentro de los plazos establecidos</t>
  </si>
  <si>
    <t>Demoras en el proceso de construccion que han generado que a la fecha no se hayan entregado las viviendas a los  beneficiarios</t>
  </si>
  <si>
    <t>Informes de comision de visitas al proyecto de vivienda (3) Informes de mesas de seguimiento virtuales  con listado de participantes (4) Informe de efectividad (1)</t>
  </si>
  <si>
    <t>FILA_43</t>
  </si>
  <si>
    <t>26 PVGII</t>
  </si>
  <si>
    <t>Cambio en el alcance del proyecto Urbanización  Bella Vista, Dibulla, La Guajira. Se incumplió con lo ofertado en el desarrollo del proceso de contratación, así como lo contratado. Respecto de los hechos se evidencia la existencia de un riesgo, frente al cubrimiento de las familias potencialmente beneficiarias ocasionada por el  constante incumplimiento del cronograma de ejecución</t>
  </si>
  <si>
    <t>Con relación a la disminución del número de viviendas a construir, se observa la reducción de 12 viviendas, incumpliéndose la Cláusula primera “OBJETO” el alcance del proyecto corresponde a la construcción de 200 viviendas, se vulnera la cláusula 3.2 del mismo,  se incumplió con lo ofertado en el desarrollo del proceso de contratación, así como lo contratado</t>
  </si>
  <si>
    <t>Realizar informe final, sobre la ejecución en donde se constate la construcción de  las 180 viviendas que hacen parte del proyecto</t>
  </si>
  <si>
    <t>1. Realizar  Informe final</t>
  </si>
  <si>
    <t>Informe final (1)</t>
  </si>
  <si>
    <t>FILA_44</t>
  </si>
  <si>
    <t>28 PVGII</t>
  </si>
  <si>
    <t>Proyecto Torres de San Sebastián, Municipio de Monterrey. Denuncia No.2021-216438-80854-D. Debilidades en las actividades de supervisión y seguimiento al proyecto, afectando la expectativa de los beneficiarios para acceder a las viviendas, vulnerando los fines esenciales del Estado</t>
  </si>
  <si>
    <t>Debilidades en la supervisión y seguimiento efectuado por Fonvivienda en el desarrollo del proyecto, adicionalmente, las deficiencias en la gestión del contratista para realizar oportunamente los tramites de Servicios Públicos Domiciliarios y gestiones documentales requeridos para la entrega de las viviendas</t>
  </si>
  <si>
    <t>FILA_45</t>
  </si>
  <si>
    <t>H1(2021)</t>
  </si>
  <si>
    <t>Corrección Periodos Anteriores. La CGR considera que los saldos utilizados para la reexpresión de los EEFF a 31/12/2020 no son razonables, lo anterior, debido al no reconocimiento oportuno, completo y exacto de la información reportada por la fiduciaria en periodos anteriores de que trata el numeral 1.2.1.3 “Actualización de los derechos Fiduciarios” de la Res. 090 del 8/5/2020</t>
  </si>
  <si>
    <t>La CGR manifiesta que la información presentada por Fonvivienda, no es razonable, dado que la entidad para realizar los ajustes parte de un patrimonio diferente al reportado en los Estados Financieros de la Fiduciaria “Consorcio Alianza Fiduciaria”correspondiente a un Patrimonio negativo de $159.326.038.121</t>
  </si>
  <si>
    <t>Fortalecer los proceso de conciliación de la información entre FONVIVIENDA y las entidades Fiduciarias.</t>
  </si>
  <si>
    <t>Realizar reunión antes del cierre financero de la vigencia con las distintas fiduciarias e identificar las cifras a revelar en los estados financieros en  ambas entidades. (1)</t>
  </si>
  <si>
    <t>Acta de Reunión (1)</t>
  </si>
  <si>
    <t>2022/07/01</t>
  </si>
  <si>
    <t>2023/02/28</t>
  </si>
  <si>
    <t>FILA_46</t>
  </si>
  <si>
    <t>H2(2021)</t>
  </si>
  <si>
    <t>Cuenta 192603 Derechos Fiduciarios-Fiducia Mercantil Patrimonio Autónomo. La CGR considera que no fue posible establecer la conformidad del saldo del Programa Equipamientos Públicos, toda vez que la información financiera del programa se encuentra en depuración y no cuenta con los EEFF comparativos (año 2020 – 2021) separados únicamente por los recursos aportados por Fonvivienda.</t>
  </si>
  <si>
    <t>Fiduciaria Bogotá,concluyó que no es posible remitir los estados financieros comparativos(año 2020–2021) segregado por los recursos aportados únicamente por FONVIVIENDA, toda vez que desde el inicio de la ejecución del contrato y en el sistema de registro contable, los mismos contienen todas y cada una de la fuentes de recursos transferidas en ejecución del contrato.</t>
  </si>
  <si>
    <t>Realizar reunión de seguimiento virtual con Fidubogota y Findeter antes de finalizar el mes de junio para acordar la fecha de entrega por la Fidubogotá de la información solicitada. Realizar reuniones virtuales cada  20 días con Fidubogota y Findeter  para revisar el avance de las acciones propuestas con el fin de atender la problemática presentada</t>
  </si>
  <si>
    <t>1. Elaborar actas de seguimiento de las reuniones realizadas con  Fidubogotá y Findeter. 2. Solicitar Estados financieros comparativos separados unicamente por recursos de Fonvivienda</t>
  </si>
  <si>
    <t>1. Actas de seguimiento de las reuniones realizadas con Fidobogotá y Findeter (1) 2. Estados financieros comparativos separados unicamente por recursos de Fonvivienda (1)</t>
  </si>
  <si>
    <t>2022/06/23</t>
  </si>
  <si>
    <t>2024/04/30</t>
  </si>
  <si>
    <t>FILA_47</t>
  </si>
  <si>
    <t>H6(2021)</t>
  </si>
  <si>
    <t>Cuentas de orden. La CGR considera que el saldo de la cuenta de orden 930804 – Recursos Entregados en AdministraciónFiducia Mercantil se subestimó en $898.344.567, debido a las diferencias presentadas en las ejecuciones o pagos del programa PVGI relacionadas en las actas de cierre con respecto a las presentadas en los Estados Financieros</t>
  </si>
  <si>
    <t>La CGR argumenta un no reconocimiento oportuno completo y exacto de la información reportada por la Fiduciaria "Actualización de los derechos fiduciarios"  y la no aplicación de la característica cualitativa de la información Financiera “Representación Fiel” del Marco Normativo para las Entidades de Gobierno lo que afecta la información reportada en cuentas de orden sobre el programa PVG</t>
  </si>
  <si>
    <t>Establecer un único formato para las actas de conciliación de cada uno de los negocios. Este, debe tener los aspectos financieros mínimos para su análisis y presentación mensual, además de los criterios que se consideren necesarios incluir.</t>
  </si>
  <si>
    <t>Elaborar actas de conciliación firmadas y verificadas por el responsable en fiduciaria y Fonvivienda</t>
  </si>
  <si>
    <t>Actas de conciliación (5)</t>
  </si>
  <si>
    <t>2022/08/01</t>
  </si>
  <si>
    <t>2023/05/31</t>
  </si>
  <si>
    <t>FILA_48</t>
  </si>
  <si>
    <t>H9(2021)</t>
  </si>
  <si>
    <t>Control Interno Financiero. La CGR indica que  al revisar los saldos y movimientos convergencia de cada cuenta para el año 2021 se presenta una diferencia en los activos y en los pasivos, entre el saldo final de los Estados Financieros del segundo trimestre y el saldo inicial de los Estados Financieros del tercer trimestre</t>
  </si>
  <si>
    <t>Al revisar los saldos y movimientos convergencia de cada cuenta para el año 2021 se presenta una diferencia en los activos por $ 94.699.494.490 y en los pasivos de $ -30.988.861, entre el saldo final de los Estados Financieros del segundo trimestre y el saldo inicial de los Estados Financieros del tercer trimestre, pese a que los EEFF se encuentran presentados y firmados.</t>
  </si>
  <si>
    <t>Fortalecer los mecanismos de control del procedimiento de registros contables</t>
  </si>
  <si>
    <t>Hacer control adicional en la revisión a los estados financieros antes de ser emitidas.</t>
  </si>
  <si>
    <t>Correos electrónicos como soporte de la revisión adicional efectuada (3)</t>
  </si>
  <si>
    <t>FILA_49</t>
  </si>
  <si>
    <t>5(2017)</t>
  </si>
  <si>
    <t>H5.A. Información reportado en el Formato CGN -2016-01, Variaciones trimestrales significativas. La información entregada por el Fondo a la CGR, según verificación de las cifras obtenidas de los Estados Contables comparativos 2016-2017 a 31/12, frente al formato 2016-01 variaciones trimestrales significativas del 4° Trimestre 2017 presentado a la CGN....</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</si>
  <si>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</si>
  <si>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Fortalecer los procesos de revisión y/o verificación  del informe de variaciones significativas, frente a la viegencia anterior.</t>
  </si>
  <si>
    <t>Hacer control dual en la revisión del informe de variaciones significativas trimestralmente</t>
  </si>
  <si>
    <t>Informe de variaciones revisado (3)</t>
  </si>
  <si>
    <t>2022/06/28</t>
  </si>
  <si>
    <t>2023/03/31</t>
  </si>
  <si>
    <t>FILA_50</t>
  </si>
  <si>
    <t>H11(2019)</t>
  </si>
  <si>
    <t>Límite de Reservas presupuestales constituidas sobre el presupuesto de Inversión Al finalizar la vigencia 2019, el Fondo Nacional de Vivienda constituyó reservas presupuestales por $997.943.264.005, lo que corresponde al 59.94% del presupuesto apropiado por inversión ($1.664.799.797.955), superando el 15% establecido en el Artículo 78 del Estatuto Orgánico del Presupuesto</t>
  </si>
  <si>
    <t>Posible ineficiencia en los procesos de ejecución y supervisión contractual y podría conducir a: i) una inadecuada ejecución presupuestal; y ii) al riesgo de la reducción del presupuesto de la entidad al incumplir términos señalados por el artículo 78 del Decreto 111 de 1996, por cuanto podría tener una incidencia disciplinaria.</t>
  </si>
  <si>
    <t>Evaluar la ejecucion de los recursos de la vigencia 2022 para establecer los recursos a ejecutar de lo que resta del año por cada programa.</t>
  </si>
  <si>
    <t>Realizar revisión de las proyecciones de la ejecución de contratos operativos</t>
  </si>
  <si>
    <t>Actas  de mesas de trabajo (2)</t>
  </si>
  <si>
    <t>FILA_51</t>
  </si>
  <si>
    <t>H2(2020)</t>
  </si>
  <si>
    <t>Saldo en Fiducia La CGR no identifica justificación de los saldos mensuales en la cuenta de la fiduciaria que no atendió compromisos u obligaciones durante año 2020, así mismo, en lo referido a las obligaciones derivadas de procesos judiciales con cargo al programa PVG1,</t>
  </si>
  <si>
    <t>promedio superior a $42.600 millones por concepto de rendimientos y/o inversiones no  utilizados en la adquisición de bienes y servicios para lo que fueron asignados los  recursos de Fonvivienda.</t>
  </si>
  <si>
    <t>Remitir reporte de información de manera bimensual de los pagos que realizamos con cargo a rendimientos de los diferentes programas.</t>
  </si>
  <si>
    <t>Elaborar reporte de información de los pagos realizados con cargo a equipamientos de los diferentes fideicomisos.</t>
  </si>
  <si>
    <t>Informes de reporte de pagos con cargo a rendimientos (6)</t>
  </si>
  <si>
    <t>2023/12/31</t>
  </si>
  <si>
    <t>FILA_52</t>
  </si>
  <si>
    <t>H5-MOCOA</t>
  </si>
  <si>
    <t>Gestión en la recuperación post – desastre y riesgo financiero por falta de ejecución. Incumplimiento de los acuerdos y falta de una verdadera supervisión, ya que se presenta de manera repetitiva las prórrogas a los contratos y adiciones de recursos para la ejecución de las obras; y el fin inicial del convenio no se ha cumplido como es la entrega de las viviendas</t>
  </si>
  <si>
    <t>Debilidades en la supervisión de seguimiento a los cronogramas</t>
  </si>
  <si>
    <t>Fortalecer la supervisión del convenio a fin de lograr el cumplimiento del objeto del mismo</t>
  </si>
  <si>
    <t>a) Realizar seguimiento periódico al cumplimiento de los compromisos del convenio, a través de reuniones, oficios e informes. b) Solicitar apoyo del Grupo de contratos del MVCT y acompañamiento de los órganos de control y otras instancias para conminar a la UNGRD al cumplimiento del convenio</t>
  </si>
  <si>
    <t>Actas de reunión (20) Informes de seguimiento (24) Requerimientos a la UNGRD (30) Oficios solicitud de apoyo y acompañamiento (5) Informe de efectividad (1)</t>
  </si>
  <si>
    <t>2022/07/18</t>
  </si>
  <si>
    <t>FILA_53</t>
  </si>
  <si>
    <t>H15-MOCOA</t>
  </si>
  <si>
    <t>Impacto social Proyecto de Vivienda Sauces II. Se identificaron situaciones de habitabilidad en confinamiento, de exposición al medio ambiente y de retorno a zonas de alto riesgo, que, abonado a las condiciones ya adquiridas como damnificados y la postergación de la entrega de las viviendas, se generan implicaciones sociales y de condicionamiento humano</t>
  </si>
  <si>
    <t>Demoras en la ejecución del proyecto lo que genera la no entrega de las soluciones de vivienda a los beneficiarios</t>
  </si>
  <si>
    <t>Formular un plan de acción entre Fonvivienda, la UNGRD y alcaldía de Mocoa, encaminado a la terminación de las obras iniciadas, la modificación y la asignación de los SFV que no puedan llegar a ser aplicados en Sauces II, de modo que los damnificados puedan hacer efectivo el SFV en el corto y mediano plazo y hacer seguimiento a las acciones planteadas</t>
  </si>
  <si>
    <t>a) Elaborar un plan de acción b) Realizar seguimiento al plan de acción a través de reuniones externas e internas</t>
  </si>
  <si>
    <t>Plan de acción (1) Informe de seguimiento (1)</t>
  </si>
  <si>
    <t>FILA_54</t>
  </si>
  <si>
    <t>H16-MOCOA</t>
  </si>
  <si>
    <t>Controles y Compromisos entre FONVIVIENDA y UNGRD – Convenio interadministrativo 9677-PPAL001-217-2017 y Contratos Derivados. Incumplimiento de los requisitos exigidos en la ley, lo cual, no permitió determinar de manera oportuna los riesgos en la ejecución de los contratos y, que ha llevado a la prolongado la ejecución de los contratos de Sauces II</t>
  </si>
  <si>
    <t>Debilidades en el principio de planeación lo cual ha generado que a la fecha no se cumpla el objeto del convenio</t>
  </si>
  <si>
    <t>Realizar seguimiento al cumplimiento de los principios de planeación en las futuras contrataciones que realice el FNGRD en desarrollo del convenio y actualizar el plan operativo del convenio.</t>
  </si>
  <si>
    <t>Oficio de recomendaciones a la UNGRD con respecto a la contratación derivada (1) Plan operativo actualizado (1) Informe de efectividad (1)</t>
  </si>
  <si>
    <t>(1) Plan operativo actualizado Plan operativo actualizado (1) Informe de efectividad (1)</t>
  </si>
  <si>
    <t>FILA_55</t>
  </si>
  <si>
    <t>1 AEF JA</t>
  </si>
  <si>
    <t>Cumplimiento obligaciones contractuales del proyecto Urbanización VIP Jorge Avilés - Chinú - Córdoba. Incertidumbre sobre la culminación del proyecto, toda vez que, no se tiene conocimiento de una novedad contractual con el plazo de ejecución actualizado; teniendo en cuenta que, la última fecha de finalización reportada eral el 12 de junio de 2022</t>
  </si>
  <si>
    <t>Incumplimiento de las obligaciones contractuales por parte del contratista de obra (Cesionario), así como deficiencias de acciones de control y vigilancia por parte de la interventoría, e inobservancia de los principios de función administrativa y supervisión a las obligaciones contractuales.</t>
  </si>
  <si>
    <t>FILA_56</t>
  </si>
  <si>
    <t>1 AEF VJ</t>
  </si>
  <si>
    <t>Cumplimiento obligaciones contractuales del proyecto urbanización Villa Joel - Municipio de San Vicente del Caguán. Inoportunidad en la gestión, ya que, solo después de transcurridos más de seis meses, se tomaron las medidas necesarias que garanticen la reactivación del proyecto con la reanudación de las obras en terreno</t>
  </si>
  <si>
    <t>La situación registrada, a su vez, está relacionada con el probable incumplimiento en los plazos y actividades establecidas en los acuerdos contractuales para la ejecución, interventoría y supervisión del proyecto.</t>
  </si>
  <si>
    <t>FILA_57</t>
  </si>
  <si>
    <t>1 ACPVG2</t>
  </si>
  <si>
    <t>Proyecto de vivienda Urbanización Bella Vista - Dibulla, La Guajira. Pago de 40 viviendas en SMLMV del 2022. Al pagar las 40 viviendas con SMLMV a precio del 2022 y no del 2019, como contractualmente estaba pactado inicialmente, se ocasionó un daño patrimonial al Estado por $437.616.664, por causa de una gestión fiscal antieconómica e inoportuna, contemplada en la Ley 610 del 2000</t>
  </si>
  <si>
    <t>Según informe de auditoría de cumplimiento de PVGII, el hallazgo se origina   por Aprobación en la modificación de  forma de pago para algunas viviendas (valor del SMMLV)</t>
  </si>
  <si>
    <t>Revisar y  recomendar al  FIDEICOMISO PVGII   mejoras  al  "PROCEDIMIENTO DE REVISIÓN DE SOLICITUDES DE MODIFICACIÓN DE FORMA DE PAGO respecto al año del SMMLV de pago de las viviendas debido a causas no imputables a los contratistas"</t>
  </si>
  <si>
    <t>Remitir  al  FIDEICOMISO PVGII  informe con recomendaciones de mejora  al  "PROCEDIMIENTO DE REVISIÓN DE SOLICITUDES DE MODIFICACIÓN DE FORMA DE PAGO respecto al año del SMMLV de pago de las viviendas debido a causas no imputables a los contratistas"</t>
  </si>
  <si>
    <t>Informe de recomendación al fideicomiso  (1) PROCEDIMIENTO DE REVISIÓN DE SOLICITUDES DE MODIFICACIÓN DE FORMA DE PAGO respecto al año del SMMLV de pago de las viviendas debido a causas no imputables a los contratistas modificado (1)</t>
  </si>
  <si>
    <t>2023/02/02</t>
  </si>
  <si>
    <t>2024/07/01</t>
  </si>
  <si>
    <t>FILA_58</t>
  </si>
  <si>
    <t>3 ACPVG2</t>
  </si>
  <si>
    <t>Vigencia de SMMLV para el pago del Proyecto Villa Ángela, El Copey -Cesar. La claúsula sexta del contrato de diseño y construcción No. 5-021 de 2016 fue modificada, ocasionando  un detrimento patrimonial en la suma de $578.821.388, cifra que resulta de haber cancelado el 95 % de las 192 viviendas con SMMLV de las vigencias 2020 y 2022</t>
  </si>
  <si>
    <t>FILA_59</t>
  </si>
  <si>
    <t>4 ACPVG2</t>
  </si>
  <si>
    <t>Suspensión del Contrato de Diseño y Construcción No. 5-099. Ciudadela La Perla, en Campoalegre-Huila. Aprobación injustificada de las suspensiones del proyecto de vivienda de Ciudadela La Perla en el municipio de Campoalegre-Huila, presuntamente el ComitéTécnico infringió el principio de economía del artículo 209 de la Constitución Política de Colombia</t>
  </si>
  <si>
    <t>Según informe de auditoría de cumplimiento de PVGII, el hallazgo se origina   por Aprobación injustificada de las SUSPENSIONES</t>
  </si>
  <si>
    <t>Revisar y  recomendar al  FIDEICOMISO PVGII  la creación del procedimiento  para  determinar  por parte de Comité técnico suspensiones o prorroga de las mismas a los contratos de promesa de compraventa así como de los diseño y construcción.</t>
  </si>
  <si>
    <t>Remitir  al  FIDEICOMISO PVGII  informe con recomendaciones de creación del procedimiento para  determinar  por parte de Comité técnico suspensiones o prorroga de las mismas a los contratos de promesa de compraventa así como de los diseño y construcción.</t>
  </si>
  <si>
    <t>Informe de recomendación (1)  Procedimiento de revisión de trámite de suspensiones creado (1)</t>
  </si>
  <si>
    <t>FILA_60</t>
  </si>
  <si>
    <t>5 ACPVG2</t>
  </si>
  <si>
    <t>Proyecto de vivienda Urbanización Valle de Canaán Il Etapa de Viterbo - Caldas. Cumplimiento de requisito de uso de suelo para aplicar a la convocatoria. El predio no se encontraba legalizado en su totalidad como urbano, lo cual ha llevado a que el proyecto de vivienda, sufra dilaciones, ocasionando atrasos en la entrega de las viviendas</t>
  </si>
  <si>
    <t>Según informe de auditoría de cumplimiento  de PVGII : Las causas en las actas de terminación anticipada obedecen a situaciones que podían ser previstas en etapas iniciales, muestran falencias que amplíen los criterios de EVALUCION DE LOTES  para determinar la factibilidad del proyecto.</t>
  </si>
  <si>
    <t>Actualizar y socializar el informe de recomendaciones de ajuste al proceso de evaluación de predios de PVG, elaborado en el plan de mejoramiento derivado de la auditoria financiera vigencia 2019, al FIDEICOMISO PVG II, a la DIVIS, DSH Y DEUT, con el fin de tener en cuenta  las recomendaciones realizadas en próximas convocatorias</t>
  </si>
  <si>
    <t>1. Remitir informe actualizado de recomendaciones de ajuste al proceso de evaluacion de predios de PVG</t>
  </si>
  <si>
    <t>Oficios remisorios del informe de recomendaciones al FIDEICOMISO PVG II, a la DIVIS, DSH Y DEUT     (4)                                                      Informe de recomendaciones (1)</t>
  </si>
  <si>
    <t>2023/02/01</t>
  </si>
  <si>
    <t>FILA_61</t>
  </si>
  <si>
    <t>8 ACPVG2</t>
  </si>
  <si>
    <t>Suspensión del contrato 5-079 - Urbanización Los Alelíes – Municipio de Paz de Ariporo – Casanare. A la fecha no se ha realizado la entrega de 40 unidades de vivienda a los potenciales beneficiarios, adicionalmente, el proyecto no cuenta con pólizas actualizadas, energización y recibo de redes. IF por $2’108.383.336</t>
  </si>
  <si>
    <t>Revisar  procedimientos establecidos para proponer  al  FIDEICOMISO PVGII solución  a la situación con el  fin  desarrollar  acciones pertinentes.</t>
  </si>
  <si>
    <t>Remtir  al  FIDEICOMISO PVGII propuesta  de solución a sitación para  desarrollar acciones pertinentes</t>
  </si>
  <si>
    <t>Propuesta de solución (1)  Informe de efectividad (1)</t>
  </si>
  <si>
    <t>2023/01/16</t>
  </si>
  <si>
    <t>FILA_62</t>
  </si>
  <si>
    <t>9 ACPVG2</t>
  </si>
  <si>
    <t>Término de ejecución del contrato 5-035 - Urbanización Valle de Canaán Etapa II – Municipio de Viterbo – Caldas. El punto de conexión del alcantarillado ha sido motivo principal, para que el proyecto se encuentre en estado de suspensión, dado que no se han ejecutado las obras mínimas requeridas, para conectar los sistemas de alcantarillado de la urbanización con el del municipio</t>
  </si>
  <si>
    <t>Según informe de auditoría de cumplimiento de PVGII , la falta de mecanismos de coordinación y articulación entre los diferentes actores del sector vivienda generan  demoras en  ejecución y entrega de  proyectos. Para el hallazgo se origina por  pendientes por parte del MUNICIPIO</t>
  </si>
  <si>
    <t>FILA_63</t>
  </si>
  <si>
    <t>11 ACPVG2</t>
  </si>
  <si>
    <t>Alcance del contrato 5-002 de 2016 - Urbanización Bella Vista – Municipio de Dibulla, Guajira. No se tuvo en cuenta los escenarios reales de dimensionamiento de la zona en donde se iba a implantar el proyecto de urbanización frente a las áreas proyectadas para la ejecución de las 200 viviendas, por lo que no se podrá garantizar el cubrimiento de las familias potencialmente beneficiadas</t>
  </si>
  <si>
    <t>FILA_64</t>
  </si>
  <si>
    <t>14 ACPVG2</t>
  </si>
  <si>
    <t>Suspensión del Contrato de Diseño y Construcción No. 5-115. Urbanización Villas Del Rosal, en Boavita - Boyacá. No hay justificación alguna para que los proyectos se suspendan por lapso de tiempo tan amplios, dado que las causas que originan dicha situaciones son propias del contratista y no del contrato principal.</t>
  </si>
  <si>
    <t>FILA_65</t>
  </si>
  <si>
    <t>15 ACPVG2</t>
  </si>
  <si>
    <t>Suspensión del Contrato de Diseño y Construcción No. 5-067. Urbanización Villa Yady, en Sabanalarga – Atlántico. La suspensión del proyecto en el trámite de Cesión ha ocasionado demoras en las entregas de las viviendas a los potenciales beneficiarios, los cuales pertenecen a grupos poblacionales que se encuentran en estado de vulnerabilidad y gozan de especial protección del Estado.</t>
  </si>
  <si>
    <t>FILA_66</t>
  </si>
  <si>
    <t>16 ACPVG2</t>
  </si>
  <si>
    <t>Vigencia de SMMLV para el pago del Proyecto Urbanización Villa Catalina en el Municipio de Acevedo- Huila. Las razones que ocasionaron el cambio de vigencia del SMMLV para pago de las viviendas del proyecto fue la situación financiera del contratista, la cual era ajena al contrato de Diseño y Construcción. IF de $316.257.755 por la diferencia de haber cancelado las viviendas en 2020</t>
  </si>
  <si>
    <t>FILA_67</t>
  </si>
  <si>
    <t>17 ACPVG2</t>
  </si>
  <si>
    <t>Proyecto de vivienda Urbanización San Antonio - Líbano, Tolima. Servicio de energía y gas. El proyecto a la fecha no cuenta con la conexión de los servicios de energía y gas, lo que genera que los plazos estipulados para la finalización de la fase 5 y en general del contrato se vean afectados.</t>
  </si>
  <si>
    <t>Según informe de auditoría de cumplimiento de PVGII, la falta de mecanismos de coordinación y articulación entre los diferentes actores del sector vivienda generan demoras en  ejecución y entrega de  proyectos. Para el hallazgo se origina por pendientes de verificación por parte de INTERVENTORIA</t>
  </si>
  <si>
    <t>Desarrollar mesas quincenales de verificación y seguimiento al cumplimiento  de acciones para garantizar prestación de servicios públicos básicos  domiciliarios. (supervisor convenio-interventoria y constructor)</t>
  </si>
  <si>
    <t>Entregar informe avance y acciones desarrolladas para garantizar  prestación de servicios públicos básicos. (supervisor convenio)</t>
  </si>
  <si>
    <t>Informe  de la supervisión del convenio respecto a gestión y  avance de acciones (1) Informe de efectividad (1)</t>
  </si>
  <si>
    <t>2023/01/15</t>
  </si>
  <si>
    <t>2023/06/30</t>
  </si>
  <si>
    <t>FILA_68</t>
  </si>
  <si>
    <t>20 ACPVG2</t>
  </si>
  <si>
    <t>Término de ejecución del contrato 5-110 - Urbanización Miradores de la Gruta –Municipio de Chima – Santander. En la etapa de viabilidad no se realizó una evaluación técnica que pudiera determinar que el proyecto se encontraba en zona potencial de riesgo y que requería de obras complementarias para la estabilización y/o contención del talud presente en la zona de ejecución de las obras</t>
  </si>
  <si>
    <t>FILA_69</t>
  </si>
  <si>
    <t>H2(2022)</t>
  </si>
  <si>
    <t>Pasivos-Créditos Judiciales la CGR indica que se subestimaron las 2460-Cuentas por Pagar por concepto de créditos judiciales en $2.184.945.000; desconociendo lo establecido el Marco Normativo para entidades de Gobierno -Resolución No.533 de 2015 sobre reconocimiento de pasivos y Catalogo General de Cuentas expedido por la Contaduría General de la Nación.</t>
  </si>
  <si>
    <t>La CGR manifiesta deficiencias en los mecanismos de reconocimiento de obligaciones pese a desde el año 2021 para la adopción de Política de Daño Antijurídico de Fonvivienda se señala un riesgo alto para los casos de tutela</t>
  </si>
  <si>
    <t>Documentar procedimiento que identifique los diferentes procesos misionales que generan hechos económicos relacionados con tutelas para que en el momento de la expedición del reconocimiento del pago se informe a contabilidad para su reconocimiento en los estados financieros</t>
  </si>
  <si>
    <t>1)Documentar , socializar y hacer seguimiento al procedimiento</t>
  </si>
  <si>
    <t>Procedimiento publicado en página web (1) Acta de socialización (1)  Acta de seguimiento (1)</t>
  </si>
  <si>
    <t>2023/07/13</t>
  </si>
  <si>
    <t>2025/03/30</t>
  </si>
  <si>
    <t>FILA_70</t>
  </si>
  <si>
    <t>H3(2022)</t>
  </si>
  <si>
    <t>Clasificación de Cuentas por Pagar los saldos de las cuentas registradas con cargo a FiduPrevisora, Imprenta Nacional, SATENA y Servicios Postales Nacionales no consulta la dinámica establecida para las CXP en el Catálogo de Cuentas toda vez que las obligaciones reconocidas en los EF corresponden al concepto adquisición de Bienes o Servicios Nacionales y no al de Subsidios Asignados</t>
  </si>
  <si>
    <t>Para la CGR la clasificación de los saldos de las cuentas registradas con cargo a la Fiduciaria la Previsora, Imprenta Nacional de Colombia, Servicio Aéreo a Territorios Nacionales y Servicios Postales Nacionales no consulta la dinámica establecida para las cuentas por pagar en el Catálogo de Cuentas</t>
  </si>
  <si>
    <t>Clasificar los hechos económicos relacionados con Fiduprevisora, Imprenta Nacional, Satena y servicios postales a las cuentas de adquisición de bienes y servicios nacionales</t>
  </si>
  <si>
    <t>1.       Solicitar a la CGN que SIIF Nación parametrice en el perfil de cuentas por pagar que en las obligaciones se pueda seleccionar las cuentas para clasificar el hecho económico.                2.Reclasificar las cuentas del gasto y del pasivo de los registros contables generados de las obligaciones con atributo 05 y clasificarlas de acuerdo con el catalogó general de cuentas.</t>
  </si>
  <si>
    <t>Oficio solicitud (1) Asientos de reclasificación (2)</t>
  </si>
  <si>
    <t>2024/02/28</t>
  </si>
  <si>
    <t>FILA_71</t>
  </si>
  <si>
    <t>H4(2022)</t>
  </si>
  <si>
    <t>Ingresos Diversos Ganancias por Derechos en Fideicomiso deficiencias en los controles sobre el  reconocimiento de ingresos en la contabilidad de este programa y genera sobrestimación del saldo de la cuenta de Ingresos 480851 en un valor neto de $105.261.767.</t>
  </si>
  <si>
    <t>Mayor valor registrado por concepto de rendimientos financieros en la cuenta 480851- Ingresos diversos- con respecto al valor reportado por el mismo concepto en el acta de conciliación No. 54 del 23 de enero 2023.</t>
  </si>
  <si>
    <t>Garantizar que las cifras registradas en el acta de conciliación entre Fonvivienda y la Fiduciarias sean correspondientes con las cifras de los estados financieros de la Fiduciaria.</t>
  </si>
  <si>
    <t>Realizar reunión con el equipo financiero de la supervisión, el equipo contable y de gestión de la Fiduciaria y el equipo de contabilidad Fonvivienda para identificar las cuentas contables de los estados financieros de la Fiduciaria que se afectan con los registros de los formatos FRA-F-22; FRA-F-28 y FRA-F29 para garantizar la representación fiel del derecho a favor de Fonvivienda.</t>
  </si>
  <si>
    <t>Acta de reunión. Seguimiento compromisos (4)</t>
  </si>
  <si>
    <t>FILA_72</t>
  </si>
  <si>
    <t>La CGR manifiesta cuenta 480851- Ingresos Diversos- se sobrestimo por el mayor valor registrado por concepto de rendimientos financieros casusados en 2022 con respecto a lo reportado en el acta de conciliación No. 54 del 23/01/2023</t>
  </si>
  <si>
    <t>Validar que las cifras registradas en el acta de conciliación sean correspondientes con los saldos de las cuentas contables en los estados financieros</t>
  </si>
  <si>
    <t>Realizar mesa de trabajo con el equipo financiero de la Supervisión, el equipo de gestión y contable de la fiduciaria para conciliar cifras</t>
  </si>
  <si>
    <t>Acta de conciliación que incluya el seguimiento a la depuración de las partidas conciliatorias</t>
  </si>
  <si>
    <t>FILA_73</t>
  </si>
  <si>
    <t>H6(2022)</t>
  </si>
  <si>
    <t>Gasto Diversos Pérdida por Derechos en Fideicomiso se sobrestimó en $659.148.554 por el registro de mayores ejecuciones cargadas a egresos del periodo de los programas “Mi Casa Ya” en $536.440.205, “Sistemas de Información” en $29.760.000 y “VIPA” en $92.948.348 respecto a los valores de facturas aprobadas por los supervisores para el trámite de pagos correspondientes al año 2022</t>
  </si>
  <si>
    <t>Debilidades en los mecanismos de conciliación de saldos de los recursos administrados por las fiduciarias.</t>
  </si>
  <si>
    <t>Fortalecer los procesos de conciliación de las cuentas contables de Fonvivienda vs las cuentas contables de la Fiduciaria.</t>
  </si>
  <si>
    <t>Realizar reunión con el equipo financiero de la supervisión, el equipo contable y de gestión de la Fiduciaria y el equipo de contabilidad Fonvivienda para identificar las cuentas contables de los estados financieros de la Fiduciaria que se afectan con los registros de los formatos FRA-F-22; FRA-F-28 y FRA-F29 para garantizar la representación fiel del derecho a favor de Fonvivienda</t>
  </si>
  <si>
    <t>Acta de seguimiento depuración partidas conciliatorias (4)</t>
  </si>
  <si>
    <t>FILA_74</t>
  </si>
  <si>
    <t>H7(2022)</t>
  </si>
  <si>
    <t>Saldos por Conciliar de Operaciones Reciprocas De acuerdo con lo reportado por Fonvivienda 31 de diciembre de 2022 en el formulario CGN2015 y los saldos registrados por algunas entidades públicas con las cuales tuvo dichas operaciones, se estableció que no registró en el formulario de cuentas reciprocas del Fondo los pasivos registrado como Cuentas por Pagar</t>
  </si>
  <si>
    <t>Fonvivienda registró como cuentas por pagar con cargo a la cuenta 2430 – Subsidios asignados obligaciones de la entidad que corresponden al concepto adquisición de bienes o servicios postales, por lo tanto, no se registro en el formulario de operaciones reciprocas CGN2015_002_OPERACIONES_RECIPROCAS_CONVERGENCIA.</t>
  </si>
  <si>
    <t>2023/07/01</t>
  </si>
  <si>
    <t>FILA_75</t>
  </si>
  <si>
    <t>H8(2022)</t>
  </si>
  <si>
    <t>Notas a los Estados Financieros presentan deficiencias en cuanto al nivel de completitud y detalle requerido para la adecuada comprensión de los saldos reportados al cierre de la vigencia, originado en debilidades de control sobre la información revelada y por ende no acata las disposiciones relacionadas con las características que sobre su contenido exige la CGN en la Res. 533 de 2015.</t>
  </si>
  <si>
    <t>La CGR manifiesta no explicación completa y suficiente de los reconocimientos contables en las notas a los estados financieros.  Incorpora H6(2020) H4(2018) H8(2019)</t>
  </si>
  <si>
    <t>Fortalecer control de la revisión de las notas a los estados financieros antes de ser emitidas.</t>
  </si>
  <si>
    <t>Diseñar lista de chequeo para cumplir con los requerimientos de revelación, establecidos en la estructura y nomenclatura para la presentación de las notas a los estados financieros, exigida por la Contaduría General de la Nación.</t>
  </si>
  <si>
    <t>Lista de chequeo (1)</t>
  </si>
  <si>
    <t>FILA_76</t>
  </si>
  <si>
    <t>La CGR manifiesta que los estados financieros no se presentaron de forma comparativa, ni incluyen las Notas Explicativas a los Estados Financieros</t>
  </si>
  <si>
    <t>Solicitar a la Fiduciaria Fiduprevisora, la elaboración y presentación de los estados financieros comparativos con sus correspondientes notas explicativas del programa Equipamientos.</t>
  </si>
  <si>
    <t>Elaborar oficio a Fiduprevisora solicitando los estados financieros comparativos (año 2022-2023) con sus correspondiente notas explicativas</t>
  </si>
  <si>
    <t>Comunicación de solicitud a Fiduprevisora (1)  Estados Financieros con su correspondiente notas explicativas por Fiduprevisora (1)</t>
  </si>
  <si>
    <t>2023/12/01</t>
  </si>
  <si>
    <t>FILA_77</t>
  </si>
  <si>
    <t>La CGR manifiesta falta de controles en la exactitud de la información reportada y conciliada por Fonvivienda y la Fiduciaria Alianza</t>
  </si>
  <si>
    <t>Realizar conciliación trimestral de los procesos a favor y en contra entre el equipo financiero de la Supervisión y el equipo jurídico de la Fiduciaria</t>
  </si>
  <si>
    <t>1) Diseñar un formato de conciliaciones trimestrales que registre los procesos jurídicos a favor y en contra.                                                                                                              2) Realizar las Conciliaciones trimestrales de los procesos jurídicos entre el equipo financiero de la Supervisión y el equipo jurídico de la Fiduciaria</t>
  </si>
  <si>
    <t>Acta conciliación de procesos jurídicos que incluya el formato de reporte conciliado de los procesos jurídicos</t>
  </si>
  <si>
    <t>FILA_78</t>
  </si>
  <si>
    <t>H10(2022)</t>
  </si>
  <si>
    <t>Saldos de Recursos Constituidos como Reserva en las Últimas Siete vigencias que datan desde el año 2015 A 31/12/2022 el saldo de la cuenta Recursos de Acreedores Reintegrados a Tesorería es de $1.172.897.883.899, menor en un 4% con respecto al 2021 y corresponde a las reservas presupuestales no ejecutadas de los años 2015 a 2021,  del cual el 81% del saldo se concentra en los años 2019</t>
  </si>
  <si>
    <t>No se ha ejecutado la reserva de las vigencias fiscales anteriores debido a la dinamica propia de la ejecución de los proyectos de construcción y mejoramientos de vivienda urbana y rural  Incorpora 7(2017) H8(2018)</t>
  </si>
  <si>
    <t>Implementar una estrategia de seguimiento a la ejecución de los recursos de los programas de vivienda rural, Casa Digna Vida Digna,  Semillero de propietarios, Programa de Vivienda Gratuita y Vivienda de interes prioritario para ahorradores VIPA, en coordinación con las areas tecnicas responsables</t>
  </si>
  <si>
    <t>1. Realizar mesas de trabajo con las areas tecnicas responsables de la ejecución de los programas y proyectos para evaluar el avance de los mismos 2. Generar un informe de seguimiento presupuestal trimestral por programa de vivienda, el cual sera entregado al area tecnica responsable</t>
  </si>
  <si>
    <t>Actas de mesas de trabajo (3) Informes de seguimento (3) Informe de efectividad (1)</t>
  </si>
  <si>
    <t>2024/03/31</t>
  </si>
  <si>
    <t>FILA_79</t>
  </si>
  <si>
    <t>H11(2022)</t>
  </si>
  <si>
    <t>Límite de Reservas Presupuestales Constituidas Sobre el Presupuesto de Inversión Las reservas presupuestales constituidas a 31 de diciembre del 2022 del presupuesto de inversión de Fonvivienda, descontadas las no canceladas por falta de PAC, corresponden a $ 434.165.685.011, valor que supera el 15% de la apropiación definitiva del presupuesto de inversión en cuantía de $ 81.868.735.970.</t>
  </si>
  <si>
    <t>Superacion del 15%  del presupuesto de inversión del año anterior (2022) constituido como reserva  Incorpora H12(2019) H8(2020) H12(2021)</t>
  </si>
  <si>
    <t>Implementar un control para el seguimiento de saldos por ejecutar de la vigencia, con el fin de que los supervisores en las areas tecnicas determinen acciones a implementar para mejorar la ejecución de los programas y proyectos, en aras de disminuir el porcentaje de reserva presupuestal a constituir</t>
  </si>
  <si>
    <t>Implementar un tablero de control trimestral que evidencie el avance de la ejecución presupuestal para la toma de decisiones</t>
  </si>
  <si>
    <t>Informes tableros de control de avance de la ejecución presupuestal (2)  Informe de efectividad (1)</t>
  </si>
  <si>
    <t>FILA_80</t>
  </si>
  <si>
    <t>H13(2022)</t>
  </si>
  <si>
    <t>Reserva Presupuestal Fallos Tutela La entidad no previó la situación presentada frente a las tutelas, y no se tomaron las decisiones de manera oportuna, lo que generó que los valores de los fallos se constituyeran como reserva presupuestal.</t>
  </si>
  <si>
    <t>La CGR manifiesta que las reservas presupuestales deben corresponder a compromisos que no se hayan cumplido dentro de la vigencia, y que se encuentren legalmente contraídas</t>
  </si>
  <si>
    <t>Realizar reunión antes del cierre financiero con los procesos Fonvivienda para evaluar el concepto de reserva presupuestal y determinar las obligaciones que deben ser radicadas al proceso financiero antes del 20 de diciembre de 2023 para garantizar su pago en la vigencia.</t>
  </si>
  <si>
    <t>1)Realizar reunión con los procesos de Fonvivienda para evaluar el concepto de reserva presupuestal y determinar las obligaciones que deben ser radicadas antes del 20 de diciembre de 2023 al proceso financiero.</t>
  </si>
  <si>
    <t>Acta de la reunión (1)</t>
  </si>
  <si>
    <t>2023/11/01</t>
  </si>
  <si>
    <t>2023/11/30</t>
  </si>
  <si>
    <t>FILA_81</t>
  </si>
  <si>
    <t>H14(2022)</t>
  </si>
  <si>
    <t>Registros Constituidos como Reserva Presupuestal por deficiencias en la verificación de los registros y la inaplicabilidad de los conceptos; lo que generó una sobrestimación en las reservas presupuestales en $2.478.713 al 31 de diciembre de 2022</t>
  </si>
  <si>
    <t>El procedimiento de comisiones, no se esta llevando a cabo de acuerdo a los reglamentado, porque no se estan legalizando las comisiones dentro de los 3 días siguientes a la realización de la misma, para el correspondiente pago y reconocimiento de los pagos de comisión</t>
  </si>
  <si>
    <t>Concientizar a los funcionarios y contratistas, de la importancia y la obligatoriedad, de legalizar las comisiones de acuerdo a lo establecido en el procedimiento.  Controlar mensualmente la legalización de las comisiones.</t>
  </si>
  <si>
    <t>1. Capacitar a los funcionarios y contratistas, sobre el procedimiento de comisiones y su legalización. 2. Realizar campañas de concientización de comisiones y legalizaciones.  3. Elaborar informe trimestral de legalizaciones.</t>
  </si>
  <si>
    <t>Memorias de la capacitación (1)  Correos electrónicos de la campaña (2) Informes mensuales (3)</t>
  </si>
  <si>
    <t>2023/10/01</t>
  </si>
  <si>
    <t>FILA_82</t>
  </si>
  <si>
    <t>H15(2022)</t>
  </si>
  <si>
    <t>Apropiación No Ejecutada los recursos de SFV provenientes de donaciones y préstamos de destinación específica no fueron obligados, lo que afecta el cumplimiento de las metas proyectadas para la vigencia y evidencia deficiencias en la planeación presupuestal de los recursos en el marco de los principios de eficacia y responsabilidad con que debe desarrollarse la función administrativa</t>
  </si>
  <si>
    <t>El valor no obligado a 31 de diciembre de 2022 corresponde a $81.893.423.913, como consecuencia de los altos tiempos que conllevan los procedimientos para la ejecución de los recursos del Banco Mundial y de la donación</t>
  </si>
  <si>
    <t>Realizar la gestión para fortalecer los procesos de Planeación presupuestal  en linea con los tiempos establecidos en  los procedimientos  de la Banca Multilateral de manera que el presupuesto apropiado responda a los tiempos de los mismos</t>
  </si>
  <si>
    <t>Realizar reuniones de seguimiento  con el equipo tecnico de la Banca Multilateral y los equipos Tecnicos de MVCT con el fin de alinear los procedimientos relacionados con las solicitudes de oferta para que las entidades territoriales se postulen para acceder a los  mejoramientos de Vivienda Urbana y Rural</t>
  </si>
  <si>
    <t>Matriz de seguimiento de compromisos acordados con la Banca Multilateral (1)  Informe de gestión indicando los resultados obtenidos con los entes territoriales (1)</t>
  </si>
  <si>
    <t>2024/05/31</t>
  </si>
  <si>
    <t>FILA_83</t>
  </si>
  <si>
    <t>H18(2022)</t>
  </si>
  <si>
    <t>Proyecto Urbanización Romansa en Aguachica – Cesar. PVG II. Al pagar las 100 viviendas con SMLMV a precio del 2022 y no del 2019, como contractualmente estaba pactado inicialmente, se ocasionó un detrimento al Estado por $1.094.041.660, por causa de una conducta antieconómica, vulnerando el principio de Economía de que trata el artículo 209 de la Constitución Política</t>
  </si>
  <si>
    <t>El incumplimiento que desde el inicio de la fase 5 del contrato venía presentando el contratista y  fue la causa principal para que finalmente se pagaran unos mayores valores por cada una de las viviendas.</t>
  </si>
  <si>
    <t>Generar Informe de trazabilidad de situaciones que afectaron tiempos de ejecución de fase 5,  los procedimientos aplicados y la comparación de riesgos con decisiones diferentes, socializando a FIDEICOMISO PVGII  y  DIVIS conclusiones y recomendaciones  para otros programas institucionales.</t>
  </si>
  <si>
    <t>1. Remitir Informe de trazabilidad  y  recomendaciones  2. Socializar informe  a FIDEICOMISO PVG II  y DIVIS.</t>
  </si>
  <si>
    <t>Informe trazabilidad y recomendaciones (1)  Oficio remisorio del informe de recomendaciones al FIDEICOMISO PVG II y  a la DIVIS    (2)</t>
  </si>
  <si>
    <t>2023/07/10</t>
  </si>
  <si>
    <t>FILA_84</t>
  </si>
  <si>
    <t>H19(2022)</t>
  </si>
  <si>
    <t>Proyecto Urbanización Villa Cruz en la Gloria – Cesar. PVG II. Al pagar las 74 viviendas con SMLMV a precio del 2022 y no del 2019, como contractualmente estaba pactado inicialmente, se ocasionó un detrimento al Estado por $809.590.828,40, por causa de una conducta antieconómica, vulnerando el principio de Economía de que trata el artículo 209 de la Constitución Política</t>
  </si>
  <si>
    <t>FILA_85</t>
  </si>
  <si>
    <t>H20(2022)</t>
  </si>
  <si>
    <t>Proyecto Urbanización Villa Ana II en Distracción – Guajira. Al pagar las 120 viviendas con SMLMV a precio del 2020 y 2022, y no del 2019, como contractualmente estaba pactado inicialmente, se ocasionó un detrimento al Estado por $514.996.572, por causa de una conducta antieconómica, vulnerando el principio de Economía de que trata el artículo 209 de la Constitución Política</t>
  </si>
  <si>
    <t>FILA_86</t>
  </si>
  <si>
    <t>H21(2022)</t>
  </si>
  <si>
    <t>Proyecto Urbanización Villa Sultana en Chimá, Córdoba - PVG II. Al pagar las 134 viviendas con SMLMV a precio del 2020 y no del 2019, como contractualmente estaba pactado inicialmente, se ocasionó un detrimento al Estado por $446.089.886, por causa de una conducta antieconómica, vulnerando el principio de Economía de que trata el artículo 209 de la Constitución Política</t>
  </si>
  <si>
    <t>FILA_87</t>
  </si>
  <si>
    <t>H23(2022)</t>
  </si>
  <si>
    <t>Calidad de las obras ejecutadas dentro del proyecto Urbanización María Fernanda en el municipio de El Molino – La Guajira, del programa PVG II. Debilidades en la supervisión realizada por parte de Fonvivienda y el Municipio de El Molino al Convenio Interadministrativo de Cooperación No. 099 del 2016, al evidenciar que las estructuras de los apartamentos presentan problemas de calidad.</t>
  </si>
  <si>
    <t>Municipio  informó en enero de 2022  del deterioro prematuro de las viviendas, que habían sido entregadas al municipio por parte el contratista de obra con el aval de ENterritorio (interventoría) el 17 de septiembre de 2021, o sea a escasos tres (3) meses ya presentaban deterioro.</t>
  </si>
  <si>
    <t>Desarrollar verificación junto con constructor  de las condiciones actuales de las VIP, generar  informe de  recomendaciones para  atender posventas,  verificar avance  intervenciones definidas y realizar informe  final de atención.</t>
  </si>
  <si>
    <t>1. Visita verificación y evaluación técnica  2. Informe de  visita con  inventario de situaciones posventas por atender 3. Informe  final de intervencion de atención posventas</t>
  </si>
  <si>
    <t>Informe de visita de verificación con  inventario de recomendaciones para atender posventas (1)  Informe final de atención  de posventas (1)</t>
  </si>
  <si>
    <t>2024/01/30</t>
  </si>
  <si>
    <t>FILA_88</t>
  </si>
  <si>
    <t>H26(2022)</t>
  </si>
  <si>
    <t>Proyecto Urbanización Isaem, Floresta – Boyacá. Sobre los incumplimientos no justificados del contratista de Diseño y Construcción, reportados por la interventoría el Comité Técnico Fiduciario no inició con oportunidad las acciones administrativas correspondientes; y no se dio aplicación a las funciones de este Comité reglamentado en el Contrato No.325 del 11 de febrero de 2015.</t>
  </si>
  <si>
    <t>Del análisis y revisión documental realizado por el equipo de la CGR se evidencia que el incumplimiento del contratista comienza desde las primeras fases: Urbanismo y de Diseño y Construcción (Fases I y II),</t>
  </si>
  <si>
    <t>Generar Informe de trazabilidad de situaciones que afectaron tiempos de ejecución de las fases,  los procedimientos aplicados y la comparación de riesgos con decisiones diferentes, socializando a FIDEICOMISO PVGII  y  DIVIS conclusiones y recomendaciones  para otros programas institucionales.</t>
  </si>
  <si>
    <t>1. Remitir Informe de trazabilidad  y  recomendaciones  2. Socializar informe  a FIDEICOMISO PVG II  y DIVIS. 3. Remitir archivo digital  de los certificados de  existencia  y Habitabilidad de  las VIP  del proyecto</t>
  </si>
  <si>
    <t>Informe trazabilidad y recomendaciones (1)  Oficio remisorio del informe de recomendaciones al FIDEICOMISO PVG II y  a la DIVIS    (2)   Archivo digital certificados de existencia y habitabilidad (1)</t>
  </si>
  <si>
    <t>FILA_89</t>
  </si>
  <si>
    <t>H27(2022)</t>
  </si>
  <si>
    <t>Proyecto Urbanización Santa Rita de Casia, Tipacoque – Boyacá. Sobre los incumplimientos no justificados del contratista de Diseño y Construcción, reportados por la interventoría el Comité Técnico Fiduciario no inició con oportunidad las acciones administrativas correspondientes; y no se aplicaron las funciones del Comité reglamentado en el Contrato 325 del 11 de febrero de 2015.</t>
  </si>
  <si>
    <t>1. Remitir Informe de trazabilidad  y  recomendaciones  2. Socializar informe  a FIDEICOMISO PVG II  y DIVIS. 3. Remitir archivo digital  de los certificados de  existencia  y habitabilidad de  las VIP  del proyecto</t>
  </si>
  <si>
    <t>Informe trazabilidad y recomendaciones (1)  Oficio remisorio del informe de recomendaciones al FIDEICOMISO PVG II y  a la DIVIS    (2)                                                    Archivo digital certificados de existencia y habitabilidad (1)</t>
  </si>
  <si>
    <t>2024/10/30</t>
  </si>
  <si>
    <t>FILA_90</t>
  </si>
  <si>
    <t>H28(2022)</t>
  </si>
  <si>
    <t>Gestión Programa de Vivienda Rural. Deficiente gestión en la ejecución del Programa de Vivienda Rural, por cuanto no se ha cumplido con las metas trazadas por el bajo número de viviendas entregadas, según lo preceptuado en el artículo 255 del Plan Nacional de Desarrollo 2018-2022 Pacto Por Colombia, Pacto Por La Equidad, Ley 1955 de 2019.</t>
  </si>
  <si>
    <t>Metas trazadas no cumplidas por el Ministerio de Agricultura, quien fue la entidad competente en materia de vivienda rural hasta el 31 de diciembre de 2019 No existieron recursos disponibles para ejecutar esa meta</t>
  </si>
  <si>
    <t>Gestionar la incorporación de los  recursos para definir las metas  del Plan de acción de la vigencia 2023 para viviendas nuevas y mejoramientos de vivienda, conforme a la expedición de la Ley 2294 del 19 de mayo de 2023 "Plan Nacional de Desarrollo</t>
  </si>
  <si>
    <t>1. Gestionar la incorporación de los  recursos para la modadlidad de  mejoramiento de Vivienda rural en los Fidecomisos de Fonvivienda.  2. Elaborar el plan de acción para la vigencia 2023</t>
  </si>
  <si>
    <t>1.1 Documento de incorporación de recursos para la modalidad de  mejoramiento de Vivienda rural (1)  1.2 Documentos de adjudicación o declaratoria de desierta de las convocatorias de mejoramiento de vivienda rural (20)  1.3 Resolución de apertura de postulación de hogares (2)  2. Plan de acción de la vigencia 2023 conlas nuevas  metas de viviendas nuevas y mejoradas - Ley 2294  (1)</t>
  </si>
  <si>
    <t>FILA_91</t>
  </si>
  <si>
    <t>H30(2022)</t>
  </si>
  <si>
    <t>Términos en los pagos de los subsidios. Programa Semilleros de Propietarios. Demoras en autorizaciones de Fonvivienda para pago de subsidios, por cuanto el Manual Operativo del Fideicomiso no establece plazos para los procedimientos de Fonvivienda en la revisión de documentos para desembolsar subsidios, en el marco de sus funciones, según artículo 4, literal j de la Ley 87 de 1993.</t>
  </si>
  <si>
    <t>Del análisis realizado a los procedimientos establecidos en el Manual Operativo Sexta versión – 2022 y del “Procedimiento de Pago del Subsidio Semillero de Propietario, versión 1.0 -2021”, implementados por la Entidad se observa que no se encuentran términos establecidos para el pago de los desembolsos de los subsidios a los beneficiarios</t>
  </si>
  <si>
    <t>Formular e implementar un procedimiento de pagos para el programa de Semillero de propietarios.</t>
  </si>
  <si>
    <t>Elaborar procedimiento de pagos de Fonvivienda</t>
  </si>
  <si>
    <t>Procedimiento de pagos publicado</t>
  </si>
  <si>
    <t>2023/07/04</t>
  </si>
  <si>
    <t>2025/06/30</t>
  </si>
  <si>
    <t>FILA_92</t>
  </si>
  <si>
    <t>H4(2020)</t>
  </si>
  <si>
    <t>Reconocimiento de Gastos del Periodo. Deficiencias en los mecanismos de control contable que garanticen el cumplimiento del principio de contabilidad pública de "Devengo: los hechos  económicos se reconocen en el momento en que suceden, con independencia del instante en que se produce el flujo de efectivo o equivalentes al efectivo que se deriva de estos</t>
  </si>
  <si>
    <t>Acta de reunión de seguimiento de las partidas conciliatorias (4)</t>
  </si>
  <si>
    <t>FILA_93</t>
  </si>
  <si>
    <t>H5(2020)</t>
  </si>
  <si>
    <t>Saldos por Conciliar de Operaciones Reciprocas se establecieron diferencias en las cuentas 472203-Operaciones sin  flujo de efectivo-Cuota de fiscalización y auditaje $2.299.999.999 y la contrapartida en CGR $140.362.181, para un valor neto de $2.159.637.817.</t>
  </si>
  <si>
    <t>La CGR argumenta  falta de verificación, conciliación y ajuste de operaciones reciprocas, siendo inoportuna para aclarar diferencias antes de expedir los Estados Financieros</t>
  </si>
  <si>
    <t>Continuar con el fortalecimiento de los mecanismos de control de saldos de operaciones recíprocas con entidades que reportan a FONVIVIENDA en el aplicativo CHIP</t>
  </si>
  <si>
    <t>1. Enviar correos trimestrales a las entidades respectivas, anexando las partidas conciliatorias por depurar, reportadas por la CGN. 2. Informe de Efectividad.</t>
  </si>
  <si>
    <t>Correos electrónicos trimestrales (3) Informe de Efectividad al cierre de la vigencia (1)</t>
  </si>
  <si>
    <t>FILA_94</t>
  </si>
  <si>
    <t>H10(2020)</t>
  </si>
  <si>
    <t>Actas de Conciliación de Procesos. La CGR concluye que existe una omisión al no precisar lo establecido en el literal C del numeral 5 del Manual del Abogado expedido por la ANDJE, de conformidad con lo establecido en la siguiente disposición del Decreto 1069 de 2015.</t>
  </si>
  <si>
    <t>La no integración de la actuación de sentencia al momento de ser notificada y la no recalificación de riesgo procesal al momento de cargar la actuacion de sentencia.</t>
  </si>
  <si>
    <t>Efectuar control y seguimiento a cargue de actuacion sentencia</t>
  </si>
  <si>
    <t>1. Enviar correo electrónico al apoderado cuando se profiera fallo, solicitando el cargue de la actuacion del fallo y la recalificación del caso. 2. Elaborar Informe Final remitido por parte del coordinador del grupo de procesos judiciales al jefe de la OAJ informando las sentencias notificadas en el año y cuantas fueron cargadas en el sistema ekogui en los terminos previstos.</t>
  </si>
  <si>
    <t>Cuadro Excel (1) Comunicación de respuesta por parte del apoderado (1) Informe Final (1)</t>
  </si>
  <si>
    <t>FILA_95</t>
  </si>
  <si>
    <t>H15(2020)</t>
  </si>
  <si>
    <t>Programa PVG1 en Chitagá Norte de Santander  Se evidencia por parte de la CGR que en la etapa de planeación se presentaron deficiencias en el diseño de los términos de referencia en cuanto a la capacidad financiera del contratista se evidencia la falta de seguimiento y Supervisión por parte de FONVIVIENDA.</t>
  </si>
  <si>
    <t>Se evidencia por parte de CGR falta de seguimiento y Supervisión por parte de FONVIVIENDA, debido a que 4 años después de que la Interventoría declara  incumplimiento del contrato, se inicia  proceso judicial de reclamación de la póliza de cumplimiento.</t>
  </si>
  <si>
    <t>Realizar seguimiento al Proceso Judicial, por incumplimiento del Contrato de la Urb. Villa Lina, de la reclamación de la Cláusula Penal, de los costos de la interventoría y costos directos e indirectos que se prueben en el proceso, así como su liquidación judicial y ejercer las defensa judicial y/o extrajudicial de la Fiduciaria Bogotá como vocera del Fideicomiso PVG</t>
  </si>
  <si>
    <t>Realizar informes semetrales de seguimiento al proceso</t>
  </si>
  <si>
    <t>Informe semestral de seguimiento</t>
  </si>
  <si>
    <t>2023/08/01</t>
  </si>
  <si>
    <t>FILA_96</t>
  </si>
  <si>
    <t>H16(2020)</t>
  </si>
  <si>
    <t>Gestión Programa de Vivienda Gratuita Fase II evidencian una inadecuada gestión en la ejecución del programa de Vivienda Gratuita II, que inició en el 2015 para terminar en 2018 con los proyectos de vivienda, afectando el cumplimiento a lo establecido en el Plan Nacional de Desarrollo</t>
  </si>
  <si>
    <t>Inadecuada gestión en la ejecución del PVG II, que inició en el 2015 para terminar en 2018 con los proyectos de vivienda, afectando el cumplimiento y la aplicación de principios de eficiencia, de eficacia y responsabilidad</t>
  </si>
  <si>
    <t>Generar  informe de terminación y efectividad  de los procedimientos implementados en el desarrollo del programa PVGII</t>
  </si>
  <si>
    <t>1. Remitir Informe de terminación de PVGII  con recomendaciones para  futuros programas</t>
  </si>
  <si>
    <t>Informe final PVGII con recomendaciones (1)  Oficio remisorio del informe de recomendaciones al FIDEICOMISO PVG II y  a la DIVIS    (2)</t>
  </si>
  <si>
    <t>2024/01/02</t>
  </si>
  <si>
    <t>2026/02/20</t>
  </si>
  <si>
    <t>FILA_97</t>
  </si>
  <si>
    <t>H17(2020)</t>
  </si>
  <si>
    <t>Viviendas entregadas por fuera de la vigencia establecida contractualmente. La CGR evidenció que existe incremento el plazo en las fechas de entrega de las soluciones de vivienda a las familias de bajos recursos que se encuentran en estado de vulnerabilidad.</t>
  </si>
  <si>
    <t>A causa de no tomar acciones efectivas para resolver las situaciones presentadas, en su mayoría, situaciones que derivan en la prolongación de plazos a los contratos de diseño y construcción, lo que ha llevado a que proyectos de vivienda que debían entregarse en la vigencia 2020 se entreguen en 2021.</t>
  </si>
  <si>
    <t>Generar  informe  semestral de terminación de  proyectos incluyendo  efectividad  de los procedimientos, recomendaciones  y relacionando actas entregas de las viviendas en el marco de los contratos de promesa de compraventa y de diseño y construcción</t>
  </si>
  <si>
    <t>1. Remitir Informe semestral de terminación y entrega de VIP  en el marco de contratos de promesa de compraventa y de diseño y construcción.</t>
  </si>
  <si>
    <t>Informe semestral  de terminación y entrega de VIP  en el marco de contratos de promesa de compraventa y  diseño y construcción de PVGII (3)</t>
  </si>
  <si>
    <t>FILA_98</t>
  </si>
  <si>
    <t>H19(2020)</t>
  </si>
  <si>
    <t>Ejecución Programa de Vivienda Gratuita II - vigencias 2019 y 2020 La CGR reafirma que los $806.799.000.000, están comprometidos, pero aún no se han ejecutado, los cuales corresponden a recursos que vienen de las vigencias 2018 y 2019, los cuales a 31 de diciembre de 2020 siguen sin ejecución en los objetivos del programa PVGII y de los proyectos de vivienda.</t>
  </si>
  <si>
    <t>La no ejecución de los recursos destinados a la construcción de viviendas, se presenta por falta de gestión en la ejecución y entrega de los proyectos y de los recursos, los cuales son comprometidos, pero quedan en reserva</t>
  </si>
  <si>
    <t>FILA_99</t>
  </si>
  <si>
    <t>1AEBA</t>
  </si>
  <si>
    <t>Proyecto URBANIZACION ENRAIZAR III ETAPA 2011 – Recursos POD, municipio de San Pablo – Bolívar. Deficiencias en la gestión adelantada por Fonvivienda en razón a que las decisiones administrativas no contaron con la celeridad requerida, ni han sido efectivas en la medida que las viviendas no han sido construidas luego de 9 años de la fecha de inicio del proyecto</t>
  </si>
  <si>
    <t>El oferente  no da inicio a las obra pese a los requiermientos efectuados  y presenta desfinanciamiento del proyecto</t>
  </si>
  <si>
    <t>1. Solicitar a la Oficina Jurídica para que de continuidad al trámite judicial o de inicio a las acciones judiciales pertinentes el marco de las acciones de tutela instauradas por los beneficiarios del proyecto. 2.  Presentar informe semestral sobre avance del proyecto.</t>
  </si>
  <si>
    <t>1.  Memorando a la Oficina Jurídica para que realice los tramites y acciones pertinentes en el marco de la acción de tutela interpuesta por los beneficiarios 2. Informe sobre avance del proyecto y cumplir con el fallo de tutela.</t>
  </si>
  <si>
    <t>1 Memorando a la Oficina Jurídica (1)  2. Informe semestral de avance del proyecto (3)</t>
  </si>
  <si>
    <t>2026/12/31</t>
  </si>
  <si>
    <t>FILA_100</t>
  </si>
  <si>
    <t>2AEBA</t>
  </si>
  <si>
    <t>Proyecto URBANIZACION VILLA ANDREA I ETAPA (POD vivienda), municipio de Valparaíso – Caquetá. Deficiencias en la gestión adelantada por Fonvivienda, en razón a que las decisiones administrativas no contaron con la celeridad requerida, ni han sido efectivas en la medida que a 31 de mayo de 2021 las viviendas no han sido construidas</t>
  </si>
  <si>
    <t>El oferente  no da inicio a las obra pese a los requiermientos efectuados</t>
  </si>
  <si>
    <t>FILA_101</t>
  </si>
  <si>
    <t>3AEBA</t>
  </si>
  <si>
    <t>Proyecto URBANIZACION VILLA CAROLINA - POD, municipio Palmar de Varela – Atlántico. Las acciones adoptadas por la entidad no son efectivas, ni oportunas, considerando el tiempo transcurrido en el desarrollo del proyecto en el cual no se ha consolidado la construcción de las viviendas.</t>
  </si>
  <si>
    <t>1. Realizar el seguimiento a la restitución de los cupos revocados mediante la Resolución 555 del 27/06/2023 2. Solicitar ante la SSFV la novedad de liberación de los beneficiarios del proyecto por la revocatoria de cupos POD</t>
  </si>
  <si>
    <t>1. Realizar mesas a fin de determinar valor y el plazó para la restitución de los recursos 2. Remitir memorando a la SSFV solicitando validar la novedad de liberación de los SFV aplicados en el proyectos.</t>
  </si>
  <si>
    <t>1 Acta de la mesa de trabajo (2) 2. Informe semestral del estado de la restitución de los recursos (2) 3. Memorando Subdirección del Subsidio Familiar de Vivienda (1)</t>
  </si>
  <si>
    <t>FILA_102</t>
  </si>
  <si>
    <t>4AEBA</t>
  </si>
  <si>
    <t>Proyecto URBANIZACIÓN LA GLORIA II ETAPA. Municipio de Florencia – Caquetá. Deficiencias en la gestión adelantada por Fonvivienda, en razón a que las decisiones administrativas no contaron con la celeridad requerida, ni han sido efectivas en la medida que a 31 de mayo de 2021 la totalidad de las viviendas no han sido construidas</t>
  </si>
  <si>
    <t>El oferente  no tiene el avance suficiente en obra</t>
  </si>
  <si>
    <t>1. Solicitar a la Oficina Jurídica para que de continuidad al trámite judicial o de inicio a las acciones judiciales pertinentes el marco de las acciones de tutela instauradas por los beneficiarios del proyecto. 2. Presentar  Informe semestral sobre avance del proyecto.</t>
  </si>
  <si>
    <t>FILA_103</t>
  </si>
  <si>
    <t>5AEBA</t>
  </si>
  <si>
    <t>Proyecto VILLA DEL LAGO II ETAPA. Municipio de Solita – Caquetá. Inconvenientes para realizar la construcción de las viviendas, las obras de urbanismo no prestan el servicio para el cual fueron construidas, el proyecto de construcción de viviendas se encuentra paralizado con un avance del 13%, en alerta roja desde julio de 2020, y las familias sin solución de vivienda en el corto plazo</t>
  </si>
  <si>
    <t>FILA_104</t>
  </si>
  <si>
    <t>7AEBA</t>
  </si>
  <si>
    <t>Proyecto URBANIZACION LOS MAYALITOS, municipio de Hatonuevo – La Guajira. A 31 de mayo los recursos no han sido reintegrados al Tesoro Nacional, el oferente manifiesta no tener apropiados recursos para reintegro, sin embargo, Fonvivienda cuenta con herramientas para hacer efectiva esta devolución.</t>
  </si>
  <si>
    <t>El oferente no ha efectuado reintegro de los recursos</t>
  </si>
  <si>
    <t>1. Efectuar  seguimiento al proceso de cobro coactivo solicitado por FONVIVIENDA</t>
  </si>
  <si>
    <t>1. Mesa de trabajo con la Oficina Jurídica</t>
  </si>
  <si>
    <t>1. Informes semestrales sobre el estado del proceso de cobro coactivo (3)</t>
  </si>
  <si>
    <t>FILA_105</t>
  </si>
  <si>
    <t>8AEBA</t>
  </si>
  <si>
    <t>Proyecto URBANIZACION RETORNAR ES VIVIR. Municipio de Granada – Antioquia.  A 31 de mayo los recursos no han sido reintegrados al Tesoro Nacional, el oferente manifiesta no tener apropiados recursos para su reintegro, sin embargo, Fonvivienda cuenta con las herramientas para hacer efectiva la devolución.</t>
  </si>
  <si>
    <t>1. Realizar el seguimiento al proceso de cobro coactivo solicitado por FONVIVIENDA mediante el memorando No 2022IE0001872</t>
  </si>
  <si>
    <t>FILA_106</t>
  </si>
  <si>
    <t>10AEBA</t>
  </si>
  <si>
    <t>Proyecto URBANIZACION PALMERAS DE ABIBE (POD urbanismo y POD vivienda), municipio de Apartadó – Antioquia. Deficiencias en la gestión adelantada por Fonvivenda en razón a que las decisiones administrativas no contaron con la celeridad requerida, ni han sido efectivas en la medida que a 31 de mayo de 2021 el proyecto no se ha culminado, luego de 9 años desde su viabilización</t>
  </si>
  <si>
    <t>El oferente  no da inicio a las obras y presenta desfinanciamiento del proyecto</t>
  </si>
  <si>
    <t>1. Realizar el seguimiento a la restitución de los cupos revocados mediante la Resolución 556 del 27/06/2023 2. Solicitar ante la SSFV la novedad de liberación de los beneficiarios por la revocatoria de cupos POD</t>
  </si>
  <si>
    <t>1. Acta de la mesa de trabajo (1) 2. Informe semestral del estado de la restitución de los recursos (3) 3. Memorando Subdirección del Subsidio Familiar de Vivienda (1)</t>
  </si>
  <si>
    <t>FILA_107</t>
  </si>
  <si>
    <t>11AEBA</t>
  </si>
  <si>
    <t>Proyecto Villa Gladys (2012 POD Vivienda) – municipio de Fundación, Magdalena. Proyecto Bolsa de Desplazados.  Presunto daño al patrimonio por $204 M, que corresponde al valor proporcional desembolsado para las obras de urbanismo de las 44 viviendas que no se han construido y a las 7 renuncias, teniendo en cuenta que la asignación de los cupos POD se encuentran asociados al SFV</t>
  </si>
  <si>
    <t>1.Realizar seguimiento al proceso de cobro coactivo solicitado por FONVIVIENDA</t>
  </si>
  <si>
    <t>FILA_108</t>
  </si>
  <si>
    <t>12AEBA</t>
  </si>
  <si>
    <t>Proyecto San Rafael (2012 POD Vivienda) – municipio de Montelíbano, Córdoba. Proyecto Bolsa de Desplazados. Presunto daño al patrimonio por $200.810.000, que corresponden al valor proporcional desembolsado para las obras de urbanismo de los 50 cupos POD asociados a los SFV que no han sido invertidos en la construcción de las viviendas</t>
  </si>
  <si>
    <t>1. Remitir a la Procuraduría ante el incumplimiento del Oferente de los compromisos pactados en las mesas de seguimiento 2. Realizar solicitud la OAJ para que continue con el trámite judicial o de inicio a las acciones judiciales en el marco de las acciones de tutela 3. Realizar Mesas  a fin que el oferente ejecute las viviendas en donde se aplican SFV que son objeto de acción de tutela</t>
  </si>
  <si>
    <t>1. Oficio remisorio a la Procuraduría General de la Nacion. 2. Remitir memorando a la Oficina Jurídica para que realice los tramites y acciones pertinentes en el marco de la acción de tutela interpuesta por los beneficiarios 3. Realizar mesas de seguimiento con el fin de determinar compromisos y acciones en procura de la terminación del proyecto y cumplir con el fallo de tutela.</t>
  </si>
  <si>
    <t>1. Informes semestrales (3)  2. Oficio a la Procuraduría General de la República (1) 3. Memorando a la Oficina Jurídica (1)</t>
  </si>
  <si>
    <t>FILA_109</t>
  </si>
  <si>
    <t>13AEBA</t>
  </si>
  <si>
    <t>Proyecto Marina Esperanza  municipio de Maicao, La Guajira. no se evidencia que Fonvivienda haya adelantado acciones para conminar al oferente al cumplimiento  del proyecto, ni adelantó acción jurídica alguna encaminada a garantizar la ejecución de las obras, por lo cual se presenta afectación para las familias beneficiarias de los subsidios</t>
  </si>
  <si>
    <t>1. Seguimiento al proceso de cobro coactivo solicitado por FONVIVIENDA</t>
  </si>
  <si>
    <t>FILA_110</t>
  </si>
  <si>
    <t>14AEBA</t>
  </si>
  <si>
    <t>Proyecto Unidad Residencial Lo Nuestro Tierralta Córdoba Proyecto Bolsa de Desplazados. FONVIVIENDA y el oferente como responsables de la correcta y efectiva ejecución de los subsidios asignados y aplicados en este proyecto no presentan argumentos claros y definidos, tampoco se adjuntó soportes documentales que soporten los requerimientos para el cumplimiento de sus responsabilidades</t>
  </si>
  <si>
    <t>El constructor del proyecto no tiene capacidad financiera para dar inicio a la construcción de las viviendas y pese a los requerimientos hechos  no da inicio a las obras.</t>
  </si>
  <si>
    <t>1. Realizar seguimiento a la restitución de los cupos revocados mediante la Resolución 267  8/05/202 2. Solicitar ante la SSFV la novedad de liberación de los beneficiarios por la revocatoria de cujpos POD</t>
  </si>
  <si>
    <t>1. Acta de la mesa de trabajo (2) 2. Informe semestral del estado de la restitución de los recursos (2)  3. Memorando a la Subdirección del Subsidio Familiar de Vivienda (1)</t>
  </si>
  <si>
    <t>FILA_111</t>
  </si>
  <si>
    <t>15AEBA</t>
  </si>
  <si>
    <t>Proyecto Ciudadela Marina Nader II POD Vivienda Puerto Libertador, Córdoba. P Bolsa Desplazados. se evidencia inadecuada e inoportuna gestión por parte de fnv en relación al seguimiento y supervisión del proyecto, teniendo en cuenta que despues 10 años de viabilizado el mismo y de haber transcurrido 6 años y 2 meses después de culminado el urbanismo no se encuentra ejecutado con éxito.</t>
  </si>
  <si>
    <t>El constructor del proyecto no tiene capacidad financiera para dar inicio a la construcción de las viviendas y pese a los requerimientos hechos  no da inicio a las obras</t>
  </si>
  <si>
    <t>1. Remitir a la Procuraduría ante el incumplimiento del Oferente de los compromisos pactados en las mesas de seguimiento 2.  Realizar solicitud la OAJ para qu continue con el trámite judicial o de inicio a las acciones judiciales en el marco de las acciones de tutela 3. Realizar mesas  a fin que el oferente ejecute las viviendas en donde se aplican SFV que son objeto de acción de tutela</t>
  </si>
  <si>
    <t>1. Oficio remisorio a la Procuraduría General de la Nacion. 2. Memorando a la Oficina Jurídica para que realice los tramites y acciones pertinentes en el marco de la acción de tutela interpuesta por los beneficiarios 3. Mesas de seguimiento con el fin de determinar compromisos y acciones en procura de la terminación del proyecto y cumplir con el fallo de tutela.</t>
  </si>
  <si>
    <t>FILA_112</t>
  </si>
  <si>
    <t>17AEBA</t>
  </si>
  <si>
    <t>Recursos en fiducias correspondientes a Subsidios de Vivienda Familiar de proyectos incumplidos.  FNV no ha dado aplicación a la totalidad del protocolo, cuya finalidad es que los recursos girados por concepto de SFV con pago anticipado, en proyectos incumplidos regresen al Estado para cubrir necesidades de la población. Lo anterior, a causa de un inadecuado aplicación de los controles</t>
  </si>
  <si>
    <t>El Protocolo de incumplimiento  tiene unos tèrminos y etapas que implican tiempo y actuaciones que deben adelantarse de manera ordenada, por lo cual, el objetivo del Protocolo es terminar las viviendas y no recoger los recurso en fiducias.</t>
  </si>
  <si>
    <t>Realizar diagnostico con el fin de determinar cuáles proyectos deben ser objeto de cobro indemnizatorio, cuáles remitir a cobro coactivo y cuales se sigue el seguimiento por cuanto están concurriendo a la terminación de las viviendas donde se aplican SFV con el fin de agotar el protocolo de incumplimiento</t>
  </si>
  <si>
    <t>1.  Realizar Diagnostico con el fin de determinar que proyectos deben ser objeto de cobro indemnizatorio  y cuales de cobro coactivo.</t>
  </si>
  <si>
    <t>1. Diagnostico (1) 2. Informe semestral del estado de avance del diagnostico de los proyectos en incumplimiento (3)</t>
  </si>
  <si>
    <t>FILA_113</t>
  </si>
  <si>
    <t>18AEBA</t>
  </si>
  <si>
    <t>Proyectos con recursos de oferta y demanda POD Incumplidos las obligaciones de Fonvivienda respecto a los recursos invertidos en obras de Urbanismos (recursos POD) no se han cumplido, debido a que las Resoluciones de Incumplimiento  expedidas, piden la restitución de los recursos sin que hasta el momento se haya dado tal situación.</t>
  </si>
  <si>
    <t>Realizar diagnostico con el fin de determinar cuáles proyectos del Programa de Promoción de OFerta y Demanda POD deben ser objeto de cobro indemnizatorio, cuáles se remitir a cobro coactivo y cuales se sigue el seguimiento por cuanto están concurriendo a la terminación de las viviendas donde se aplican SFV con el fin de agotar el protocolo de incumplimiento.</t>
  </si>
  <si>
    <t>1. Realizar diagnostico con el fin de determinar que proyectos de POD deben ser objeto de indemnización o remitir para cobro coactivo.</t>
  </si>
  <si>
    <t>FILA_114</t>
  </si>
  <si>
    <t>22AEBA</t>
  </si>
  <si>
    <t>Proyectos muestra y proyectos con declaratoria de incumplimiento.  Según información reportada, se evidenció un total de 2.288 familias pendientes por legalizar subsidios, donde existen recursos sin legalizar, bajo la administración de un tercero y fuera de control del estado, evidenciando que las causas son la falta de seguimiento administrativo efectivo por parte de Fonvivienda</t>
  </si>
  <si>
    <t>Realizar diagnostico con el fin de determinar cuáles proyectos declarados en incumplimiento que deben ser objeto de cobro indemnizatorio, cuáles se remitir a cobro coactivo y cuales se sigue el seguimiento por cuanto están concurriendo a la terminación de las viviendas donde se aplican SFV con el fin de agotar el protocolo de incumplimiento.</t>
  </si>
  <si>
    <t>1. Realizar diagnostico con el fin de determinar que proyectos deben ser objeto de cobro indemnizatorio  y cuales de cobro coactivo.</t>
  </si>
  <si>
    <t>FILA_115</t>
  </si>
  <si>
    <t>23AEBA</t>
  </si>
  <si>
    <t>Proyectos con declaratoria de incumplimiento.  Teniendo en cuenta que Fonvivienda, con las funciones y obligaciones atribuidas en la normativa citada, no remitió la evidencia sobre el inicio de la investigación y reporte de los oferentes ante las Cámaras de Comercio, por lo tanto, se considera el hecho como un incumplimiento a lo preceptuado en la Ley 2190 de 2009, Y Ley 1537 de 2012.</t>
  </si>
  <si>
    <t>Falta de implementación del proceso sancionatorio</t>
  </si>
  <si>
    <t>Implementar el proceso sancionatorio</t>
  </si>
  <si>
    <t>1. Emitir Resolución por FONVIVIENDA mediante el cual se adopte el proceso sancionatorio 2. Aprobar la Resolución que implementa el proceso sancionatorio por parte del Consejo Directivo FONVIVIENDA, art 6 del Decreto 555 de 2003. 3. Incluir el proceso sancionatorio dentro del sistema de calidad del Ministerio de Vivienda</t>
  </si>
  <si>
    <t>Protocolo de incumplimiento actualizado incluyendo proceso sancionatorio (1) Acta del Comité Ejecutivo de FONVIVIENDA (1)</t>
  </si>
  <si>
    <t>FILA_116</t>
  </si>
  <si>
    <t>3 PVGII</t>
  </si>
  <si>
    <t>Ejecución de obras complementarias por parte de la Alcaldía del Municipio del Banco - Magdalena. Deficiencias en la gestión de Fonvivienda y por el incumplimiento del municipio en las obligaciones pactadas en el convenio interadministrativo de Cooperación No. 057 De 2017, que derivo en  retrasos en la ejecución del Contrato 5 – 127 de 2019</t>
  </si>
  <si>
    <t>Falta de compromiso de la Alcaldía de El Banco y la falta de instrumentos de coordinación efectiva por parte de Fonvivienda, a la fecha no se ve la ejecución de dicha obra, Fonvivienda tiene la responsabilidad del seguimiento, no aplicó oportunamente los mecanismos para articular y liderar la ejecución de los programas nacionales de vivienda</t>
  </si>
  <si>
    <t>Convocar a la adminstración municipal  a reunión presencial en instalaciones del MVCT  con el fin de validar avance y coordinar acciones</t>
  </si>
  <si>
    <t>1. Realizar reunión con Ente Territorial   2. Realizar seguimiento al cumplimiento de compromisos por parte del municipio</t>
  </si>
  <si>
    <t>Acta de  reunión con compromisos (1)   Informe del cumplimiento de los compromisos para la ejecución de las obras (1)</t>
  </si>
  <si>
    <t>FILA_117</t>
  </si>
  <si>
    <t>27 PVGII</t>
  </si>
  <si>
    <t>Gestión de los Comités Técnico y Fiduciario. Deficiencias encontradas en los procedimientos de seguimiento, control y toma de decisiones al interior del programa PVG, responsabilidades a cargo de los miembros del Comité Técnico Fiduciario, quienes con su actuación no han contribuido al logro de la meta definida para el PVG II.</t>
  </si>
  <si>
    <t>Deficiencias en las decisiones del Comité Técnico Fiduciario,  no se tienen en cuenta oportunamente los informes de la Interventoría en el seguimiento y control de las acciones del contratista de obra, la baja ejecución de las actividades de construcción de los proyectos de viviendas y las dificultades a la hora de la entrega de las viviendas</t>
  </si>
  <si>
    <t>Generar  informe de terminación y efectividad  de los procedimientos implementados en el desarroollo del programa PVGII</t>
  </si>
  <si>
    <t>FILA_118</t>
  </si>
  <si>
    <t>H15(2021)</t>
  </si>
  <si>
    <t>Supervisión para la Ejecución Presupuestal Programa de Vivienda Casa Digna Vida Digna “CDVD” Convenio Interadministrativo de Cooperación No. 015 de 2020. Durante la prórroga para la vigencia 2021, no se ejecutaron recursos ni se suscribieron contratos de ejecución de actividades, lo cual denota falta de planeación y gestión por parte de Fonvivienda</t>
  </si>
  <si>
    <t>El manual operativo del programa establece que solo se puede iniciar el proceso contractual y posterior ejecución de los mejoramientos cuando el Ente territorial postule como mínimo el 70% de los hogares incluidos en el alcance lo cual solo se logro hasta el cuarto trimestre del año 2021.</t>
  </si>
  <si>
    <t>Realizar la contratación de obra e interventoría cuando el municipio cumpla con la obligación de la postulación de los hogares y de esta manera poder ejecutar los recursos.</t>
  </si>
  <si>
    <t>1.	Elaborar los contratos derivados del convenio 15 de 2020  2.	Realizar los pagos de los contratos derivados del convenio 15 de 2020</t>
  </si>
  <si>
    <t>Contratos legalizados (2) Ejecución presupuestal (1)</t>
  </si>
  <si>
    <t>2023/08/31</t>
  </si>
  <si>
    <t>FILA_119</t>
  </si>
  <si>
    <t>H16(2021)</t>
  </si>
  <si>
    <t>Conv Interadminis de Cooperación No. 051 de 2021. Conforme a lo indicado por la CGR,  se estableció diferencias en la cantidad de viviendas del proyecto,  la cual difiere con la prevista en el convenioo, pues una modificación para adicionar obras, bienes o servicios, prorrogar el plazo o alterar la forma de su ejecución, debe constar por escrito y haber sido suscrita por las partes.</t>
  </si>
  <si>
    <t>Los informes de supervisión al Convenio Interadministrativo de Cooperación No. 051 del 2021, se hace referencia solamente a 160 viviendas, sin que se observe documento alguno en el que se formalice la disminución del número de viviendas con su debida justificación; esta presunta disminución de 40 viviendas contraviene la cláusula primera del convenio.</t>
  </si>
  <si>
    <t>Reestructurar el informe de gestión expedido por FONVIVIENDA, con el fin de incluir las gestiones adelantadas en el marco de la supervisión, respecto de las cuarenta (40) viviendas objeto de contrapartida.</t>
  </si>
  <si>
    <t>Ajustar el formato de informe de supervisión establecido para la ejecución del Convenio Interadministrativo de Cooperación 051 de 2021, de tal manera que los informes de supervisión recojan la información correspondiente a la ejecución  de las 40 unidades a cargo de la entidad territorial, las cuales hacen parte de las 200 unidades de vivienda objeto del Convenio.</t>
  </si>
  <si>
    <t>Informe de supervisión del Convenio Interadministrativo de Cooperación 051 de 2021, en el cual quede claro el  seguimiento a la ejecución que corresponde a las 40 unidades a cargo del ente territorial y de las 160 unidades a cargo de Fonvivienda, para un total de 200 viviendas objeto del Convenio.</t>
  </si>
  <si>
    <t>FILA_120</t>
  </si>
  <si>
    <t>10(2017)</t>
  </si>
  <si>
    <t>H10.AD. Gestión de Proyectos - planeación y supervisión. En visita técnica de obra realizada por la CGR el 12/04/2018, no se observó ninguna actividad constructiva, en relación con la fase de construcción reportada en la información entregada por Fonvivienda, la cual según el cronograma debió iniciarse el 17/01/2018.</t>
  </si>
  <si>
    <t>Deficiencias en la planeación y coordinación del proyecto en la fase de elaboración de los estudios y diseños (Villa Yady / Sabanalarga Atlantico)</t>
  </si>
  <si>
    <t>Generar  informe  semestral de supervisión del convenio incluyendo  efectividad y/o recomendaciones de los procedimientos implementados</t>
  </si>
  <si>
    <t>1. Remitir Informes semestral de supervisión del convenio incluyendo  efectividad y/o recomendaciones de los procedimientos implementados</t>
  </si>
  <si>
    <t>Informe semestral de supervisión del convenio  (3)</t>
  </si>
  <si>
    <t>FILA_121</t>
  </si>
  <si>
    <t>H7(2018)</t>
  </si>
  <si>
    <t>Ejecución Presupuestal Recursos Rezago y Vigencia 2018 (AF) H.7 -V-2017. En la ejecución presupuestal de los recursos 2018 se determinó, que el 99% se comprometieron, solo el 22% se obligó y pagó, y teniendo en cuenta que solo se autoriza giro de recursos sobre la base de viviendas terminadas y asignadas a los beneficiarios, se deduce una baja ejecución física de los proyectos.</t>
  </si>
  <si>
    <t>Bajo giro de los recursos a los proyectos que se ve reflejado en la ejecución física de los mismos.</t>
  </si>
  <si>
    <t>Implementar una estrategia de seguimiento a la ejecución de los recursos de los diferentes programas de vivienda en coordinación con las areas tecnicas responsables</t>
  </si>
  <si>
    <t>1. Realizar mesas de trabajo con las areas tecnicas responsables de la ejecución de los programas y proyectos 2. Generar un informe de seguimiento presupuestal trimestral por programa de vivienda, el cual sera entregado al area tecnica responsable</t>
  </si>
  <si>
    <t>Actas de mesas de trabajo (3) Informes de seguimento (3)</t>
  </si>
  <si>
    <t>FILA_122</t>
  </si>
  <si>
    <t>H1(2023)</t>
  </si>
  <si>
    <t>Actualización de Derechos en Fiducia (A)(D). inadecuada aplicación de las características de la información contable de “Representación fiel y periodo contable” que afectan la debida revelación de la información financiera de la entidad y evidencia debilidades del control interno para el reconocimiento de activos a favor de Fonvivienda</t>
  </si>
  <si>
    <t>Según la CGR: "Desconocimiento del numeral 1.2.1.3 de la resolución 090 de 2020, el concepto de la CGN No. 20211100070261 del 07/09/2021, de conformidad a lo regulado en la ley 1952 de 2019"</t>
  </si>
  <si>
    <t>Gestionar mesa de trabajo con la CGN  para validar tratamiento contable emitido por la CGN mediante concepto No. 20211100070261 del 07/09/2021 y lo concluido en la mesa de trabajo llevada a cabo con esta Entidad el día 08 de octubre de 2021 (Actualmente FONVIVIENDA aplica el tratamiento contable definido en la mesa de trabajo referida)</t>
  </si>
  <si>
    <t>Solicitar mesa de trabajo con la CGN para validar tratamiento contable  emitido por la CGN para el registro de los derechos fiduciarios conforme al tratamiento definido en la mesa de trabajo del día 08 de octubre de 2021.</t>
  </si>
  <si>
    <t>Acta mesa de trabajo con los resultados  (1)</t>
  </si>
  <si>
    <t>FILA_123</t>
  </si>
  <si>
    <t>Desconocimiento del numeral 1.2.1.3 de la resolución 090 de 2020, el concepto de la CGN No. 20211100070261 del 07/09/2021, de conformidad a lo regulado en la ley 1952 de 2019</t>
  </si>
  <si>
    <t>Elaborar certificación al finalizar la vigencia a los formatos FRA-F-28 y FRA-F29 de los gastos causados que quedaron a 31 de diciembre pendientes de pago los cuales son validados por la Supervisión de cada uno de los Programas de Vivienda</t>
  </si>
  <si>
    <t>1)Elaborar y firmar certificación  de los gastos causados  que quedaron pendientes de pago para ratificar que estos gastos causados reportados en la columna H del formato FRA-F-28 Y FRA-F-29  se legalizan a 31 de diciembre de cada año y por lo tanto corresponden a erogaciones efectivamente legalizadas al cierre de la vigencia</t>
  </si>
  <si>
    <t>1) certificación de los gastos causados  que quedaron pendientes de pago (1)</t>
  </si>
  <si>
    <t>2025/02/03</t>
  </si>
  <si>
    <t>2025/03/03</t>
  </si>
  <si>
    <t>FILA_124</t>
  </si>
  <si>
    <t>H2(2023)</t>
  </si>
  <si>
    <t>Programa Equipamentos (A) (D). Se acreditaron del saldo de los derechos en fiducia como ejecuciones del año 2023 Cuentas por Cobrar que se generan para reconocer en la contabilidad de Fonvivienda obligaciones por encima de los recursos disponibles en la Fiduciaria (aportes y reintegros) para atenderlas.</t>
  </si>
  <si>
    <t>La CGR manifiesta deficiencias en  el sistema de pagos dejando compromisos sin recursos suficientes para cubrirlos.    Se incorporó el H5(2022)</t>
  </si>
  <si>
    <t>Conciliar los pagos mediante certificación suscrita por el supervidor del C.I.No.330-2015 que se anexará a los formatos FRA-F-28 y FRA-F29, con el detalle de los  gastos causados por concepto de retegarantías que quedaron pendientes de pago a 31 de diciembre, los cuales se pagarán a la liquidación de la contratación derivada.</t>
  </si>
  <si>
    <t>La Supervisión elabora y firma certificación de los gastos causados  por retegarantías que quedaron pendientes de pago para ratificar que estos gastos causados reportados en los formato FRA-F-28 Y FRA-F-29,  de acuerdo con las condiciones contractuales se pagarán con la liquidación de los contratos correspondientes.</t>
  </si>
  <si>
    <t>Certificación de la supervisión (1)</t>
  </si>
  <si>
    <t>2025/02/01</t>
  </si>
  <si>
    <t>2025/04/30</t>
  </si>
  <si>
    <t>FILA_125</t>
  </si>
  <si>
    <t>H3(2023)</t>
  </si>
  <si>
    <t>Saldos en Fiducias (A) (D). continúan recursos depositados en las fiduciarias por concepto de rendimientos sin compromiso, ni devoluciones de saldos a la Dirección del Tesoro Nacional, como tampoco se evidenció la existencia de obligaciones que amparen la adquisición de bienes y servicios en desarrollo de los programas de vivienda</t>
  </si>
  <si>
    <t>La CGR manifiesta que no es posible establecer las razones para mantener recursos depositados en las fiduciarias por concepto de rendimientos sin compromiso, ni devoluciones de saldos a la DTN, ni la existencia de obligaciones que amparen la adquisición de bienes y servicios en desarrollo de los programas de vivienda  Se incorporó el H2(2020) Se incorporó el H9(2022)</t>
  </si>
  <si>
    <t>Requerir desde Fonvivienda a los supervisores y miembros de los comités financieros, emitir las instrucciones correspondientes para ejecutar los rendimientos financieros de conformidad con lo establecido en cada uno de los contratos fiduciario: además del pago de comisiones fiduciarias, el de otros conceptos que sea posible pagar con los recursos de rendimientos</t>
  </si>
  <si>
    <t>1. Elaborar un memorando internos a través de los cuales se requiera a los supervisores y a los comités finaniceros emitir las instrucciones para ejecución de los rendimientos de cada fideicomiso.</t>
  </si>
  <si>
    <t>Memorando radicado a los miembros del comité financiero y a los supervisores de los contratos  (1)</t>
  </si>
  <si>
    <t>2024/08/15</t>
  </si>
  <si>
    <t>FILA_126</t>
  </si>
  <si>
    <t>H4(2023)</t>
  </si>
  <si>
    <t>Cuenta-2701- Provisión Litigios y Demandas (A). deficiencias de control interno financiero relacionados con la conciliación, verificación y reconocimiento del estado del proceso al momento de actualizar la información de procesos en contra de la entidad</t>
  </si>
  <si>
    <t>La no actualizacion de la calificación de riesgo procesal por la no congruencia entre el valor de la provisión contable y la calificación de riesgo procesal.</t>
  </si>
  <si>
    <t>Calificar el riesgo procesal al menos dos veces al año y remitir el concepto a la ANDJE sobre la provision contable en los casos de NYR de la Aseguradora Solidaria de Colombia</t>
  </si>
  <si>
    <t>1 correo electrónico donde se solicita la calificación y recalificación de riesgo procesal 1 concepto ANDJE</t>
  </si>
  <si>
    <t>Correo electrónico donde se solicita la calificación y recalificación de riesgo procesal (1) Concepto ANDJE sobre califiacion de riesgo procesal en casos de solicitudes de no cobros de polizas (1)</t>
  </si>
  <si>
    <t>FILA_127</t>
  </si>
  <si>
    <t>H5(2023)</t>
  </si>
  <si>
    <t>Notas a los Estados Financieros (A). deficiencias en el proceso de conciliación entre las áreas de jurídica y contabilidad, sobre los procesos judiciales registrados en el sistema eKOGUI y por debilidades en los procedimientos de elaboración de las Notas a los Estados Financieros a diciembre 31 de 2023</t>
  </si>
  <si>
    <t>La no congruencia en la información con respecto a los medios de control registrados en ekogui y los reportados en las conciliaciones financieras</t>
  </si>
  <si>
    <t>Realizar actividad de cruce de informacion del sistema ekogui y conciliaciones para identificar diferencias en los medios de control y corregir los mismos en la base de conciliaciones; y remitir un informe final a la SFP reportando los cambios suscitados en los medios de control u otros cambios siginficativos</t>
  </si>
  <si>
    <t>1 corrreo electrónico informando los cambios suscitados en los medios de control a la Subdirección de Finanzas y Presupuesto 1 Informe de reporte de los cambios suscitados en los medios de control u otros cambios siginficativos</t>
  </si>
  <si>
    <t>1 correo electrónico (1) 1 memorando Informe a la SFP (1)</t>
  </si>
  <si>
    <t>FILA_128</t>
  </si>
  <si>
    <t>H6(2023)</t>
  </si>
  <si>
    <t>Operaciones Reciprocas (A). deficiencias en los controles establecidos por Fonvivienda, en el proceso de control interno contable respecto a la verificación del cumplimiento de las actividades establecidas en el Procedimiento “Conciliación Operaciones Recíprocas”.</t>
  </si>
  <si>
    <t>Según la CGR: "Deficiencias en los controles establecidos por FONVIVIENDA, en el proceso de control interno contable respecto a la verificación del cumplimiento de las actividades establecidas en el procedimientos "conciliación operaciones recíprocas".</t>
  </si>
  <si>
    <t>1.Definir las actividades que garanticen que los convenios nuevos se incorpore el tratamiento contable de los aportes de terceros en los patrimonios autónomos 2.Efectuar mesa de trabajo con el equipo contable de la Empresa servicios postales nacionales para conciliar el registro contable que deben efectuar ambas entidades para dar cumplimiento al principio contable de representación fiel</t>
  </si>
  <si>
    <t>1.Reunión con Dirección de FNV, Supervisores y Apoyos Financieros para  inluir en los convenios interadministrativos el tratamiento contable del numeral 1.2.5. de CGN para el registro de los recursos entregados en administración. 2. Realizar mesa de trabajo con el equipo contable de la empresa servicios postales y los asesores asignados por la CGN para conciliar el registro contable.</t>
  </si>
  <si>
    <t>1) Acta reunión con los resultados (1)                                                                                                                                2) Acta mesa de trabajo con los resultados (1)</t>
  </si>
  <si>
    <t>FILA_129</t>
  </si>
  <si>
    <t>H7(2023)</t>
  </si>
  <si>
    <t>Ejecución Presupuestal de la Vigencia 2023 (A) (D). debilidades para la planificación, estructuración y ejecución de los programas establecidos para atender las necesidades habitacionales de la población con dificultades para acceder a una vivienda digna</t>
  </si>
  <si>
    <t>Fonvivienda en sus sistemas de información presenta metas y avances que no permiten evidenciar claramente los Subsidios Familiares de Vivienda asignados en 2023 con recursos del presupuesto de esta misma vigencia; falta de control y seguimiento por cada una de las Unidades Ejecutoras de los programas de vivienda, para cumplir a las metas anuales establecidas en el cuatrienio.</t>
  </si>
  <si>
    <t>Realizar informes de seguimiento a la ejecución presupuestal de los Programas de Vivienda</t>
  </si>
  <si>
    <t>Informes de seguimientos a la ejecución presupuestal de los Programas de Vivienda</t>
  </si>
  <si>
    <t>Informes trimestrales de seguimiento (3)</t>
  </si>
  <si>
    <t>2024/09/30</t>
  </si>
  <si>
    <t>FILA_130</t>
  </si>
  <si>
    <t>H8(2023)</t>
  </si>
  <si>
    <t>Perdida de Apropiación Vigencia 2023 (A) (D). deficiencias en la planeación presupuestal y la coordinación de las dependencias ejecutoras de los proyectos de Fonvivienda, al no definir los tiempos y tareas necesarias para el cumplimiento de los tramites que permitieran comprometer los recursos destinados para atender los programas objeto de los recursos recibidos por parte del BID</t>
  </si>
  <si>
    <t>Los tramites que se deben realizar para lograr las diferentes no objeciones por parte del BID (no objeción del proyecto, no objeción de los terminos de referencia para contratación, evaluación de las propiuestas, etc) son muy largos  causando la perdida de la vigencia de los recursos.</t>
  </si>
  <si>
    <t>Elaborar un instructivo que contenga las diferentes actividades, tareas, comités que tienen establecido las entidades financiadoras para así incluir estos tiempos en el cronograma del proyecto</t>
  </si>
  <si>
    <t>Instructivo de gestión con entidades financiadoras (1) Socialialización del instructivo con las dependencias ejecutoras. (1)</t>
  </si>
  <si>
    <t>Instructivo (1) Memorias de socialización (1)</t>
  </si>
  <si>
    <t>FILA_131</t>
  </si>
  <si>
    <t>H9(2023)</t>
  </si>
  <si>
    <t>Pago de una Condena Judicial en Contra de la entidad por el rubro Pagos Pasivos Exigibles – Vigencias Expiradas en la Vigencia 2023 (A) (D). debilidades en el desarrollo de los procesos de cierre presupuestal para atender el pago de las vigencias expiradas autorizadas con la Resolución No. 0428 de fecha 1 de junio de 2023</t>
  </si>
  <si>
    <t>El no pago de la sentencia judicial por el rubro de sentencias y conciliaciones y /o fondo de contingencia</t>
  </si>
  <si>
    <t>Revisar y actualizar el procedimiento de pago de sentencias y conciliaciones incluyendo integracion de pago de fondo de contingencias y posibles acuerdos de transacción.</t>
  </si>
  <si>
    <t>Actualizar el procedimiento de Pago de Sentencias y Conciliaciones en el SIG.  Realizar mesa de trabajo con SFP.</t>
  </si>
  <si>
    <t>1 Procedimiento (1) 1 Acta de mesa de trabajo con resultados (1)</t>
  </si>
  <si>
    <t>FILA_132</t>
  </si>
  <si>
    <t>H10(2023)</t>
  </si>
  <si>
    <t>Metas Programa Semillero de Propietarios en Arriendo (A) (D). la información entregada con relación a las metas del programa Semillero de Propietarios en Arriendo y registradas en el Sistema de Seguimiento a Proyectos de Inversión - SPI, no es consistente ni confiable, dado que los soportes presentados para verificar su cumplimiento no son claros</t>
  </si>
  <si>
    <t>La CGR no pudo establecer cuáles fueron las metas efectivamente programadas y ejecutadas con recursos de la vigencia 2023, para el programa Semillero de Propietario, por deficiencia en la información presentada al no reflejar que lo ejecutado en 2023 correspondía a recursos y un programa que no hace parte del PND vigente.</t>
  </si>
  <si>
    <t>Realizar un informe sobre las modificaciones que se presenten en la ficha BPIN en lo relacionado con valores y metas cuando se presente una nueva incorporación de recursos para el programa semilleros de propietarios en arriendo</t>
  </si>
  <si>
    <t>Realizar un informe sobre las modificaciones a la ficha BPIN que incluya las incorporaciones de recursos en el programa.</t>
  </si>
  <si>
    <t>1. Informe sobre las modificaciones a la ficha BPIN .(1)</t>
  </si>
  <si>
    <t>2024/07/02</t>
  </si>
  <si>
    <t>FILA_133</t>
  </si>
  <si>
    <t>H11(2023)</t>
  </si>
  <si>
    <t>Límite de Reservas Presupuestales constituidas sobre el presupuesto de inversión (A) (D). deficiencias en los mecanismos de control y planeación de la ejecución presupuestal, generando incumplimiento de los proyectos de inversión programados por el Fondo Nacional de Vivienda para atender las necesidades del déficit habitacional</t>
  </si>
  <si>
    <t>Para la CGR los recursos deben estar destinados a metas según lo proyectado para el período y el valor constituido como reserva evidencia deficiencias en los mecanismos de control y planeación de la ejecución  presupuestal.  Se incorporó el H11(2019) Se incorporó el H11(2022)</t>
  </si>
  <si>
    <t>Solicitar a las areas misionales proyección de ejecución presupuestal para los recursos de la vigencia, y hacer seguimiento al mismo y socializar resultados con supervisores y equipos misionales</t>
  </si>
  <si>
    <t>Solicitar proyección presupuestal (1) Elaborar un tablero de control (1)</t>
  </si>
  <si>
    <t>1. Archivo proyección presupuestal (1) 2. Tablero de control (1)</t>
  </si>
  <si>
    <t>2024/07/15</t>
  </si>
  <si>
    <t>FILA_134</t>
  </si>
  <si>
    <t>H12(2023)</t>
  </si>
  <si>
    <t>Saldos de Cuentas por Pagar, constituidas como Reserva Presupuestal vigencia 2023 (A). debilidades en el control y seguimiento a la ejecución de los compromisos en el cierre de la vigencia, generando una sobrestimación de la reserva presupuestal por $940.257.992</t>
  </si>
  <si>
    <t>La CGR considera que la causa por la que esta situación se presentó, fue por debilidades en el control y seguimiento a la ejecución de los compromisos en el cierre de la vigencia.</t>
  </si>
  <si>
    <t>Fortalecer los controles y seguimiento a la ejecución de los compromisos al cierre de la vigencia.</t>
  </si>
  <si>
    <t>Establecer lineamiento para la presentación oportuna de cuentas al cierre de la vigencia y realizar una socialización de los mismos, con las distintas dependencias de la entidad.</t>
  </si>
  <si>
    <t>Circular de Cierre de vigencia (1) Lista de Asistencia  (1)</t>
  </si>
  <si>
    <t>FILA_135</t>
  </si>
  <si>
    <t>H13(2023)</t>
  </si>
  <si>
    <t>Reserva Presupuestal Constituida en la vigencia 2022, para ejecución en el año 2023 (A) (D). debilidades que presentan los procesos operativos establecidos para el trámite de las obligaciones y el cierre presupuestal de dichas reservas, así como falencias administrativas relacionadas con la omisión de las funciones establecidas en los manuales de procedimientos.</t>
  </si>
  <si>
    <t>No se adelantaron con antelación suficiente los procesos contractuales que permitieran atender los requerimientos y exigencias del organismo multilateral, razón por la cual no se cumplieron los tiempos y no fue posible ejecutar la reserva presupuestal ni su registro ante la DTN como recursos en Valor Liquido Cero.</t>
  </si>
  <si>
    <t>Solicitar a las areas misionales proyección de ejecución presupuestal para los recursos de la reserva, hacer seguimiento al mismo y socializar resultados con supervisores y equipos misionales</t>
  </si>
  <si>
    <t>Solicitar proyección presupuestal (1) Elaborar tablero de control (1)</t>
  </si>
  <si>
    <t>FILA_136</t>
  </si>
  <si>
    <t>H14(2023)</t>
  </si>
  <si>
    <t>Saldos de Recursos Constituidos en Valor Liquido Cero de vigencias anteriores sin ejecución (A) (D). presentan deficiencias en la gestión de ejecución de recursos para cada uno de los programas de vivienda con saldos en valor líquido cero al corte 31 de diciembre de 2023</t>
  </si>
  <si>
    <t>Los saldos acumulados en la DTN, bajo el concepto Valor Liquido Cero, durante las últimas 8 vigencias permanecen administrados por el Ministerio de Hacienda y Crédito Público, sin presentar una ejecución significativa desde su incorporación, igualmente se evidencia que esta dinámica persiste desde vigencias anteriores</t>
  </si>
  <si>
    <t>Solicitar a las areas misionales proyección de ejecución presupuestal para los recursos del valor liquido cero, hacer seguimiento al mismo y socializar resultados con supervisores y equipos misionales</t>
  </si>
  <si>
    <t>FILA_137</t>
  </si>
  <si>
    <t>H15(2023)</t>
  </si>
  <si>
    <t>Liquidación contratos. Fonvivienda (A)(D). no cumplimiento de los procedimientos contractuales para el oportuno trámite de liquidación del contrato, generándose desde el punto de vista jurídico y de control, la imposibilidad de declaración de paz y salvo de las partes.</t>
  </si>
  <si>
    <t>Deficiencias de planeación y seguimiento que generan una mayor cantidad de tiempo a la ejecución pos-contractual al recolectar los documentos necesarios para realizar la liquidación, lo cual hace que Fonvivienda tenga que iniciar nuevas estrategias y celeridad en las liquidaciones contractuales y/o convenios.</t>
  </si>
  <si>
    <t>Realizar el seguimiento a la ejecución de los contratos y convenios solicitando a  los supervisores la elaboración y entrega del informe trimestral, y consolidación de los documentos que soportan la liquidación.</t>
  </si>
  <si>
    <t>Realizar el seguimiento trimestral a la ejecución de los contratos y convenios solicitando informes de supervisión.</t>
  </si>
  <si>
    <t>Memorandos a los supervisores para solicitar el informe del estado del contrato y/o convenio. (1)  2. Matriz de seguimiento de los contratos y/o convenios que estan en termino para liquidar. (1)</t>
  </si>
  <si>
    <t>FILA_138</t>
  </si>
  <si>
    <t>H16(2023)</t>
  </si>
  <si>
    <t>Avance del Programa de Promoción de Vivienda Rural (A). atrasos en la ejecución de las viviendas respecto a las fechas de terminación contractuales establecidas, por causa, entre otras, a deficiencias en el seguimiento y gestión a cargo de Fonvivienda</t>
  </si>
  <si>
    <t>No se observan soportes de la gestión adelantada por Fonvivienda como entidad encargada de coordinar y liderar la ejecución de los proyectos de vivienda, con los contratos que están entre 0% y 60% de avance físico y pendientes de inicio de los contratos de obra en la vigencia 2024.</t>
  </si>
  <si>
    <t>Fortalecer los mecanismos de seguimiento a los proyectos de interes del programa de promocion de vivienda rural a traves de la estructuracion de mapeo de actores , responsabilidades y oportunidades de apalancar los procesos con los intervinientes estrategicos del territorio para la ejecucionnormal de los proyectos</t>
  </si>
  <si>
    <t>Estructurar un plan de trabajo para el relacionamiento eficiente con el territorio donde se han identificado obstaculos para viabilizar el avance de ejecucion tecnica</t>
  </si>
  <si>
    <t>Plan de trabajo para el mapeo de actores y seguimiento de procesos y/o tramites para la superacion de barreras en el territorio (1)</t>
  </si>
  <si>
    <t>FILA_139</t>
  </si>
  <si>
    <t>H17(2023)</t>
  </si>
  <si>
    <t>Proyecto “Los Alelíes” Contrato 5-079 de 2017, Programa de Vivienda Gratuita II (A) (D). inoportunidad en las gestiones a cargo del Fondo Nacional de Vivienda - Fonvivienda para declarar el incumplimiento del contrato de diseño y construcción No. 5-079 de 2017</t>
  </si>
  <si>
    <t>Inoportunidad de las gestiones a cargo del Fondo Nacional de Vivienda-Fonvivienda para declarar el incumplimiento del contrato de diseño y construccion No 5-079 de 2017</t>
  </si>
  <si>
    <t>Incorporar al manual operativo del fideicomiso un procedimiento  de incumplimiento.</t>
  </si>
  <si>
    <t>Elaborar un documento de recomendación de incorporacion de procedimiento al manual.   Remitir documento y oficio remisorio al fideicomiso.  Realizar acta de decisión del comité fiduciario al respecto.</t>
  </si>
  <si>
    <t>Documento de recomendación (1) Oficio remisorio a fideicomiso (1) Acta de decisión comité fiduciario (1)</t>
  </si>
  <si>
    <t>2025/07/31</t>
  </si>
  <si>
    <t>FILA_140</t>
  </si>
  <si>
    <t>H18(2023)</t>
  </si>
  <si>
    <t>Modificatorios Contratos de obra del Programa Vivienda Rural Fonvivienda (A). reprocesos administrativos, financieros, jurídicos y técnicos en la ejecución de los contratos, toda vez que da lugar a la materialización de deficiencias en las funciones de supervisión y seguimiento a cargo de Fonvivienda</t>
  </si>
  <si>
    <t>Deficiencias en las funciones de supervisión y seguimiento a cargo de Fonvivienda, afectando la seguridad jurídica de dicha actividad, ya que esto evidencia que se perfeccionan contratos con la firma de las partes, sin estar de acuerdo a los términos de referencia iniciales, debiendo incurrir a la figura de modificatorio para ajustar dichas minutas.</t>
  </si>
  <si>
    <t>Instruir a la FIDUCUARIA sobre el Hallazgo y emitir recomendaciones para la materializacion de los terminos de referencia en instrumentos e contratacion a traves del comité tecnico.</t>
  </si>
  <si>
    <t>Documentar  y  socializar la necesidad de atencion a los procesos y procedimientos de la fiduagraria para la estructuracion de la contratacion con atencion a los TDR con el fin de evitar reprocesos en la ejecucion y la generacion de modificatorios para correccion de errores aritmeticos.</t>
  </si>
  <si>
    <t>Oficio de socializacion de resultado de la auditoria financiera de CGR a Fonvivienda vigencia 2023 con la fiduagraria (1)  Oficio de  lineamientos a la  fiduciaria para la adopcion de medidas y atencion a procedimientos (1)</t>
  </si>
  <si>
    <t>FILA_141</t>
  </si>
  <si>
    <t>H4(2021)</t>
  </si>
  <si>
    <t>Ganancia por Derechos en Fideicomiso. La cuenta 480851, esta sobreestimada en $ 2.758.428, debido a que se presenta mayor valor de $1.220.935 en los rendimientos del programa Equipamientos Públicos y de $1.537.493 Semilleros Propietarios, diferencias generadas entre los Rendimientos y el neto de rentabilidades que reportaron en las Notas Explicativas a los EEFF de Fonvivienda</t>
  </si>
  <si>
    <t>La Contraloria determina como causa, tener una debilidades en los controles del procedimiento de registros contables, lo cual incumple el numeral 4.1.2 “Representación fiel” del Marco Normativo para las Entidades de Gobierno, lo que subestima la cuenta 192603 Derechos en Fideicomisos en el mismo valor</t>
  </si>
  <si>
    <t>Realizar seguimiento semestral  a las  rentabilidades negativas que se registren en los   programas de vivienda.</t>
  </si>
  <si>
    <t>Cruzar la información del saldo reportado en el FRA-F-22 con  los soportes de los extractos y validar con los registros efectuados en las cuentas 480851 - Ingresos por derechos en fideicomiso y la cuenta 589035 pérdidas en derechos en fideicomiso</t>
  </si>
  <si>
    <t>Informe de seguimiento (1)</t>
  </si>
  <si>
    <t>FILA_142</t>
  </si>
  <si>
    <t>H7(2021)</t>
  </si>
  <si>
    <t>Notas a los EEFF. Del Programa Equipamientos Públicos no fue posible obtener las Notas  separadas por los recursos aportados por los demás programas  en ejecución del contrato de este programa y La información detallada de la Nota 28 “INGRESOS” en la cuenta 480851 Ganancia por Derechos en Fideicomiso, registra como Recuperación valores  negativos que disminuyen el saldo de rentabilidad</t>
  </si>
  <si>
    <t>Se registró como Recuperación valores negativos que disminuyen el saldo de la rentabilidad, conceptos que no corresponden a una recuperación y que desinforman sobre la explicación del comportamiento de la cuenta, debido a la compensación que se efectúa en el saldo cuando se presentan pérdidas en el manejo del fideicomiso.</t>
  </si>
  <si>
    <t>Elaborar los Estados Financieros comparativos con las Notas Explicativas correspondientes.</t>
  </si>
  <si>
    <t>Enviar por la supervisión del C.I.No.330-2015-Equipamientos Públicos Colectivos, oficio a Fiduprevisora solicitando los estados financieros comparativos (año 2023-2024) con sus correspondiente notas explicativas</t>
  </si>
  <si>
    <t>Estados financieros comparativos (año 2023-2024) con sus correspondiente notas explicativas(1)</t>
  </si>
  <si>
    <t>FILA_143</t>
  </si>
  <si>
    <t>Se registro como Recuperación valores negativos que disminuyen el saldo de la rentabilidad, conceptos que no corresponden a una recuperación y que desinforman sobre la explicación del comportamiento de la cuenta, debido a la compensación que se efectúa en el saldo cuando se presentan pérdidas en el manejo del fideicomiso.</t>
  </si>
  <si>
    <t>FILA_144</t>
  </si>
  <si>
    <t>H8(2021)</t>
  </si>
  <si>
    <t>Saldos por Conciliar de Operaciones Reciprocas. De acuerdo con lo reportado por el Fondo a 31/12/2021 en el formulario CGN2015_002_OPERACIONES_RECIPROCAS_CONVERGENCIA y los saldos registrados por algunas entidades públicas con las cuales tuvo dichas operaciones, se establecieron diferencias en la cuenta 133601- Reintegros de Tesorería por con respecto a las cuentas reportadas por la DTN</t>
  </si>
  <si>
    <t>La CGR menciona que Fonviviend muestra diferencias en las cuentas: mayor valor registrado en la cuenta 13.36.01- Reintegros de Tesorería por $6.084.797.647 con respecto a las cuentas reportadas por el Tesoro Nacional.</t>
  </si>
  <si>
    <t>Realizar las actividades necesarias para  que el indicador de cumplimiento de las cuentas recíprocas de la Dirección General de Crédito Público y Tesoro Nacional continúe siendo efectivo</t>
  </si>
  <si>
    <t>Conciliar trimestralmente con el Grupo de Registro Contable de la Dirección General de Crédito Público y Tesoro Nacional y depurar partidas que registren diferencia.</t>
  </si>
  <si>
    <t>Correo electrónico del Grupo Contable de la DTN donde da por aprobada y recibida la conciliación cuentas reciprocas (2)</t>
  </si>
  <si>
    <t>2025/01/30</t>
  </si>
  <si>
    <t>FILA_145</t>
  </si>
  <si>
    <t>H10(2021)</t>
  </si>
  <si>
    <t>Saldos en Fiducia. La CGR indica que  Diferencia en Saldo en Fiducia Se presenta diferencia porque en la ejecución de los recursos no se incluyen los saldos por conceptos de rendimientos acumulados disponibles en cada programa, lo que conlleva a que se mantengan mensualmente altos los saldos de recursos no utilizados en las cuentas de cada programa.</t>
  </si>
  <si>
    <t>La CGR argumenta que para solicitar nuevos recursos a la Dirección del Tesoro Nacional por la fiduciaria sólo incluyen el saldo inicial disponible así como los rendimientos generados en el mes anterior a la respectiva solicitud, pero no se incluyen saldos de rendimientos.</t>
  </si>
  <si>
    <t>FILA_146</t>
  </si>
  <si>
    <t>H1(2019)</t>
  </si>
  <si>
    <t>Rendimientos Financieros PA en la nota 8 de los EEFF se indica que la cuenta 480851 – Ganancia por Derechos en Fideicomiso, registra un saldo por rendimientos financieros de $6.167.011.192, este valor difiere con el reflejado en la nota 5 que detalla los rendimientos de los aportes de cada PA en la cuenta 192603, registrando un saldo de $4.969.732.145, diferencia de $1.197.279.04</t>
  </si>
  <si>
    <t>La causa del hallazgo argumentada por la CGR es que el Fondo Nacional de Vivienda, para la contabilización de las operaciones con los patrimonios autónomos, no aplica el principio de devengo o de causación, sino el sistema de caja, que incide en la razonabilidad de los estados financieros</t>
  </si>
  <si>
    <t>Gestionar mesa de trabajo con la CGN para validar tratamiento contable emitido por la CGN mediante concepto No. 20211100070261 del 07/09/2021 y lo concluido en la mesa de trabajo llevada a cabo con esta Entidad el día 08 de octubre de 2021 (Actualmente FONVIVIENDA aplica el tratamiento contable definido en la mesa de trabajo referida)</t>
  </si>
  <si>
    <t>Acta mesa de trabajo con resultados (1)</t>
  </si>
  <si>
    <t>FILA_147</t>
  </si>
  <si>
    <t>H3(2020)</t>
  </si>
  <si>
    <t>Gasto Público Social La CGR indica que esta situación es originada por deficiencias en los mecanismos de control y conciliación que permitan reconocer oportunamente los pagos causados.</t>
  </si>
  <si>
    <t>La CGR argumenta falta de diligenciamiento completo y detallado en los informes de los supervisores sobre la fecha de pago de retenciones de los programas de vivienda.</t>
  </si>
  <si>
    <t>Capacitar sobre el procedimiento “revisión de cifras de informes  contables en los patrimonios autónomos de FONVIVIENDA” a los supervisores designados para los negocios fiduciarios celebrados por FONVIVIENDA, para garantizar que se incluyan los gastos causados en los reportes contables de las Fiduciarias y en los formatos FRA-F-28 y FRA-F-29 columna H</t>
  </si>
  <si>
    <t>1)Capacitar a la Supervisión de FONVIVIENDA sobre cómo revisar y validar los informes presentados por la Fiduciaria. 2)Capacitar a la Supervisión sobre el diligenciamiento del formato FRA-F-22: “formato control de recursos girados por FONVIVIENDA a patrimonios autónomos.</t>
  </si>
  <si>
    <t>1)Grabación TEAMS - Lista de asistencia TEAMS. (1)                                                                     2) Acta capacitación. (1)</t>
  </si>
  <si>
    <t>FILA_148</t>
  </si>
  <si>
    <t>H5(2022)</t>
  </si>
  <si>
    <t>Gasto Público Social Subsidios Asignados Deficiencias en los mecanismos de control y conciliación que permitan reconocer oportunamente los pagos efectuados con los recursos entregados en administración a las fiduciarias.</t>
  </si>
  <si>
    <t>La entidad fiduciaria contratada por FONVIVIENDA para el manejo de los recursos del programa CDVD presento inconsistencias en la información acumulada enviada por requerimiento de la CGR, . El programa CDVD no tiene contemplado realizar conciliaciones a la información que reposa en la Fiduciaria del acumulado anual ni de la totalidad del programa en forma periódica.</t>
  </si>
  <si>
    <t>Elaborar informes mensuales de efectividad de la conciliación mensual acumulada realizada de los pagos del programa CDVD</t>
  </si>
  <si>
    <t>Elaborar informes mensuales de efectividad de la conciliación mensual acumulada realizada.</t>
  </si>
  <si>
    <t>Informe mensual de efectividad de la conciliación(5)</t>
  </si>
  <si>
    <t>2024/07/03</t>
  </si>
  <si>
    <t>2025/02/15</t>
  </si>
  <si>
    <t>FILA_149</t>
  </si>
  <si>
    <t>H11(2021)</t>
  </si>
  <si>
    <t>Recursos de Reservas no Ejecutadas Años Anteriores. La CGR indica que los Recursos de Reservas no Ejecutadas Años Anteriores muestra que a 31/12/2021, permanecen saldos sin ejecutar de compromisos, con más de seis años, desde la fecha en que los mismos se constituyeron como reservas, sobre los cuales se ejecutan por año, en promedio un 4% de los saldos acumulados por programa</t>
  </si>
  <si>
    <t>La CGR argumenta que  al cierre de la vigencia 2021, el saldo por girar y pagar es de $ 921.000.159.238,61, correspondiente a recursos acumulados y constituidos como reserva, desde hace más de seis años. No se ha ejecutado la reserva de las vigencias fiscales anteriores, señaladas en el hallazgo.</t>
  </si>
  <si>
    <t>1. Solicitar proyección presupuestal (1) 2. Elaborar tablero de control (1)</t>
  </si>
  <si>
    <t>FILA_150</t>
  </si>
  <si>
    <t>H14(2021)</t>
  </si>
  <si>
    <t>Ejecución Presupuestal Programa de Vivienda “CASA DIGNA VIDA DIGNA” VIGENCIA 2019,2020 Y 2021. De manera acumulada en los tres años referidos se ejecutó el 52% de los recursos asignados quedando el resto por ejecutar, lo cual refleja el incumplimiento de las metas programadas anualmente para la  ejecución del programa.</t>
  </si>
  <si>
    <t>Ejecucion del 52% de los recursos asigandos al Programa de Vivienda "Casa Digna Vida Digna" Vigencia 2019,2020 y 2021 del presupuesto.</t>
  </si>
  <si>
    <t>Revisar y reformular las metas del programa de forma trimestral de acuerdo  a los recursos asignados, las convocatorias realizadas y el cronograma de ejecución de los diferentes proyectos.</t>
  </si>
  <si>
    <t>Realizar mesas de trabajo para revisar y si aplica reformular trimestralmente las metas del programa</t>
  </si>
  <si>
    <t>Mesas de trabajo realizadas para la revisión de las metas con resultados (5)</t>
  </si>
  <si>
    <t>2024/07/17</t>
  </si>
  <si>
    <t>FILA_151</t>
  </si>
  <si>
    <t>H9(2018)</t>
  </si>
  <si>
    <t>Ejecución Presupuestal cuenta 138427 CxC a la DTN por cancelación de las CxP vigencias 2015 a 2017 con Valor líquido cero en el aplicativo SIIF A la cuenta se han trasladado recursos de rezago vigencias 2015 a 2018, encontrándose en la vigencia 2019, saldo de recursos de las cuatro vigencias, pendientes de ejecución.</t>
  </si>
  <si>
    <t>La CGR manifiesta que existen deficiencias en el control que debe estar implícito en la ejecución del presupuesto. Por su parte FONVIVIENDA no comparte tal apreciación, toda vez que en SIIF Nación se surte toda la cadena presupuestal en cada vigencia. Se acepta observación item 1.  De dos actividades se pasa a una.</t>
  </si>
  <si>
    <t>Realizar las actividades necesarias para   que el indicador de cumplimiento establecido por el Ministerio de Hacienda continúe siendo efectivo</t>
  </si>
  <si>
    <t>Conciliar trimestralmente con (1) el Grupo de Registro Contable de la Dirección General de Crédito Público y Tesoro Nacional y (2) saldos de valor líquido cero entre los Grupos de Tesorería (SFP) y Contabilidad FONVIVIENDA 3) Mesa de trabajo entre FNV y la SFP para revisar el procedimiento actual de suministro de información financiera relacionada con los saldos de  valor líquido cero</t>
  </si>
  <si>
    <t>1) Correo electrónico del Grupo Contable de la DTN donde da por aprobada y recibida la conciliación cuentas reciprocas (2)                                                 2) Conciliaciones aprobadas entre el proceso contable FONVIVIENDA y Tesorería (2)                                                                3)Mesa de trabajo (1)</t>
  </si>
  <si>
    <t>2014/07/01</t>
  </si>
  <si>
    <t>FILA_152</t>
  </si>
  <si>
    <t>H10(2019)</t>
  </si>
  <si>
    <t>Reservas presupuestales constituidas en la vigencia 2019: Constituir reservas presupuestales cuando se ha recibido el bien o el servicio, desnaturaliza la figura de la reserva presupuestal definida en el segundo inciso del artículo 89 del Estatuto Orgánico del Presupuesto, pues estas operaciones presupuestales corresponden a cuentas por pagar. sobrestimación de $681.432.933.317</t>
  </si>
  <si>
    <t>La constitución de las reservas presupuestales listadas no procede conforme lo establecen diferentes conceptos y normas a nivel presupuestal, y se presenta como posible ineficiencia en los procesos de contratación y supervisión contractual</t>
  </si>
  <si>
    <t>Solicitar a las areas misionales proyección de ejecución presupuestal para los recursos de la reserva , hacer seguimiento al mismo y socializar resultados con supervisores y equipos misionales</t>
  </si>
  <si>
    <t>FILA_153</t>
  </si>
  <si>
    <t>H13(2019)</t>
  </si>
  <si>
    <t>Ejecución presupuestal de Inversión. H6(2018)  La CGR denotó deficiencias en la ejecucion presupuestal de la Entidad que estarían afectando el cumplimineto de las metas propuestas en el marco de los proyectos de inversión inclumpliendo lo presuntamente lo preceptuado en el artículo 89 del EOP.</t>
  </si>
  <si>
    <t>Deficiencias en la ejecución presupuestal de la entidad que estarían afectando el cumplimiento de las metas propuestas en el marco de los proyectos de inversión.</t>
  </si>
  <si>
    <t>Informes de seguimientos trimestral a la ejecución presupuestal de los Programas de Vivienda</t>
  </si>
  <si>
    <t>Informes de seguimiento (3)</t>
  </si>
  <si>
    <t>FILA_154</t>
  </si>
  <si>
    <t>H7(2020)</t>
  </si>
  <si>
    <t>Límite de Reservas presupuestales constituidas sobre el presupuesto de Inversión FONVIVIENDA constituyó reservas presupuestales por valor $663.507.250.622,36 de las cuales $41.652.859.349, corresponden a cuentas por pagar sin PAC, de tal forman que el valor restante 621.854.391.273,04 corresponde al 39% del presupuesto, superando el 15% establecido en el Artículo 78 del EOP.</t>
  </si>
  <si>
    <t>La CGR argumenta que un mecanismo como las reservas presupuestales es de carácter excepcional y no se pueden normalizar en la gestión presupuestal de la entidad, superando por más del doble el valor constituido.</t>
  </si>
  <si>
    <t>FILA_155</t>
  </si>
  <si>
    <t>H12(2022)</t>
  </si>
  <si>
    <t>Saldos de Apropiación Vigencia 2022, la CGR indica deficiencias en la planeación presupuestal y coordinación respectiva, considerando que no se previó la complejidad de cada uno de los trámites necesarios para comprometer los recursos apropiados, lo que finalmente conllevó a la perdida de apropiación de estos y el incumplimiento de las metas planteadas en la vigencia.</t>
  </si>
  <si>
    <t>A 31 de diciembre de 2022, se presentan saldos por pérdida de apropiación de $ 25.963.562.495,60 correspondientes al presupuesto de gastos de inversión.</t>
  </si>
  <si>
    <t>Solicitar a las areas misionales proyección para comprometer los recursos de la vigencia, hacer seguimiento al mismo y socializar resultados con supervisores y equipos misionales</t>
  </si>
  <si>
    <t>FILA_156</t>
  </si>
  <si>
    <t>H16(2022)</t>
  </si>
  <si>
    <t>Obligaciones de Fonvivienda No Registradas Presupuestalmente como Cuentas por Pagar. Existen obligaciones de pagos por valor de $59.867.764.506 de acuerdo a los soportes del BanRep al respecto se verificó que los mismos no se constituyeron como CXP presupuestal, no obstante, de haberse radicado las cuentas de cobro el 16 de enero de 2023, o sea antes de cierre presupuestal del año.</t>
  </si>
  <si>
    <t>La CGR argumenta  que el hallazgo obedece a deficiencias en el control de los registros presupuestales y evidencia inaplicabilidad de los conceptos; situación que es controvertida por la entidad la cual argumenta que este hallazgo no es procedente.</t>
  </si>
  <si>
    <t>Circular de Cierre de vigencia (1) Lista de Assitencia  (1)</t>
  </si>
  <si>
    <t>FILA_157</t>
  </si>
  <si>
    <t>H17(2022)</t>
  </si>
  <si>
    <t>Reserva Presupuestal Constituida en 2021 y Ejecutada en 2022 A 31 de diciembre de 2021 las reservas presupuestales constituidas por Fonvivienda corresponden a $630.810.374.038,22; las cuales incluyen 16 registros por concepto de viáticos que ascienden a $6.484.762, y que de acuerdo con los documentos soporte, no fueron ejecutados durante el año 2021</t>
  </si>
  <si>
    <t>Ausencia de pagos de la reserva presupuestal constituida en 2021 como consecuencia de las deficiencias en la ejecución presupuestal y a la baja gestión de los programas</t>
  </si>
  <si>
    <t>FILA_158</t>
  </si>
  <si>
    <t>H11(2020)</t>
  </si>
  <si>
    <t>Información en aplicativo EKogui La CGR, indica que, lo relativo a los dos procesos no registrados en el eKogui se encontraron revelados en los estados financieros, esta información debía coincidir con el sistema único de información administrado por la Agencia nacional de Defensa Jurídica del Estado</t>
  </si>
  <si>
    <t>La no actualización del numero de caso de  ekogui en los casos en que la ANDJE hace cambio del mismo por motivos inherentes a la entidad y el cual no se reportó el cambio del numero en las conciliaciones enviadas a la SFP</t>
  </si>
  <si>
    <t>1. Revisar y actualizar la información del caso ekogui en las conciliaciones enviadas a la SFP 1 Informe Final de revisión casos cambio Ekogui dirigido a la Subdireccion de Finanzas y Presupuesto</t>
  </si>
  <si>
    <t>1.Revisión trimestral de los números de ekogui en los procesos que se reportan a la SFP para verificar si fueron modificados.</t>
  </si>
  <si>
    <t>Correo electrónico (2) Informe Final (1)</t>
  </si>
  <si>
    <t>FILA_159</t>
  </si>
  <si>
    <t>H18(2021)</t>
  </si>
  <si>
    <t>Subsidios Otorgados Programa Mi Casa Ya. De la revisión de la muestra de 580 beneficiarios de subsidios asignados en el mes de diciembre de 2021, en desarrollo del convenio con el Banco de la Republica del Patrimonio Autónomo Mi Casa Ya,  se encontraron diferencias, lo cual genera duda sobre la exactitud y confiabilidad de la información de esos beneficiarios.</t>
  </si>
  <si>
    <t>Fallas de control en la aplicación del principio de calidad de la información previsto en la disposición de la Ley 1712 de 2014 y normas concordantes de control interno sobre la materia</t>
  </si>
  <si>
    <t>Realizar los ajustes a la Plataforma a través de la cual se realizan las marcaciones de las coberturas a la tasa de interés del Programa Mi Casa Ya, para que los establecimientos de crédito al momento de registrar el valor de la vivienda, corresponda la registrada (VIP/VIS), en aras de que ese valor no supere el tope del valor de la vivienda del año de asignación del subsidio</t>
  </si>
  <si>
    <t>Realizar un Informe de soportes de los ajustes realizados a la Plataforma en donde se evidencie  que los establecimientos de crédito al momento de registrar el valor de la vivienda, en efecto, coinciden con el tipo de vivienda registrado (VIP o VIS), en aras de que ese valor no supere el tope del valor de la vivienda del año de asignación del subsidio</t>
  </si>
  <si>
    <t>Informe de soportes de los ajustes realizados a la Plataforma</t>
  </si>
  <si>
    <t>FILA_160</t>
  </si>
  <si>
    <t>1-ACPVDP</t>
  </si>
  <si>
    <t>Declaratoria de Incumplimiento Urbanización Nueva Esperanza, San Rafael - Antioquia. (A)(D)(IP). no se pudo establecer con certeza el valor del daño patrimonial, durante la ejecución del proceso auditor en atención que en la fiducia constituida por el oferente se encuentran recursos que no han sido usados para la construcción objeto de los subsidios</t>
  </si>
  <si>
    <t>La entidad no ha llevado a cabo ninguna acción efectiva para para la recuperación de los recursos, constituyendo una gestión fiscal antieconómica, ineficaz e ineficiente que no se enmarca en el cumplimiento de los fines del Estado</t>
  </si>
  <si>
    <t>Adelantar las gestiones administrativas para relizar la modificación del actual protocolo de incumplimiento aprobado mediante acta No 53 del 1 de noviembre de 2017, involucrando los saldos de fiducia a fin de hacer las respectivas verificaciones financieras.</t>
  </si>
  <si>
    <t>Elaborar borrador del nuevo protocolo de incumplimiento  Formalizar el protocolo de incumplimiento mediante acto administrativo.  Realizar mesa de socialización con las dependencias pertinentes.</t>
  </si>
  <si>
    <t>Protocolo de incumpliento actualizado Resolución por medio de la cual se adopta el protocolo de incumplimiento actualizado. Memorias de socialización con el correspondiente listado de asistencia</t>
  </si>
  <si>
    <t>FILA_161</t>
  </si>
  <si>
    <t>2-ACPVDP</t>
  </si>
  <si>
    <t>Proyecto Vivienda Saludable Comuna 14 Cali, Valle Del Cauca. (A)(D). omisión de la aplicabilidad del artículo 76 del CPACA una vez expedido el incumplimiento y sus notificaciones, es decir, la aplicabilidad de los 10 días que tienen las partes para presentar los recursos a los que hubiere lugar</t>
  </si>
  <si>
    <t>Vulneración al ordenamiento jurídico al expedir un constancia de ejecutoria por fuera del término legal, el que se encuentra establecido en la constancia de ejecutoria no es procedente a la luz del procedimiento establecido</t>
  </si>
  <si>
    <t>Realizar la  modificación del actual protocolo de incumplimiento aprobado mediante acta No 53 del 1 de noviembre de 2017, mediante el cual se incorpore un termino interno para garantizar la constancia de ejecutoria inmediata, toda vez que en la ley no existe.</t>
  </si>
  <si>
    <t>1)Elaborar borrador del nuevo protocolo de incumplimiento  2) Formalizar el protocolo de incumplimiento mediante acto administrativo.  3)Realizar mesa de socialización con las dependencias pertinentes.</t>
  </si>
  <si>
    <t>FILA_162</t>
  </si>
  <si>
    <t>3-ACPVDP</t>
  </si>
  <si>
    <t>Proyecto Villa Eduardo, Ambalema Tolima (A)(D). Incumplimiento a la Resoluciones 0705 del 19 de junio de 2019 y 1404 del 8 de octubre de 2019, art. 89 de la ley 1437 num. 1, 2, 5 y 8 del artículo 2, artículo 3, num. 2 del art. 4, art. 6, art. 8 y artículo 9 de la Resolución 019 de 2011, num. 5.2, 5.3, 5.5, 5.7, 5.8, 5.9 y 5.15. de GPV-G-03 Protocolo Declaratoria de Incumplimiento</t>
  </si>
  <si>
    <t>Vulneración del ordenamiento jurídico interno para la  debida aplicación del proceso de incumplimiento.</t>
  </si>
  <si>
    <t>Adelantar las gestiones adminitrativas para relizar la modificación del actual protocolo de incumplimiento aprobado mediante acta No 53 del 1 de noviembre de 2017.</t>
  </si>
  <si>
    <t>FILA_163</t>
  </si>
  <si>
    <t>4-ACPVDP</t>
  </si>
  <si>
    <t>Proyecto Villa Claudia, Suárez Tolima (A)(D). omisión de aplicación de la Resoluciones No 475 del 21 de abril de 2017, Resolución 1560 del MVCT, FONVIVIENDA del 1 de noviembre de 2019, artículo 79, 87 y 89 de la Ley 1437, numerales 1, 2, 5, 8 del artículo 2, artículo 3, numeral 2 del artículo 4, artículo 6, artículo 7, artículo 8, artículo 9 de la Resolución 019 del 2011, del MVCT</t>
  </si>
  <si>
    <t>FILA_164</t>
  </si>
  <si>
    <t>5-ACPVDP</t>
  </si>
  <si>
    <t>Proyecto de Vivienda de Interés Social Urbanización Palermo, Mocoa – Putumayo – Notificación(A)(D). deficiencias en la gestión adelantada por Fonvivienda, en las actuaciones administrativas no se realizaron conforme a los procedimientos requeridos.</t>
  </si>
  <si>
    <t>Incumplimiento de los artículos 29 de la Constitución Política y 66, 67, 76, 87 y 89 de la Ley 1437 de 2011 Código de Procedimiento Administrativo y de lo Contencioso Administrativo, en concordancia con el numeral 1 del artículo 34 de la Ley 734 de 2002.</t>
  </si>
  <si>
    <t>FILA_165</t>
  </si>
  <si>
    <t>6-ACPVDP</t>
  </si>
  <si>
    <t>Pólizas de Cumplimiento en proyectos (A)(D). falta de seguimiento y control por parte de la entidad auditada a los informes presentados por la supervisión de Fonade, hoy Enterritorio, considerando que esta última reportó e informó a Fonvivienda la situación que presentaban las pólizas de estos proyectos</t>
  </si>
  <si>
    <t>Incumplimiento de los numerales 1, 2, 5, y 8 del artículo 2, artículo 3, artículo 9 de la Resolución 019 de 2011 del Ministerio de Vivienda, Ciudad y Territorio</t>
  </si>
  <si>
    <t>Realizar la modificación del actual protocolo de incumplimiento aprobado mediante,  acta No 53 del 1 de noviembre de 2017, incorporando tratamiento para los proyectos que tienen poliza vencida.</t>
  </si>
  <si>
    <t>FILA_166</t>
  </si>
  <si>
    <t>7-ACPVDP</t>
  </si>
  <si>
    <t>Declaratoria de incumplimiento Urbanización las Brisas, Frontino Antioquia (A)(D). omisión de aplicar la normatividad del MVCT referente a la declaratoria de incumplimiento, y el cobro coactivo y después de doce años, contados desde del año de elegibilidad, esto es desde el año 2012 hasta el año 2024, no aplicó los procedimientos posteriores determinados en la Resolución No. 019 de 2011</t>
  </si>
  <si>
    <t>Incumplimiento a la Resolución 1445 del 27 de julio de 2018 del Ministerio de Vivienda Ciudad y Territorio, en concordancia con lo establecido en el numeral tercero del artículo 91 de la Ley 1437 de 2011, numeral 2 del artículo 4, y los artículos 6, 7, 8, 9 y 29 de la Resolución No 0019 del 25 de octubre de 2011, Ley 734 del 2002, artículo 38 de la Ley 1952 de 2019.</t>
  </si>
  <si>
    <t>FILA_167</t>
  </si>
  <si>
    <t>8-ACPVDP</t>
  </si>
  <si>
    <t>Declaratoria de Incumplimiento Urbanización Montecarlo, Cocorná Antioquia (A)(D). omisión de aplicar la normatividad del MVCT referente a la declaratoria de incumplimiento y el cobro coactivo, así como los procedimientos posteriores determinados en las Resoluciones 0476 del 21 de abril de 2017 y Resolución 1509 del 6 de septiembre de 2017 en concordancia con la Resolución No 019 de 2011</t>
  </si>
  <si>
    <t>Incumplimiento a las Resoluciones 0476 del 21 de abril de 2017 y 1509 del 06 de septiembre de 2017 del MVCT, en concordancia con lo establecido en el numeral tercero del artículo 91 de la Ley 1437 de 2011, numeral 2 del artículo 4, y los artículos 6, 7, 8, 9 y 29 de la Resolución No 0019 del 25 de octubre de 2011, Ley 734 del 2002, artículo 38 de la Ley 1952 de 2019.</t>
  </si>
  <si>
    <t>FILA_168</t>
  </si>
  <si>
    <t>9-ACPVDP</t>
  </si>
  <si>
    <t>Proyecto de Vivienda Saludable Cubarral 2008 - Cubarral Meta (A)(D). inoportuna gestión de Fonvivienda respecto al proceso de notificación de la declaración de incumplimiento, se generaron dilaciones y reprocesos al interior de la entidad, por lo cual, inició un proceso judicial en contra el Fondo Nacional de Vivienda y el Ministerio.</t>
  </si>
  <si>
    <t>Incumplimiento de los artículos 66, 67, 68, 76, 87 y 89 de la Ley 1437 de 2011 Código de Procedimiento Administrativo y de lo Contencioso Administrativo, y procedimientos adoptados conforme a la Resolución 019 de 2011 por FONVIVIENDA, en concordancia con el numeral 1 del artículo 34 de la Ley 734 de 2002.</t>
  </si>
  <si>
    <t>Realizar la modificación del actual protocolo de incumplimiento aprobado mediante acta No 53 del 1 de noviembre de 2017, incorporando un capitulo de notificaciones establecido en el CEPACA.</t>
  </si>
  <si>
    <t>FILA_169</t>
  </si>
  <si>
    <t>10-ACPVDP</t>
  </si>
  <si>
    <t>Proyecto de Vivienda de Interés Social Urbanización Palermo, Mocoa – Putumayo (A). la gestión administrativa realizada por Fonvivienda fue deficiente por cuanto los procesos no se adelantaron dentro de los términos establecidos en las normas que regulan estos actos</t>
  </si>
  <si>
    <t>FILA_170</t>
  </si>
  <si>
    <t>9AEBA</t>
  </si>
  <si>
    <t>Proyecto SAN ANDRES LIVING ISLAND FOR ALL, San Andrés, Archipiélago de San Andrés y Providencia. Fonvivienda, en cuanto a la toma de decisiones administrativas no actuó con la celeridad y oportunidad requerida, ni han sido efectivas en la medida que a 31 de mayo de 2021 siguen sin adelantarse la totalidad de los mejoramientos de vivienda.</t>
  </si>
  <si>
    <t>No se ha aplicado ni legalizado (1) subsidio</t>
  </si>
  <si>
    <t>Realizar las gestiones necesarias para elaborar el acto administrativo por medio del cual se declare el vencimiento del subsidio familiar de vivienda.</t>
  </si>
  <si>
    <t>Enviar correo electrónico a la SSFV a fin de tramitar el vencimiento del subsidio.  Proyectar el acto administrativo mediante la cual se modifique la asignación de subsidios con el fin de excluir el subsidio vencido.</t>
  </si>
  <si>
    <t>Comprobante de envío de correo electrónico.  Resolución.</t>
  </si>
  <si>
    <t>2024/08/01</t>
  </si>
  <si>
    <t>2025/01/31</t>
  </si>
  <si>
    <t>FILA_171</t>
  </si>
  <si>
    <t>2-ACGUAVI</t>
  </si>
  <si>
    <t>Supervisión e Interventoría del Contrato de Obra 028F-2022. Recubrimiento Armadura de Hierros, estructura en concreto vivienda terminada. (A) (D). deficiencias por la falta de control riguroso durante la supervisión e interventoría de las obras, lo cual derivó en la ejecución de trabajos deficientes que comprometen la durabilidad y seguridad de las viviendas</t>
  </si>
  <si>
    <t>Deficiencia en la certificación de las viviendas</t>
  </si>
  <si>
    <t>Revisar el Certificado de Existencia y/o Habitabilidad y Recibo de Obras Vivienda Nueva y emitir recomendaciones cuando proceda</t>
  </si>
  <si>
    <t>1) Documentar, socializar y hacer seguimientos al procedimiento de expedición del certificado de existencia y/o habitabilidad y el acta de entrega con registro fotograficos de la accion implementada.</t>
  </si>
  <si>
    <t>Acta de seguimiento de los numeros de viviendas terminadas (1)</t>
  </si>
  <si>
    <t>2024/07/31</t>
  </si>
  <si>
    <t>FILA_172</t>
  </si>
  <si>
    <t>3-ACGUAVI</t>
  </si>
  <si>
    <t>Armadura de Hierro Elementos Estructurales en Vivienda en Ejecución. (A). deficiencia en la labor de supervisor e interventoría, al no velar que la ejecución de las actividades de obra se realice de acuerdo con las especificaciones técnicas estructurales establecidas en la construcción de viviendas</t>
  </si>
  <si>
    <t>FILA_173</t>
  </si>
  <si>
    <t>5-ACGUAVI</t>
  </si>
  <si>
    <t>Supervisión Aval Giro de recursos al Oferente. (A) (D) (IP). indebida labor de supervisión en la verificación de los permisos ambientales, contraviniendo las normas y procedimientos por parte, de FONVIVIENDA y la FIDUCIA Consorcio Alianza Colpatria a los oferentes</t>
  </si>
  <si>
    <t>FONVIVIENDA como otorgante de los subsidios de vivienda, no realizó el seguimiento al patrimonio autónomo a FINDETER quien no requirió al contratista  INVERSIONES PORVENIR SAS en su obligación de contratar la interventoría, omitiéndose la realización de la interventoría ambiental</t>
  </si>
  <si>
    <t>Realizar informe final de ejecución del proyecto  donde se constate la construccion de las viviendas y se validen las condiciones ambientales</t>
  </si>
  <si>
    <t>1. Realizar Informe final donde se indique la construcción de las viviendas y las condiciones ambientales</t>
  </si>
  <si>
    <t>Informe final de la construcción de las viviendas y las condiciones ambientales (1)</t>
  </si>
  <si>
    <t>2024/07/18</t>
  </si>
  <si>
    <t>FILA_174</t>
  </si>
  <si>
    <t>6-ACGUAVI</t>
  </si>
  <si>
    <t>Selección de Beneficiarios. (A) (D) (IP). proyecto de vivienda urbanización el Bosques de San Ignacio. deficiencias en el seguimiento y verificación de los requisitos mínimos para la adjudicación del subsidio de vivienda familiar, por cuanto correspondía a Fonvivienda realizar la verificación de la consistencia y veracidad de la información en cualquier momento el proceso.</t>
  </si>
  <si>
    <t>La inclusión de 3 núcleos familiares en el programa PVG II, que inicialmente debieron ser excluidos del proyecto de Urbanización Bosques de San Ignacio del municipio de San José del Guaviare, Departamento del Guaviare, por haber recibido anteriormente Subsidios Familiares de Vivienda en Especie.</t>
  </si>
  <si>
    <t>Enviar a las alcaldías municipales comunicaciones contentivas de los hogares incluidos en los listados de potenciales beneficiarios y en estado cumple requisitos, para que informen si dichos hogares han sido previamente beneficiarios de subsidios de vivienda otorgados por los entes territoriales.</t>
  </si>
  <si>
    <t>Realizar informes semestrales en donde se relacionen las comunicaciones enviadas a las alcaldías municipales, con el listado de los potenciales beneficiarios del Subsidio Familiar 100% de Vivienda en Especie y de los hogares que cumplen con los requisitos de acceso al programa de Vivienda Gratuita, y la respuesta por parte de las entidades territoriales.</t>
  </si>
  <si>
    <t>Informes semestrales de resultados (2)</t>
  </si>
  <si>
    <t>2025/07/08</t>
  </si>
  <si>
    <t>FILA_175</t>
  </si>
  <si>
    <t>7-ACGUAVI</t>
  </si>
  <si>
    <t>Diseño Estructural Vivienda Entregada. (A) (D). deficiencias en la labor de interventoría y supervisión en cuanto al control de las actividades de ejecución de obra. La omisión en una columna de una vivienda de mampostería confinada puede acarrear graves riesgos estructurales y de seguridad para los habitantes</t>
  </si>
  <si>
    <t>FILA_176</t>
  </si>
  <si>
    <t>8-ACGUAVI</t>
  </si>
  <si>
    <t>Diseño viviendas JIW. (A). falencias en la etapa de estructuración del proyecto, el cual está a cargo del contratista de obra para establecer el diseño final y posteriormente ser avalado por Fonvivienda, este diseño desconoce las condiciones climáticas de la zona ya que en el departamento del Guaviare llueve una media de 7 a 8 meses del año</t>
  </si>
  <si>
    <t>De acuerdo con la denuncia 2024-296082-8953-D  se verificó que por el diseño de las viviendas el agua se filtra al interior a través de las cerchas de cubierta cuando llueve. Si bien el diseño es consensuado con las comunidades indígenas, no se tuvo en cuenta las condiciones climáticas de la región afectando la habitabilidad y durabilidad de las viviendas.</t>
  </si>
  <si>
    <t>Realizar Inclusión de los requerimientos bioclomaticos en los Terminos de referecia (1) y contratación de especialista bioclimático para implementación y verificación de las condiciones bioclimáticas en los proyectos (1)</t>
  </si>
  <si>
    <t>(1) Incluir los requerimientos bioclimaticos en los Terminos de referencia. (2) Realizar acompañamiento por parte del especialista bioclimático en la etapa de estructuración de proyectos.</t>
  </si>
  <si>
    <t>Terminos de referencia - Requerimientos bioclimáticos (1)  Acta de verificación a la implementación de los requerimientos bioblimáticos en los diseños de las viviendas (1)</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</si>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</sst>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D11" sqref="D11:D186"/>
    </sheetView>
  </sheetViews>
  <sheetFormatPr baseColWidth="10" defaultColWidth="9.140625" defaultRowHeight="15" x14ac:dyDescent="0.2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527</v>
      </c>
    </row>
    <row r="5" spans="1:15" x14ac:dyDescent="0.25">
      <c r="B5" s="1" t="s">
        <v>6</v>
      </c>
      <c r="C5" s="4">
        <v>45657</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2" t="s">
        <v>25</v>
      </c>
      <c r="D11" s="2" t="s">
        <v>26</v>
      </c>
      <c r="E11" s="2" t="s">
        <v>27</v>
      </c>
      <c r="F11" s="2" t="s">
        <v>28</v>
      </c>
      <c r="G11" s="2" t="s">
        <v>29</v>
      </c>
      <c r="H11" s="2" t="s">
        <v>30</v>
      </c>
      <c r="I11" s="2" t="s">
        <v>31</v>
      </c>
      <c r="J11" s="2">
        <v>3</v>
      </c>
      <c r="K11" s="3" t="s">
        <v>32</v>
      </c>
      <c r="L11" s="3" t="s">
        <v>33</v>
      </c>
      <c r="M11" s="2">
        <v>317.43</v>
      </c>
      <c r="N11" s="2">
        <v>1.5</v>
      </c>
      <c r="O11" s="2" t="s">
        <v>34</v>
      </c>
    </row>
    <row r="12" spans="1:15" x14ac:dyDescent="0.25">
      <c r="A12" s="1">
        <v>2</v>
      </c>
      <c r="B12" t="s">
        <v>35</v>
      </c>
      <c r="C12" s="2" t="s">
        <v>25</v>
      </c>
      <c r="D12" s="2" t="s">
        <v>36</v>
      </c>
      <c r="E12" s="2" t="s">
        <v>37</v>
      </c>
      <c r="F12" s="2" t="s">
        <v>38</v>
      </c>
      <c r="G12" s="2" t="s">
        <v>29</v>
      </c>
      <c r="H12" s="2" t="s">
        <v>30</v>
      </c>
      <c r="I12" s="2" t="s">
        <v>31</v>
      </c>
      <c r="J12" s="2">
        <v>3</v>
      </c>
      <c r="K12" s="3" t="s">
        <v>32</v>
      </c>
      <c r="L12" s="3" t="s">
        <v>33</v>
      </c>
      <c r="M12" s="2">
        <v>317.43</v>
      </c>
      <c r="N12" s="2">
        <v>1.5</v>
      </c>
      <c r="O12" s="2" t="s">
        <v>34</v>
      </c>
    </row>
    <row r="13" spans="1:15" x14ac:dyDescent="0.25">
      <c r="A13" s="1">
        <v>3</v>
      </c>
      <c r="B13" t="s">
        <v>39</v>
      </c>
      <c r="C13" s="2" t="s">
        <v>25</v>
      </c>
      <c r="D13" s="2" t="s">
        <v>40</v>
      </c>
      <c r="E13" s="2" t="s">
        <v>41</v>
      </c>
      <c r="F13" s="2" t="s">
        <v>28</v>
      </c>
      <c r="G13" s="2" t="s">
        <v>29</v>
      </c>
      <c r="H13" s="2" t="s">
        <v>30</v>
      </c>
      <c r="I13" s="2" t="s">
        <v>31</v>
      </c>
      <c r="J13" s="2">
        <v>3</v>
      </c>
      <c r="K13" s="3" t="s">
        <v>32</v>
      </c>
      <c r="L13" s="3" t="s">
        <v>33</v>
      </c>
      <c r="M13" s="2">
        <v>317.43</v>
      </c>
      <c r="N13" s="2">
        <v>1.5</v>
      </c>
      <c r="O13" s="2" t="s">
        <v>34</v>
      </c>
    </row>
    <row r="14" spans="1:15" x14ac:dyDescent="0.25">
      <c r="A14" s="1">
        <v>4</v>
      </c>
      <c r="B14" t="s">
        <v>42</v>
      </c>
      <c r="C14" s="2" t="s">
        <v>25</v>
      </c>
      <c r="D14" s="2" t="s">
        <v>43</v>
      </c>
      <c r="E14" s="2" t="s">
        <v>44</v>
      </c>
      <c r="F14" s="2" t="s">
        <v>28</v>
      </c>
      <c r="G14" s="2" t="s">
        <v>29</v>
      </c>
      <c r="H14" s="2" t="s">
        <v>30</v>
      </c>
      <c r="I14" s="2" t="s">
        <v>31</v>
      </c>
      <c r="J14" s="2">
        <v>3</v>
      </c>
      <c r="K14" s="3" t="s">
        <v>32</v>
      </c>
      <c r="L14" s="3" t="s">
        <v>33</v>
      </c>
      <c r="M14" s="2">
        <v>317.43</v>
      </c>
      <c r="N14" s="2">
        <v>1.5</v>
      </c>
      <c r="O14" s="2" t="s">
        <v>34</v>
      </c>
    </row>
    <row r="15" spans="1:15" x14ac:dyDescent="0.25">
      <c r="A15" s="1">
        <v>5</v>
      </c>
      <c r="B15" t="s">
        <v>45</v>
      </c>
      <c r="C15" s="2" t="s">
        <v>25</v>
      </c>
      <c r="D15" s="2" t="s">
        <v>46</v>
      </c>
      <c r="E15" s="2" t="s">
        <v>47</v>
      </c>
      <c r="F15" s="2" t="s">
        <v>48</v>
      </c>
      <c r="G15" s="2" t="s">
        <v>29</v>
      </c>
      <c r="H15" s="2" t="s">
        <v>30</v>
      </c>
      <c r="I15" s="2" t="s">
        <v>31</v>
      </c>
      <c r="J15" s="2">
        <v>3</v>
      </c>
      <c r="K15" s="3" t="s">
        <v>32</v>
      </c>
      <c r="L15" s="3" t="s">
        <v>33</v>
      </c>
      <c r="M15" s="2">
        <v>317.43</v>
      </c>
      <c r="N15" s="2">
        <v>1.5</v>
      </c>
      <c r="O15" s="2" t="s">
        <v>34</v>
      </c>
    </row>
    <row r="16" spans="1:15" x14ac:dyDescent="0.25">
      <c r="A16" s="1">
        <v>6</v>
      </c>
      <c r="B16" t="s">
        <v>49</v>
      </c>
      <c r="C16" s="2" t="s">
        <v>25</v>
      </c>
      <c r="D16" s="2" t="s">
        <v>50</v>
      </c>
      <c r="E16" s="2" t="s">
        <v>51</v>
      </c>
      <c r="F16" s="2" t="s">
        <v>52</v>
      </c>
      <c r="G16" s="2" t="s">
        <v>29</v>
      </c>
      <c r="H16" s="2" t="s">
        <v>30</v>
      </c>
      <c r="I16" s="2" t="s">
        <v>31</v>
      </c>
      <c r="J16" s="2">
        <v>3</v>
      </c>
      <c r="K16" s="3" t="s">
        <v>32</v>
      </c>
      <c r="L16" s="3" t="s">
        <v>33</v>
      </c>
      <c r="M16" s="2">
        <v>317.43</v>
      </c>
      <c r="N16" s="2">
        <v>1.5</v>
      </c>
      <c r="O16" s="2" t="s">
        <v>34</v>
      </c>
    </row>
    <row r="17" spans="1:15" x14ac:dyDescent="0.25">
      <c r="A17" s="1">
        <v>7</v>
      </c>
      <c r="B17" t="s">
        <v>53</v>
      </c>
      <c r="C17" s="2" t="s">
        <v>25</v>
      </c>
      <c r="D17" s="2" t="s">
        <v>54</v>
      </c>
      <c r="E17" s="2" t="s">
        <v>55</v>
      </c>
      <c r="F17" s="2" t="s">
        <v>56</v>
      </c>
      <c r="G17" s="2" t="s">
        <v>29</v>
      </c>
      <c r="H17" s="2" t="s">
        <v>30</v>
      </c>
      <c r="I17" s="2" t="s">
        <v>31</v>
      </c>
      <c r="J17" s="2">
        <v>3</v>
      </c>
      <c r="K17" s="3" t="s">
        <v>32</v>
      </c>
      <c r="L17" s="3" t="s">
        <v>33</v>
      </c>
      <c r="M17" s="2">
        <v>317.43</v>
      </c>
      <c r="N17" s="2">
        <v>1.5</v>
      </c>
      <c r="O17" s="2" t="s">
        <v>34</v>
      </c>
    </row>
    <row r="18" spans="1:15" x14ac:dyDescent="0.25">
      <c r="A18" s="1">
        <v>8</v>
      </c>
      <c r="B18" t="s">
        <v>57</v>
      </c>
      <c r="C18" s="2" t="s">
        <v>25</v>
      </c>
      <c r="D18" s="2" t="s">
        <v>58</v>
      </c>
      <c r="E18" s="2" t="s">
        <v>59</v>
      </c>
      <c r="F18" s="2" t="s">
        <v>60</v>
      </c>
      <c r="G18" s="2" t="s">
        <v>29</v>
      </c>
      <c r="H18" s="2" t="s">
        <v>30</v>
      </c>
      <c r="I18" s="2" t="s">
        <v>31</v>
      </c>
      <c r="J18" s="2">
        <v>3</v>
      </c>
      <c r="K18" s="3" t="s">
        <v>32</v>
      </c>
      <c r="L18" s="3" t="s">
        <v>33</v>
      </c>
      <c r="M18" s="2">
        <v>317.43</v>
      </c>
      <c r="N18" s="2">
        <v>1.5</v>
      </c>
      <c r="O18" s="2" t="s">
        <v>34</v>
      </c>
    </row>
    <row r="19" spans="1:15" x14ac:dyDescent="0.25">
      <c r="A19" s="1">
        <v>9</v>
      </c>
      <c r="B19" t="s">
        <v>61</v>
      </c>
      <c r="C19" s="2" t="s">
        <v>25</v>
      </c>
      <c r="D19" s="2" t="s">
        <v>62</v>
      </c>
      <c r="E19" s="2" t="s">
        <v>63</v>
      </c>
      <c r="F19" s="2" t="s">
        <v>64</v>
      </c>
      <c r="G19" s="2" t="s">
        <v>29</v>
      </c>
      <c r="H19" s="2" t="s">
        <v>30</v>
      </c>
      <c r="I19" s="2" t="s">
        <v>31</v>
      </c>
      <c r="J19" s="2">
        <v>3</v>
      </c>
      <c r="K19" s="3" t="s">
        <v>32</v>
      </c>
      <c r="L19" s="3" t="s">
        <v>33</v>
      </c>
      <c r="M19" s="2">
        <v>317.43</v>
      </c>
      <c r="N19" s="2">
        <v>1.5</v>
      </c>
      <c r="O19" s="2" t="s">
        <v>34</v>
      </c>
    </row>
    <row r="20" spans="1:15" x14ac:dyDescent="0.25">
      <c r="A20" s="1">
        <v>10</v>
      </c>
      <c r="B20" t="s">
        <v>65</v>
      </c>
      <c r="C20" s="2" t="s">
        <v>25</v>
      </c>
      <c r="D20" s="2" t="s">
        <v>62</v>
      </c>
      <c r="E20" s="2" t="s">
        <v>63</v>
      </c>
      <c r="F20" s="2" t="s">
        <v>28</v>
      </c>
      <c r="G20" s="2" t="s">
        <v>29</v>
      </c>
      <c r="H20" s="2" t="s">
        <v>30</v>
      </c>
      <c r="I20" s="2" t="s">
        <v>31</v>
      </c>
      <c r="J20" s="2">
        <v>3</v>
      </c>
      <c r="K20" s="3" t="s">
        <v>32</v>
      </c>
      <c r="L20" s="3" t="s">
        <v>33</v>
      </c>
      <c r="M20" s="2">
        <v>317.43</v>
      </c>
      <c r="N20" s="2">
        <v>1.5</v>
      </c>
      <c r="O20" s="2" t="s">
        <v>34</v>
      </c>
    </row>
    <row r="21" spans="1:15" x14ac:dyDescent="0.25">
      <c r="A21" s="1">
        <v>11</v>
      </c>
      <c r="B21" t="s">
        <v>66</v>
      </c>
      <c r="C21" s="2" t="s">
        <v>25</v>
      </c>
      <c r="D21" s="2" t="s">
        <v>67</v>
      </c>
      <c r="E21" s="2" t="s">
        <v>68</v>
      </c>
      <c r="F21" s="2" t="s">
        <v>69</v>
      </c>
      <c r="G21" s="2" t="s">
        <v>29</v>
      </c>
      <c r="H21" s="2" t="s">
        <v>30</v>
      </c>
      <c r="I21" s="2" t="s">
        <v>31</v>
      </c>
      <c r="J21" s="2">
        <v>3</v>
      </c>
      <c r="K21" s="3" t="s">
        <v>32</v>
      </c>
      <c r="L21" s="3" t="s">
        <v>33</v>
      </c>
      <c r="M21" s="2">
        <v>317.43</v>
      </c>
      <c r="N21" s="2">
        <v>1.5</v>
      </c>
      <c r="O21" s="2" t="s">
        <v>34</v>
      </c>
    </row>
    <row r="22" spans="1:15" x14ac:dyDescent="0.25">
      <c r="A22" s="1">
        <v>12</v>
      </c>
      <c r="B22" t="s">
        <v>70</v>
      </c>
      <c r="C22" s="2" t="s">
        <v>25</v>
      </c>
      <c r="D22" s="2" t="s">
        <v>67</v>
      </c>
      <c r="E22" s="2" t="s">
        <v>68</v>
      </c>
      <c r="F22" s="2" t="s">
        <v>28</v>
      </c>
      <c r="G22" s="2" t="s">
        <v>29</v>
      </c>
      <c r="H22" s="2" t="s">
        <v>30</v>
      </c>
      <c r="I22" s="2" t="s">
        <v>31</v>
      </c>
      <c r="J22" s="2">
        <v>3</v>
      </c>
      <c r="K22" s="3" t="s">
        <v>32</v>
      </c>
      <c r="L22" s="3" t="s">
        <v>33</v>
      </c>
      <c r="M22" s="2">
        <v>317.43</v>
      </c>
      <c r="N22" s="2">
        <v>1.5</v>
      </c>
      <c r="O22" s="2" t="s">
        <v>34</v>
      </c>
    </row>
    <row r="23" spans="1:15" x14ac:dyDescent="0.25">
      <c r="A23" s="1">
        <v>13</v>
      </c>
      <c r="B23" t="s">
        <v>71</v>
      </c>
      <c r="C23" s="2" t="s">
        <v>25</v>
      </c>
      <c r="D23" s="2" t="s">
        <v>72</v>
      </c>
      <c r="E23" s="2" t="s">
        <v>73</v>
      </c>
      <c r="F23" s="2" t="s">
        <v>28</v>
      </c>
      <c r="G23" s="2" t="s">
        <v>29</v>
      </c>
      <c r="H23" s="2" t="s">
        <v>30</v>
      </c>
      <c r="I23" s="2" t="s">
        <v>31</v>
      </c>
      <c r="J23" s="2">
        <v>3</v>
      </c>
      <c r="K23" s="3" t="s">
        <v>32</v>
      </c>
      <c r="L23" s="3" t="s">
        <v>33</v>
      </c>
      <c r="M23" s="2">
        <v>317.43</v>
      </c>
      <c r="N23" s="2">
        <v>1.5</v>
      </c>
      <c r="O23" s="2" t="s">
        <v>34</v>
      </c>
    </row>
    <row r="24" spans="1:15" x14ac:dyDescent="0.25">
      <c r="A24" s="1">
        <v>14</v>
      </c>
      <c r="B24" t="s">
        <v>74</v>
      </c>
      <c r="C24" s="2" t="s">
        <v>25</v>
      </c>
      <c r="D24" s="2" t="s">
        <v>75</v>
      </c>
      <c r="E24" s="2" t="s">
        <v>76</v>
      </c>
      <c r="F24" s="2" t="s">
        <v>28</v>
      </c>
      <c r="G24" s="2" t="s">
        <v>29</v>
      </c>
      <c r="H24" s="2" t="s">
        <v>30</v>
      </c>
      <c r="I24" s="2" t="s">
        <v>31</v>
      </c>
      <c r="J24" s="2">
        <v>3</v>
      </c>
      <c r="K24" s="3" t="s">
        <v>32</v>
      </c>
      <c r="L24" s="3" t="s">
        <v>33</v>
      </c>
      <c r="M24" s="2">
        <v>317.43</v>
      </c>
      <c r="N24" s="2">
        <v>1.5</v>
      </c>
      <c r="O24" s="2" t="s">
        <v>34</v>
      </c>
    </row>
    <row r="25" spans="1:15" x14ac:dyDescent="0.25">
      <c r="A25" s="1">
        <v>15</v>
      </c>
      <c r="B25" t="s">
        <v>77</v>
      </c>
      <c r="C25" s="2" t="s">
        <v>25</v>
      </c>
      <c r="D25" s="2" t="s">
        <v>78</v>
      </c>
      <c r="E25" s="2" t="s">
        <v>79</v>
      </c>
      <c r="F25" s="2" t="s">
        <v>28</v>
      </c>
      <c r="G25" s="2" t="s">
        <v>29</v>
      </c>
      <c r="H25" s="2" t="s">
        <v>30</v>
      </c>
      <c r="I25" s="2" t="s">
        <v>31</v>
      </c>
      <c r="J25" s="2">
        <v>3</v>
      </c>
      <c r="K25" s="3" t="s">
        <v>32</v>
      </c>
      <c r="L25" s="3" t="s">
        <v>33</v>
      </c>
      <c r="M25" s="2">
        <v>317.43</v>
      </c>
      <c r="N25" s="2">
        <v>1.5</v>
      </c>
      <c r="O25" s="2" t="s">
        <v>34</v>
      </c>
    </row>
    <row r="26" spans="1:15" x14ac:dyDescent="0.25">
      <c r="A26" s="1">
        <v>16</v>
      </c>
      <c r="B26" t="s">
        <v>80</v>
      </c>
      <c r="C26" s="2" t="s">
        <v>25</v>
      </c>
      <c r="D26" s="2" t="s">
        <v>81</v>
      </c>
      <c r="E26" s="2" t="s">
        <v>82</v>
      </c>
      <c r="F26" s="2" t="s">
        <v>83</v>
      </c>
      <c r="G26" s="2" t="s">
        <v>29</v>
      </c>
      <c r="H26" s="2" t="s">
        <v>30</v>
      </c>
      <c r="I26" s="2" t="s">
        <v>31</v>
      </c>
      <c r="J26" s="2">
        <v>2</v>
      </c>
      <c r="K26" s="3" t="s">
        <v>84</v>
      </c>
      <c r="L26" s="3" t="s">
        <v>33</v>
      </c>
      <c r="M26" s="2">
        <v>465</v>
      </c>
      <c r="N26" s="2">
        <v>1.5</v>
      </c>
      <c r="O26" s="2" t="s">
        <v>34</v>
      </c>
    </row>
    <row r="27" spans="1:15" x14ac:dyDescent="0.25">
      <c r="A27" s="1">
        <v>17</v>
      </c>
      <c r="B27" t="s">
        <v>85</v>
      </c>
      <c r="C27" s="2" t="s">
        <v>25</v>
      </c>
      <c r="D27" s="2" t="s">
        <v>86</v>
      </c>
      <c r="E27" s="2" t="s">
        <v>87</v>
      </c>
      <c r="F27" s="2" t="s">
        <v>88</v>
      </c>
      <c r="G27" s="2" t="s">
        <v>29</v>
      </c>
      <c r="H27" s="2" t="s">
        <v>30</v>
      </c>
      <c r="I27" s="2" t="s">
        <v>30</v>
      </c>
      <c r="J27" s="2">
        <v>3</v>
      </c>
      <c r="K27" s="3" t="s">
        <v>32</v>
      </c>
      <c r="L27" s="3" t="s">
        <v>33</v>
      </c>
      <c r="M27" s="2">
        <v>317.43</v>
      </c>
      <c r="N27" s="2">
        <v>1.5</v>
      </c>
      <c r="O27" s="2" t="s">
        <v>34</v>
      </c>
    </row>
    <row r="28" spans="1:15" x14ac:dyDescent="0.25">
      <c r="A28" s="1">
        <v>18</v>
      </c>
      <c r="B28" t="s">
        <v>89</v>
      </c>
      <c r="C28" s="2" t="s">
        <v>25</v>
      </c>
      <c r="D28" s="2" t="s">
        <v>90</v>
      </c>
      <c r="E28" s="2" t="s">
        <v>91</v>
      </c>
      <c r="F28" s="2" t="s">
        <v>92</v>
      </c>
      <c r="G28" s="2" t="s">
        <v>29</v>
      </c>
      <c r="H28" s="2" t="s">
        <v>30</v>
      </c>
      <c r="I28" s="2" t="s">
        <v>30</v>
      </c>
      <c r="J28" s="2">
        <v>3</v>
      </c>
      <c r="K28" s="3" t="s">
        <v>32</v>
      </c>
      <c r="L28" s="3" t="s">
        <v>33</v>
      </c>
      <c r="M28" s="2">
        <v>317.43</v>
      </c>
      <c r="N28" s="2">
        <v>1.5</v>
      </c>
      <c r="O28" s="2" t="s">
        <v>34</v>
      </c>
    </row>
    <row r="29" spans="1:15" x14ac:dyDescent="0.25">
      <c r="A29" s="1">
        <v>19</v>
      </c>
      <c r="B29" t="s">
        <v>93</v>
      </c>
      <c r="C29" s="2" t="s">
        <v>25</v>
      </c>
      <c r="D29" s="2" t="s">
        <v>94</v>
      </c>
      <c r="E29" s="2" t="s">
        <v>95</v>
      </c>
      <c r="F29" s="2" t="s">
        <v>96</v>
      </c>
      <c r="G29" s="2" t="s">
        <v>29</v>
      </c>
      <c r="H29" s="2" t="s">
        <v>30</v>
      </c>
      <c r="I29" s="2" t="s">
        <v>30</v>
      </c>
      <c r="J29" s="2">
        <v>3</v>
      </c>
      <c r="K29" s="3" t="s">
        <v>32</v>
      </c>
      <c r="L29" s="3" t="s">
        <v>33</v>
      </c>
      <c r="M29" s="2">
        <v>160.86000000000001</v>
      </c>
      <c r="N29" s="2">
        <v>1.5</v>
      </c>
      <c r="O29" s="2" t="s">
        <v>34</v>
      </c>
    </row>
    <row r="30" spans="1:15" x14ac:dyDescent="0.25">
      <c r="A30" s="1">
        <v>20</v>
      </c>
      <c r="B30" t="s">
        <v>97</v>
      </c>
      <c r="C30" s="2" t="s">
        <v>25</v>
      </c>
      <c r="D30" s="2" t="s">
        <v>98</v>
      </c>
      <c r="E30" s="2" t="s">
        <v>99</v>
      </c>
      <c r="F30" s="2" t="s">
        <v>28</v>
      </c>
      <c r="G30" s="2" t="s">
        <v>29</v>
      </c>
      <c r="H30" s="2" t="s">
        <v>30</v>
      </c>
      <c r="I30" s="2" t="s">
        <v>31</v>
      </c>
      <c r="J30" s="2">
        <v>3</v>
      </c>
      <c r="K30" s="3" t="s">
        <v>32</v>
      </c>
      <c r="L30" s="3" t="s">
        <v>33</v>
      </c>
      <c r="M30" s="2">
        <v>317.43</v>
      </c>
      <c r="N30" s="2">
        <v>1.5</v>
      </c>
      <c r="O30" s="2" t="s">
        <v>34</v>
      </c>
    </row>
    <row r="31" spans="1:15" x14ac:dyDescent="0.25">
      <c r="A31" s="1">
        <v>21</v>
      </c>
      <c r="B31" t="s">
        <v>100</v>
      </c>
      <c r="C31" s="2" t="s">
        <v>25</v>
      </c>
      <c r="D31" s="2" t="s">
        <v>101</v>
      </c>
      <c r="E31" s="2" t="s">
        <v>102</v>
      </c>
      <c r="F31" s="2" t="s">
        <v>34</v>
      </c>
      <c r="G31" s="2" t="s">
        <v>29</v>
      </c>
      <c r="H31" s="2" t="s">
        <v>30</v>
      </c>
      <c r="I31" s="2" t="s">
        <v>30</v>
      </c>
      <c r="J31" s="2">
        <v>3</v>
      </c>
      <c r="K31" s="3" t="s">
        <v>32</v>
      </c>
      <c r="L31" s="3" t="s">
        <v>33</v>
      </c>
      <c r="M31" s="2">
        <v>317.43</v>
      </c>
      <c r="N31" s="2">
        <v>1.5</v>
      </c>
      <c r="O31" s="2" t="s">
        <v>34</v>
      </c>
    </row>
    <row r="32" spans="1:15" x14ac:dyDescent="0.25">
      <c r="A32" s="1">
        <v>22</v>
      </c>
      <c r="B32" t="s">
        <v>103</v>
      </c>
      <c r="C32" s="2" t="s">
        <v>25</v>
      </c>
      <c r="D32" s="2" t="s">
        <v>104</v>
      </c>
      <c r="E32" s="2" t="s">
        <v>105</v>
      </c>
      <c r="F32" s="2" t="s">
        <v>106</v>
      </c>
      <c r="G32" s="2" t="s">
        <v>29</v>
      </c>
      <c r="H32" s="2" t="s">
        <v>30</v>
      </c>
      <c r="I32" s="2" t="s">
        <v>31</v>
      </c>
      <c r="J32" s="2">
        <v>1</v>
      </c>
      <c r="K32" s="3" t="s">
        <v>107</v>
      </c>
      <c r="L32" s="3" t="s">
        <v>108</v>
      </c>
      <c r="M32" s="2">
        <v>434.86</v>
      </c>
      <c r="N32" s="2">
        <v>1</v>
      </c>
      <c r="O32" s="2" t="s">
        <v>34</v>
      </c>
    </row>
    <row r="33" spans="1:15" x14ac:dyDescent="0.25">
      <c r="A33" s="1">
        <v>23</v>
      </c>
      <c r="B33" t="s">
        <v>109</v>
      </c>
      <c r="C33" s="2" t="s">
        <v>25</v>
      </c>
      <c r="D33" s="2" t="s">
        <v>110</v>
      </c>
      <c r="E33" s="2" t="s">
        <v>111</v>
      </c>
      <c r="F33" s="2" t="s">
        <v>28</v>
      </c>
      <c r="G33" s="2" t="s">
        <v>29</v>
      </c>
      <c r="H33" s="2" t="s">
        <v>30</v>
      </c>
      <c r="I33" s="2" t="s">
        <v>31</v>
      </c>
      <c r="J33" s="2">
        <v>3</v>
      </c>
      <c r="K33" s="3" t="s">
        <v>32</v>
      </c>
      <c r="L33" s="3" t="s">
        <v>33</v>
      </c>
      <c r="M33" s="2">
        <v>317.43</v>
      </c>
      <c r="N33" s="2">
        <v>1.5</v>
      </c>
      <c r="O33" s="2" t="s">
        <v>34</v>
      </c>
    </row>
    <row r="34" spans="1:15" x14ac:dyDescent="0.25">
      <c r="A34" s="1">
        <v>24</v>
      </c>
      <c r="B34" t="s">
        <v>112</v>
      </c>
      <c r="C34" s="2" t="s">
        <v>25</v>
      </c>
      <c r="D34" s="2" t="s">
        <v>113</v>
      </c>
      <c r="E34" s="2" t="s">
        <v>114</v>
      </c>
      <c r="F34" s="2" t="s">
        <v>115</v>
      </c>
      <c r="G34" s="2" t="s">
        <v>116</v>
      </c>
      <c r="H34" s="2" t="s">
        <v>117</v>
      </c>
      <c r="I34" s="2" t="s">
        <v>118</v>
      </c>
      <c r="J34" s="2">
        <v>120</v>
      </c>
      <c r="K34" s="3" t="s">
        <v>119</v>
      </c>
      <c r="L34" s="3" t="s">
        <v>120</v>
      </c>
      <c r="M34" s="2">
        <v>146.43</v>
      </c>
      <c r="N34" s="2">
        <v>120</v>
      </c>
      <c r="O34" s="2" t="s">
        <v>34</v>
      </c>
    </row>
    <row r="35" spans="1:15" x14ac:dyDescent="0.25">
      <c r="A35" s="1">
        <v>25</v>
      </c>
      <c r="B35" t="s">
        <v>121</v>
      </c>
      <c r="C35" s="2" t="s">
        <v>25</v>
      </c>
      <c r="D35" s="2" t="s">
        <v>122</v>
      </c>
      <c r="E35" s="2" t="s">
        <v>123</v>
      </c>
      <c r="F35" s="2" t="s">
        <v>124</v>
      </c>
      <c r="G35" s="2" t="s">
        <v>125</v>
      </c>
      <c r="H35" s="2" t="s">
        <v>126</v>
      </c>
      <c r="I35" s="2" t="s">
        <v>118</v>
      </c>
      <c r="J35" s="2">
        <v>40</v>
      </c>
      <c r="K35" s="3" t="s">
        <v>119</v>
      </c>
      <c r="L35" s="3" t="s">
        <v>33</v>
      </c>
      <c r="M35" s="2">
        <v>251</v>
      </c>
      <c r="N35" s="2">
        <v>0</v>
      </c>
      <c r="O35" s="2" t="s">
        <v>34</v>
      </c>
    </row>
    <row r="36" spans="1:15" x14ac:dyDescent="0.25">
      <c r="A36" s="1">
        <v>26</v>
      </c>
      <c r="B36" t="s">
        <v>127</v>
      </c>
      <c r="C36" s="2" t="s">
        <v>25</v>
      </c>
      <c r="D36" s="2" t="s">
        <v>128</v>
      </c>
      <c r="E36" s="2" t="s">
        <v>129</v>
      </c>
      <c r="F36" s="2" t="s">
        <v>130</v>
      </c>
      <c r="G36" s="2" t="s">
        <v>131</v>
      </c>
      <c r="H36" s="2" t="s">
        <v>132</v>
      </c>
      <c r="I36" s="2" t="s">
        <v>133</v>
      </c>
      <c r="J36" s="2">
        <v>2</v>
      </c>
      <c r="K36" s="3" t="s">
        <v>134</v>
      </c>
      <c r="L36" s="3" t="s">
        <v>135</v>
      </c>
      <c r="M36" s="2">
        <v>182.71</v>
      </c>
      <c r="N36" s="2">
        <v>2</v>
      </c>
      <c r="O36" s="2" t="s">
        <v>34</v>
      </c>
    </row>
    <row r="37" spans="1:15" x14ac:dyDescent="0.25">
      <c r="A37" s="1">
        <v>27</v>
      </c>
      <c r="B37" t="s">
        <v>136</v>
      </c>
      <c r="C37" s="2" t="s">
        <v>25</v>
      </c>
      <c r="D37" s="2" t="s">
        <v>137</v>
      </c>
      <c r="E37" s="2" t="s">
        <v>138</v>
      </c>
      <c r="F37" s="2" t="s">
        <v>139</v>
      </c>
      <c r="G37" s="2" t="s">
        <v>140</v>
      </c>
      <c r="H37" s="2" t="s">
        <v>141</v>
      </c>
      <c r="I37" s="2" t="s">
        <v>142</v>
      </c>
      <c r="J37" s="2">
        <v>2</v>
      </c>
      <c r="K37" s="3" t="s">
        <v>143</v>
      </c>
      <c r="L37" s="3" t="s">
        <v>144</v>
      </c>
      <c r="M37" s="2">
        <v>63</v>
      </c>
      <c r="N37" s="2">
        <v>0</v>
      </c>
      <c r="O37" s="2" t="s">
        <v>34</v>
      </c>
    </row>
    <row r="38" spans="1:15" x14ac:dyDescent="0.25">
      <c r="A38" s="1">
        <v>28</v>
      </c>
      <c r="B38" t="s">
        <v>145</v>
      </c>
      <c r="C38" s="2" t="s">
        <v>25</v>
      </c>
      <c r="D38" s="2" t="s">
        <v>146</v>
      </c>
      <c r="E38" s="2" t="s">
        <v>147</v>
      </c>
      <c r="F38" s="2" t="s">
        <v>148</v>
      </c>
      <c r="G38" s="2" t="s">
        <v>149</v>
      </c>
      <c r="H38" s="2" t="s">
        <v>150</v>
      </c>
      <c r="I38" s="2" t="s">
        <v>151</v>
      </c>
      <c r="J38" s="2">
        <v>5</v>
      </c>
      <c r="K38" s="3" t="s">
        <v>143</v>
      </c>
      <c r="L38" s="3" t="s">
        <v>152</v>
      </c>
      <c r="M38" s="2">
        <v>100</v>
      </c>
      <c r="N38" s="2">
        <v>0</v>
      </c>
      <c r="O38" s="2" t="s">
        <v>34</v>
      </c>
    </row>
    <row r="39" spans="1:15" x14ac:dyDescent="0.25">
      <c r="A39" s="1">
        <v>29</v>
      </c>
      <c r="B39" t="s">
        <v>153</v>
      </c>
      <c r="C39" s="2" t="s">
        <v>25</v>
      </c>
      <c r="D39" s="2" t="s">
        <v>154</v>
      </c>
      <c r="E39" s="2" t="s">
        <v>155</v>
      </c>
      <c r="F39" s="2" t="s">
        <v>156</v>
      </c>
      <c r="G39" s="2" t="s">
        <v>149</v>
      </c>
      <c r="H39" s="2" t="s">
        <v>150</v>
      </c>
      <c r="I39" s="2" t="s">
        <v>151</v>
      </c>
      <c r="J39" s="2">
        <v>5</v>
      </c>
      <c r="K39" s="3" t="s">
        <v>143</v>
      </c>
      <c r="L39" s="3" t="s">
        <v>152</v>
      </c>
      <c r="M39" s="2">
        <v>100</v>
      </c>
      <c r="N39" s="2">
        <v>0</v>
      </c>
      <c r="O39" s="2" t="s">
        <v>34</v>
      </c>
    </row>
    <row r="40" spans="1:15" x14ac:dyDescent="0.25">
      <c r="A40" s="1">
        <v>30</v>
      </c>
      <c r="B40" t="s">
        <v>157</v>
      </c>
      <c r="C40" s="2" t="s">
        <v>25</v>
      </c>
      <c r="D40" s="2" t="s">
        <v>158</v>
      </c>
      <c r="E40" s="2" t="s">
        <v>159</v>
      </c>
      <c r="F40" s="2" t="s">
        <v>160</v>
      </c>
      <c r="G40" s="2" t="s">
        <v>161</v>
      </c>
      <c r="H40" s="2" t="s">
        <v>162</v>
      </c>
      <c r="I40" s="2" t="s">
        <v>142</v>
      </c>
      <c r="J40" s="2">
        <v>2</v>
      </c>
      <c r="K40" s="3" t="s">
        <v>163</v>
      </c>
      <c r="L40" s="3" t="s">
        <v>164</v>
      </c>
      <c r="M40" s="2">
        <v>186.43</v>
      </c>
      <c r="N40" s="2">
        <v>0</v>
      </c>
      <c r="O40" s="2" t="s">
        <v>34</v>
      </c>
    </row>
    <row r="41" spans="1:15" x14ac:dyDescent="0.25">
      <c r="A41" s="1">
        <v>31</v>
      </c>
      <c r="B41" t="s">
        <v>165</v>
      </c>
      <c r="C41" s="2" t="s">
        <v>25</v>
      </c>
      <c r="D41" s="2" t="s">
        <v>166</v>
      </c>
      <c r="E41" s="2" t="s">
        <v>167</v>
      </c>
      <c r="F41" s="2" t="s">
        <v>168</v>
      </c>
      <c r="G41" s="2" t="s">
        <v>149</v>
      </c>
      <c r="H41" s="2" t="s">
        <v>150</v>
      </c>
      <c r="I41" s="2" t="s">
        <v>151</v>
      </c>
      <c r="J41" s="2">
        <v>5</v>
      </c>
      <c r="K41" s="3" t="s">
        <v>143</v>
      </c>
      <c r="L41" s="3" t="s">
        <v>152</v>
      </c>
      <c r="M41" s="2">
        <v>100</v>
      </c>
      <c r="N41" s="2">
        <v>0</v>
      </c>
      <c r="O41" s="2" t="s">
        <v>34</v>
      </c>
    </row>
    <row r="42" spans="1:15" x14ac:dyDescent="0.25">
      <c r="A42" s="1">
        <v>32</v>
      </c>
      <c r="B42" t="s">
        <v>169</v>
      </c>
      <c r="C42" s="2" t="s">
        <v>25</v>
      </c>
      <c r="D42" s="2" t="s">
        <v>170</v>
      </c>
      <c r="E42" s="2" t="s">
        <v>171</v>
      </c>
      <c r="F42" s="2" t="s">
        <v>172</v>
      </c>
      <c r="G42" s="2" t="s">
        <v>149</v>
      </c>
      <c r="H42" s="2" t="s">
        <v>150</v>
      </c>
      <c r="I42" s="2" t="s">
        <v>151</v>
      </c>
      <c r="J42" s="2">
        <v>5</v>
      </c>
      <c r="K42" s="3" t="s">
        <v>143</v>
      </c>
      <c r="L42" s="3" t="s">
        <v>152</v>
      </c>
      <c r="M42" s="2">
        <v>100</v>
      </c>
      <c r="N42" s="2">
        <v>0</v>
      </c>
      <c r="O42" s="2" t="s">
        <v>34</v>
      </c>
    </row>
    <row r="43" spans="1:15" x14ac:dyDescent="0.25">
      <c r="A43" s="1">
        <v>33</v>
      </c>
      <c r="B43" t="s">
        <v>173</v>
      </c>
      <c r="C43" s="2" t="s">
        <v>25</v>
      </c>
      <c r="D43" s="2" t="s">
        <v>174</v>
      </c>
      <c r="E43" s="2" t="s">
        <v>175</v>
      </c>
      <c r="F43" s="2" t="s">
        <v>176</v>
      </c>
      <c r="G43" s="2" t="s">
        <v>161</v>
      </c>
      <c r="H43" s="2" t="s">
        <v>177</v>
      </c>
      <c r="I43" s="2" t="s">
        <v>178</v>
      </c>
      <c r="J43" s="2">
        <v>10</v>
      </c>
      <c r="K43" s="3" t="s">
        <v>163</v>
      </c>
      <c r="L43" s="3" t="s">
        <v>179</v>
      </c>
      <c r="M43" s="2">
        <v>130</v>
      </c>
      <c r="N43" s="2">
        <v>10</v>
      </c>
      <c r="O43" s="2" t="s">
        <v>34</v>
      </c>
    </row>
    <row r="44" spans="1:15" x14ac:dyDescent="0.25">
      <c r="A44" s="1">
        <v>34</v>
      </c>
      <c r="B44" t="s">
        <v>180</v>
      </c>
      <c r="C44" s="2" t="s">
        <v>25</v>
      </c>
      <c r="D44" s="2" t="s">
        <v>181</v>
      </c>
      <c r="E44" s="2" t="s">
        <v>182</v>
      </c>
      <c r="F44" s="2" t="s">
        <v>183</v>
      </c>
      <c r="G44" s="2" t="s">
        <v>149</v>
      </c>
      <c r="H44" s="2" t="s">
        <v>150</v>
      </c>
      <c r="I44" s="2" t="s">
        <v>151</v>
      </c>
      <c r="J44" s="2">
        <v>5</v>
      </c>
      <c r="K44" s="3" t="s">
        <v>143</v>
      </c>
      <c r="L44" s="3" t="s">
        <v>152</v>
      </c>
      <c r="M44" s="2">
        <v>100</v>
      </c>
      <c r="N44" s="2">
        <v>0</v>
      </c>
      <c r="O44" s="2" t="s">
        <v>34</v>
      </c>
    </row>
    <row r="45" spans="1:15" x14ac:dyDescent="0.25">
      <c r="A45" s="1">
        <v>35</v>
      </c>
      <c r="B45" t="s">
        <v>184</v>
      </c>
      <c r="C45" s="2" t="s">
        <v>25</v>
      </c>
      <c r="D45" s="2" t="s">
        <v>185</v>
      </c>
      <c r="E45" s="2" t="s">
        <v>186</v>
      </c>
      <c r="F45" s="2" t="s">
        <v>187</v>
      </c>
      <c r="G45" s="2" t="s">
        <v>149</v>
      </c>
      <c r="H45" s="2" t="s">
        <v>150</v>
      </c>
      <c r="I45" s="2" t="s">
        <v>151</v>
      </c>
      <c r="J45" s="2">
        <v>5</v>
      </c>
      <c r="K45" s="3" t="s">
        <v>143</v>
      </c>
      <c r="L45" s="3" t="s">
        <v>152</v>
      </c>
      <c r="M45" s="2">
        <v>100</v>
      </c>
      <c r="N45" s="2">
        <v>0</v>
      </c>
      <c r="O45" s="2" t="s">
        <v>34</v>
      </c>
    </row>
    <row r="46" spans="1:15" x14ac:dyDescent="0.25">
      <c r="A46" s="1">
        <v>36</v>
      </c>
      <c r="B46" t="s">
        <v>188</v>
      </c>
      <c r="C46" s="2" t="s">
        <v>25</v>
      </c>
      <c r="D46" s="2" t="s">
        <v>189</v>
      </c>
      <c r="E46" s="2" t="s">
        <v>190</v>
      </c>
      <c r="F46" s="2" t="s">
        <v>191</v>
      </c>
      <c r="G46" s="2" t="s">
        <v>149</v>
      </c>
      <c r="H46" s="2" t="s">
        <v>150</v>
      </c>
      <c r="I46" s="2" t="s">
        <v>151</v>
      </c>
      <c r="J46" s="2">
        <v>5</v>
      </c>
      <c r="K46" s="3" t="s">
        <v>143</v>
      </c>
      <c r="L46" s="3" t="s">
        <v>152</v>
      </c>
      <c r="M46" s="2">
        <v>100</v>
      </c>
      <c r="N46" s="2">
        <v>0</v>
      </c>
      <c r="O46" s="2" t="s">
        <v>34</v>
      </c>
    </row>
    <row r="47" spans="1:15" x14ac:dyDescent="0.25">
      <c r="A47" s="1">
        <v>37</v>
      </c>
      <c r="B47" t="s">
        <v>192</v>
      </c>
      <c r="C47" s="2" t="s">
        <v>25</v>
      </c>
      <c r="D47" s="2" t="s">
        <v>193</v>
      </c>
      <c r="E47" s="2" t="s">
        <v>194</v>
      </c>
      <c r="F47" s="2" t="s">
        <v>195</v>
      </c>
      <c r="G47" s="2" t="s">
        <v>161</v>
      </c>
      <c r="H47" s="2" t="s">
        <v>196</v>
      </c>
      <c r="I47" s="2" t="s">
        <v>197</v>
      </c>
      <c r="J47" s="2">
        <v>7</v>
      </c>
      <c r="K47" s="3" t="s">
        <v>163</v>
      </c>
      <c r="L47" s="3" t="s">
        <v>198</v>
      </c>
      <c r="M47" s="2">
        <v>95.14</v>
      </c>
      <c r="N47" s="2">
        <v>7</v>
      </c>
      <c r="O47" s="2" t="s">
        <v>34</v>
      </c>
    </row>
    <row r="48" spans="1:15" x14ac:dyDescent="0.25">
      <c r="A48" s="1">
        <v>38</v>
      </c>
      <c r="B48" t="s">
        <v>199</v>
      </c>
      <c r="C48" s="2" t="s">
        <v>25</v>
      </c>
      <c r="D48" s="2" t="s">
        <v>200</v>
      </c>
      <c r="E48" s="2" t="s">
        <v>201</v>
      </c>
      <c r="F48" s="2" t="s">
        <v>195</v>
      </c>
      <c r="G48" s="2" t="s">
        <v>161</v>
      </c>
      <c r="H48" s="2" t="s">
        <v>202</v>
      </c>
      <c r="I48" s="2" t="s">
        <v>203</v>
      </c>
      <c r="J48" s="2">
        <v>8</v>
      </c>
      <c r="K48" s="3" t="s">
        <v>163</v>
      </c>
      <c r="L48" s="3" t="s">
        <v>120</v>
      </c>
      <c r="M48" s="2">
        <v>103.86</v>
      </c>
      <c r="N48" s="2">
        <v>8</v>
      </c>
      <c r="O48" s="2" t="s">
        <v>34</v>
      </c>
    </row>
    <row r="49" spans="1:15" x14ac:dyDescent="0.25">
      <c r="A49" s="1">
        <v>39</v>
      </c>
      <c r="B49" t="s">
        <v>204</v>
      </c>
      <c r="C49" s="2" t="s">
        <v>25</v>
      </c>
      <c r="D49" s="2" t="s">
        <v>205</v>
      </c>
      <c r="E49" s="2" t="s">
        <v>206</v>
      </c>
      <c r="F49" s="2" t="s">
        <v>207</v>
      </c>
      <c r="G49" s="2" t="s">
        <v>208</v>
      </c>
      <c r="H49" s="2" t="s">
        <v>209</v>
      </c>
      <c r="I49" s="2" t="s">
        <v>151</v>
      </c>
      <c r="J49" s="2">
        <v>5</v>
      </c>
      <c r="K49" s="3" t="s">
        <v>143</v>
      </c>
      <c r="L49" s="3" t="s">
        <v>152</v>
      </c>
      <c r="M49" s="2">
        <v>100</v>
      </c>
      <c r="N49" s="2">
        <v>0</v>
      </c>
      <c r="O49" s="2" t="s">
        <v>34</v>
      </c>
    </row>
    <row r="50" spans="1:15" x14ac:dyDescent="0.25">
      <c r="A50" s="1">
        <v>40</v>
      </c>
      <c r="B50" t="s">
        <v>210</v>
      </c>
      <c r="C50" s="2" t="s">
        <v>25</v>
      </c>
      <c r="D50" s="2" t="s">
        <v>211</v>
      </c>
      <c r="E50" s="2" t="s">
        <v>212</v>
      </c>
      <c r="F50" s="2" t="s">
        <v>213</v>
      </c>
      <c r="G50" s="2" t="s">
        <v>161</v>
      </c>
      <c r="H50" s="2" t="s">
        <v>162</v>
      </c>
      <c r="I50" s="2" t="s">
        <v>142</v>
      </c>
      <c r="J50" s="2">
        <v>2</v>
      </c>
      <c r="K50" s="3" t="s">
        <v>163</v>
      </c>
      <c r="L50" s="3" t="s">
        <v>214</v>
      </c>
      <c r="M50" s="2">
        <v>164.71</v>
      </c>
      <c r="N50" s="2">
        <v>0</v>
      </c>
      <c r="O50" s="2" t="s">
        <v>34</v>
      </c>
    </row>
    <row r="51" spans="1:15" x14ac:dyDescent="0.25">
      <c r="A51" s="1">
        <v>41</v>
      </c>
      <c r="B51" t="s">
        <v>215</v>
      </c>
      <c r="C51" s="2" t="s">
        <v>25</v>
      </c>
      <c r="D51" s="2" t="s">
        <v>216</v>
      </c>
      <c r="E51" s="2" t="s">
        <v>217</v>
      </c>
      <c r="F51" s="2" t="s">
        <v>218</v>
      </c>
      <c r="G51" s="2" t="s">
        <v>140</v>
      </c>
      <c r="H51" s="2" t="s">
        <v>141</v>
      </c>
      <c r="I51" s="2" t="s">
        <v>142</v>
      </c>
      <c r="J51" s="2">
        <v>2</v>
      </c>
      <c r="K51" s="3" t="s">
        <v>143</v>
      </c>
      <c r="L51" s="3" t="s">
        <v>144</v>
      </c>
      <c r="M51" s="2">
        <v>63</v>
      </c>
      <c r="N51" s="2">
        <v>0</v>
      </c>
      <c r="O51" s="2" t="s">
        <v>34</v>
      </c>
    </row>
    <row r="52" spans="1:15" x14ac:dyDescent="0.25">
      <c r="A52" s="1">
        <v>42</v>
      </c>
      <c r="B52" t="s">
        <v>219</v>
      </c>
      <c r="C52" s="2" t="s">
        <v>25</v>
      </c>
      <c r="D52" s="2" t="s">
        <v>220</v>
      </c>
      <c r="E52" s="2" t="s">
        <v>221</v>
      </c>
      <c r="F52" s="2" t="s">
        <v>222</v>
      </c>
      <c r="G52" s="2" t="s">
        <v>161</v>
      </c>
      <c r="H52" s="2" t="s">
        <v>196</v>
      </c>
      <c r="I52" s="2" t="s">
        <v>223</v>
      </c>
      <c r="J52" s="2">
        <v>8</v>
      </c>
      <c r="K52" s="3" t="s">
        <v>163</v>
      </c>
      <c r="L52" s="3" t="s">
        <v>198</v>
      </c>
      <c r="M52" s="2">
        <v>95.14</v>
      </c>
      <c r="N52" s="2">
        <v>8</v>
      </c>
      <c r="O52" s="2" t="s">
        <v>34</v>
      </c>
    </row>
    <row r="53" spans="1:15" x14ac:dyDescent="0.25">
      <c r="A53" s="1">
        <v>43</v>
      </c>
      <c r="B53" t="s">
        <v>224</v>
      </c>
      <c r="C53" s="2" t="s">
        <v>25</v>
      </c>
      <c r="D53" s="2" t="s">
        <v>225</v>
      </c>
      <c r="E53" s="2" t="s">
        <v>226</v>
      </c>
      <c r="F53" s="2" t="s">
        <v>227</v>
      </c>
      <c r="G53" s="2" t="s">
        <v>228</v>
      </c>
      <c r="H53" s="2" t="s">
        <v>229</v>
      </c>
      <c r="I53" s="2" t="s">
        <v>230</v>
      </c>
      <c r="J53" s="2">
        <v>1</v>
      </c>
      <c r="K53" s="3" t="s">
        <v>163</v>
      </c>
      <c r="L53" s="3" t="s">
        <v>198</v>
      </c>
      <c r="M53" s="2">
        <v>95.14</v>
      </c>
      <c r="N53" s="2">
        <v>1</v>
      </c>
      <c r="O53" s="2" t="s">
        <v>34</v>
      </c>
    </row>
    <row r="54" spans="1:15" x14ac:dyDescent="0.25">
      <c r="A54" s="1">
        <v>44</v>
      </c>
      <c r="B54" t="s">
        <v>231</v>
      </c>
      <c r="C54" s="2" t="s">
        <v>25</v>
      </c>
      <c r="D54" s="2" t="s">
        <v>232</v>
      </c>
      <c r="E54" s="2" t="s">
        <v>233</v>
      </c>
      <c r="F54" s="2" t="s">
        <v>234</v>
      </c>
      <c r="G54" s="2" t="s">
        <v>149</v>
      </c>
      <c r="H54" s="2" t="s">
        <v>150</v>
      </c>
      <c r="I54" s="2" t="s">
        <v>151</v>
      </c>
      <c r="J54" s="2">
        <v>5</v>
      </c>
      <c r="K54" s="3" t="s">
        <v>143</v>
      </c>
      <c r="L54" s="3" t="s">
        <v>152</v>
      </c>
      <c r="M54" s="2">
        <v>100</v>
      </c>
      <c r="N54" s="2">
        <v>0</v>
      </c>
      <c r="O54" s="2" t="s">
        <v>34</v>
      </c>
    </row>
    <row r="55" spans="1:15" x14ac:dyDescent="0.25">
      <c r="A55" s="1">
        <v>45</v>
      </c>
      <c r="B55" t="s">
        <v>235</v>
      </c>
      <c r="C55" s="2" t="s">
        <v>25</v>
      </c>
      <c r="D55" s="2" t="s">
        <v>236</v>
      </c>
      <c r="E55" s="2" t="s">
        <v>237</v>
      </c>
      <c r="F55" s="2" t="s">
        <v>238</v>
      </c>
      <c r="G55" s="2" t="s">
        <v>239</v>
      </c>
      <c r="H55" s="2" t="s">
        <v>240</v>
      </c>
      <c r="I55" s="2" t="s">
        <v>241</v>
      </c>
      <c r="J55" s="2">
        <v>1</v>
      </c>
      <c r="K55" s="3" t="s">
        <v>242</v>
      </c>
      <c r="L55" s="3" t="s">
        <v>243</v>
      </c>
      <c r="M55" s="2">
        <v>34.57</v>
      </c>
      <c r="N55" s="2">
        <v>1</v>
      </c>
      <c r="O55" s="2" t="s">
        <v>34</v>
      </c>
    </row>
    <row r="56" spans="1:15" x14ac:dyDescent="0.25">
      <c r="A56" s="1">
        <v>46</v>
      </c>
      <c r="B56" t="s">
        <v>244</v>
      </c>
      <c r="C56" s="2" t="s">
        <v>25</v>
      </c>
      <c r="D56" s="2" t="s">
        <v>245</v>
      </c>
      <c r="E56" s="2" t="s">
        <v>246</v>
      </c>
      <c r="F56" s="2" t="s">
        <v>247</v>
      </c>
      <c r="G56" s="2" t="s">
        <v>248</v>
      </c>
      <c r="H56" s="2" t="s">
        <v>249</v>
      </c>
      <c r="I56" s="2" t="s">
        <v>250</v>
      </c>
      <c r="J56" s="2">
        <v>2</v>
      </c>
      <c r="K56" s="3" t="s">
        <v>251</v>
      </c>
      <c r="L56" s="3" t="s">
        <v>252</v>
      </c>
      <c r="M56" s="2">
        <v>96.71</v>
      </c>
      <c r="N56" s="2">
        <v>2</v>
      </c>
      <c r="O56" s="2" t="s">
        <v>34</v>
      </c>
    </row>
    <row r="57" spans="1:15" x14ac:dyDescent="0.25">
      <c r="A57" s="1">
        <v>47</v>
      </c>
      <c r="B57" t="s">
        <v>253</v>
      </c>
      <c r="C57" s="2" t="s">
        <v>25</v>
      </c>
      <c r="D57" s="2" t="s">
        <v>254</v>
      </c>
      <c r="E57" s="2" t="s">
        <v>255</v>
      </c>
      <c r="F57" s="2" t="s">
        <v>256</v>
      </c>
      <c r="G57" s="2" t="s">
        <v>257</v>
      </c>
      <c r="H57" s="2" t="s">
        <v>258</v>
      </c>
      <c r="I57" s="2" t="s">
        <v>259</v>
      </c>
      <c r="J57" s="2">
        <v>5</v>
      </c>
      <c r="K57" s="3" t="s">
        <v>260</v>
      </c>
      <c r="L57" s="3" t="s">
        <v>261</v>
      </c>
      <c r="M57" s="2">
        <v>43.29</v>
      </c>
      <c r="N57" s="2">
        <v>5</v>
      </c>
      <c r="O57" s="2" t="s">
        <v>34</v>
      </c>
    </row>
    <row r="58" spans="1:15" x14ac:dyDescent="0.25">
      <c r="A58" s="1">
        <v>48</v>
      </c>
      <c r="B58" t="s">
        <v>262</v>
      </c>
      <c r="C58" s="2" t="s">
        <v>25</v>
      </c>
      <c r="D58" s="2" t="s">
        <v>263</v>
      </c>
      <c r="E58" s="2" t="s">
        <v>264</v>
      </c>
      <c r="F58" s="2" t="s">
        <v>265</v>
      </c>
      <c r="G58" s="2" t="s">
        <v>266</v>
      </c>
      <c r="H58" s="2" t="s">
        <v>267</v>
      </c>
      <c r="I58" s="2" t="s">
        <v>268</v>
      </c>
      <c r="J58" s="2">
        <v>3</v>
      </c>
      <c r="K58" s="3" t="s">
        <v>242</v>
      </c>
      <c r="L58" s="3" t="s">
        <v>243</v>
      </c>
      <c r="M58" s="2">
        <v>34.57</v>
      </c>
      <c r="N58" s="2">
        <v>3</v>
      </c>
      <c r="O58" s="2" t="s">
        <v>34</v>
      </c>
    </row>
    <row r="59" spans="1:15" x14ac:dyDescent="0.25">
      <c r="A59" s="1">
        <v>49</v>
      </c>
      <c r="B59" t="s">
        <v>269</v>
      </c>
      <c r="C59" s="2" t="s">
        <v>25</v>
      </c>
      <c r="D59" s="2" t="s">
        <v>270</v>
      </c>
      <c r="E59" s="2" t="s">
        <v>271</v>
      </c>
      <c r="F59" s="2" t="s">
        <v>272</v>
      </c>
      <c r="G59" s="2" t="s">
        <v>273</v>
      </c>
      <c r="H59" s="2" t="s">
        <v>274</v>
      </c>
      <c r="I59" s="2" t="s">
        <v>275</v>
      </c>
      <c r="J59" s="2">
        <v>3</v>
      </c>
      <c r="K59" s="3" t="s">
        <v>276</v>
      </c>
      <c r="L59" s="3" t="s">
        <v>277</v>
      </c>
      <c r="M59" s="2">
        <v>39.43</v>
      </c>
      <c r="N59" s="2">
        <v>3</v>
      </c>
      <c r="O59" s="2" t="s">
        <v>34</v>
      </c>
    </row>
    <row r="60" spans="1:15" x14ac:dyDescent="0.25">
      <c r="A60" s="1">
        <v>50</v>
      </c>
      <c r="B60" t="s">
        <v>278</v>
      </c>
      <c r="C60" s="2" t="s">
        <v>25</v>
      </c>
      <c r="D60" s="2" t="s">
        <v>279</v>
      </c>
      <c r="E60" s="2" t="s">
        <v>280</v>
      </c>
      <c r="F60" s="2" t="s">
        <v>281</v>
      </c>
      <c r="G60" s="2" t="s">
        <v>282</v>
      </c>
      <c r="H60" s="2" t="s">
        <v>283</v>
      </c>
      <c r="I60" s="2" t="s">
        <v>284</v>
      </c>
      <c r="J60" s="2">
        <v>2</v>
      </c>
      <c r="K60" s="3" t="s">
        <v>260</v>
      </c>
      <c r="L60" s="3" t="s">
        <v>277</v>
      </c>
      <c r="M60" s="2">
        <v>34.57</v>
      </c>
      <c r="N60" s="2">
        <v>2</v>
      </c>
      <c r="O60" s="2" t="s">
        <v>34</v>
      </c>
    </row>
    <row r="61" spans="1:15" x14ac:dyDescent="0.25">
      <c r="A61" s="1">
        <v>51</v>
      </c>
      <c r="B61" t="s">
        <v>285</v>
      </c>
      <c r="C61" s="2" t="s">
        <v>25</v>
      </c>
      <c r="D61" s="2" t="s">
        <v>286</v>
      </c>
      <c r="E61" s="2" t="s">
        <v>287</v>
      </c>
      <c r="F61" s="2" t="s">
        <v>288</v>
      </c>
      <c r="G61" s="2" t="s">
        <v>289</v>
      </c>
      <c r="H61" s="2" t="s">
        <v>290</v>
      </c>
      <c r="I61" s="2" t="s">
        <v>291</v>
      </c>
      <c r="J61" s="2">
        <v>6</v>
      </c>
      <c r="K61" s="3" t="s">
        <v>260</v>
      </c>
      <c r="L61" s="3" t="s">
        <v>292</v>
      </c>
      <c r="M61" s="2">
        <v>73.86</v>
      </c>
      <c r="N61" s="2">
        <v>6</v>
      </c>
      <c r="O61" s="2" t="s">
        <v>34</v>
      </c>
    </row>
    <row r="62" spans="1:15" x14ac:dyDescent="0.25">
      <c r="A62" s="1">
        <v>52</v>
      </c>
      <c r="B62" t="s">
        <v>293</v>
      </c>
      <c r="C62" s="2" t="s">
        <v>25</v>
      </c>
      <c r="D62" s="2" t="s">
        <v>294</v>
      </c>
      <c r="E62" s="2" t="s">
        <v>295</v>
      </c>
      <c r="F62" s="2" t="s">
        <v>296</v>
      </c>
      <c r="G62" s="2" t="s">
        <v>297</v>
      </c>
      <c r="H62" s="2" t="s">
        <v>298</v>
      </c>
      <c r="I62" s="2" t="s">
        <v>299</v>
      </c>
      <c r="J62" s="2">
        <v>80</v>
      </c>
      <c r="K62" s="3" t="s">
        <v>300</v>
      </c>
      <c r="L62" s="3" t="s">
        <v>33</v>
      </c>
      <c r="M62" s="2">
        <v>180.29</v>
      </c>
      <c r="N62" s="2">
        <v>0</v>
      </c>
      <c r="O62" s="2" t="s">
        <v>34</v>
      </c>
    </row>
    <row r="63" spans="1:15" x14ac:dyDescent="0.25">
      <c r="A63" s="1">
        <v>53</v>
      </c>
      <c r="B63" t="s">
        <v>301</v>
      </c>
      <c r="C63" s="2" t="s">
        <v>25</v>
      </c>
      <c r="D63" s="2" t="s">
        <v>302</v>
      </c>
      <c r="E63" s="2" t="s">
        <v>303</v>
      </c>
      <c r="F63" s="2" t="s">
        <v>304</v>
      </c>
      <c r="G63" s="2" t="s">
        <v>305</v>
      </c>
      <c r="H63" s="2" t="s">
        <v>306</v>
      </c>
      <c r="I63" s="2" t="s">
        <v>307</v>
      </c>
      <c r="J63" s="2">
        <v>2</v>
      </c>
      <c r="K63" s="3" t="s">
        <v>300</v>
      </c>
      <c r="L63" s="3" t="s">
        <v>33</v>
      </c>
      <c r="M63" s="2">
        <v>180.29</v>
      </c>
      <c r="N63" s="2">
        <v>0</v>
      </c>
      <c r="O63" s="2" t="s">
        <v>34</v>
      </c>
    </row>
    <row r="64" spans="1:15" x14ac:dyDescent="0.25">
      <c r="A64" s="1">
        <v>54</v>
      </c>
      <c r="B64" t="s">
        <v>308</v>
      </c>
      <c r="C64" s="2" t="s">
        <v>25</v>
      </c>
      <c r="D64" s="2" t="s">
        <v>309</v>
      </c>
      <c r="E64" s="2" t="s">
        <v>310</v>
      </c>
      <c r="F64" s="2" t="s">
        <v>311</v>
      </c>
      <c r="G64" s="2" t="s">
        <v>312</v>
      </c>
      <c r="H64" s="2" t="s">
        <v>313</v>
      </c>
      <c r="I64" s="2" t="s">
        <v>314</v>
      </c>
      <c r="J64" s="2">
        <v>2</v>
      </c>
      <c r="K64" s="3" t="s">
        <v>300</v>
      </c>
      <c r="L64" s="3" t="s">
        <v>135</v>
      </c>
      <c r="M64" s="2">
        <v>128.13999999999999</v>
      </c>
      <c r="N64" s="2">
        <v>2</v>
      </c>
      <c r="O64" s="2" t="s">
        <v>34</v>
      </c>
    </row>
    <row r="65" spans="1:15" x14ac:dyDescent="0.25">
      <c r="A65" s="1">
        <v>55</v>
      </c>
      <c r="B65" t="s">
        <v>315</v>
      </c>
      <c r="C65" s="2" t="s">
        <v>25</v>
      </c>
      <c r="D65" s="2" t="s">
        <v>316</v>
      </c>
      <c r="E65" s="2" t="s">
        <v>317</v>
      </c>
      <c r="F65" s="2" t="s">
        <v>318</v>
      </c>
      <c r="G65" s="2" t="s">
        <v>149</v>
      </c>
      <c r="H65" s="2" t="s">
        <v>150</v>
      </c>
      <c r="I65" s="2" t="s">
        <v>151</v>
      </c>
      <c r="J65" s="2">
        <v>5</v>
      </c>
      <c r="K65" s="3" t="s">
        <v>143</v>
      </c>
      <c r="L65" s="3" t="s">
        <v>152</v>
      </c>
      <c r="M65" s="2">
        <v>100</v>
      </c>
      <c r="N65" s="2">
        <v>0</v>
      </c>
      <c r="O65" s="2" t="s">
        <v>34</v>
      </c>
    </row>
    <row r="66" spans="1:15" x14ac:dyDescent="0.25">
      <c r="A66" s="1">
        <v>56</v>
      </c>
      <c r="B66" t="s">
        <v>319</v>
      </c>
      <c r="C66" s="2" t="s">
        <v>25</v>
      </c>
      <c r="D66" s="2" t="s">
        <v>320</v>
      </c>
      <c r="E66" s="2" t="s">
        <v>321</v>
      </c>
      <c r="F66" s="2" t="s">
        <v>322</v>
      </c>
      <c r="G66" s="2" t="s">
        <v>149</v>
      </c>
      <c r="H66" s="2" t="s">
        <v>150</v>
      </c>
      <c r="I66" s="2" t="s">
        <v>151</v>
      </c>
      <c r="J66" s="2">
        <v>5</v>
      </c>
      <c r="K66" s="3" t="s">
        <v>143</v>
      </c>
      <c r="L66" s="3" t="s">
        <v>152</v>
      </c>
      <c r="M66" s="2">
        <v>100</v>
      </c>
      <c r="N66" s="2">
        <v>0</v>
      </c>
      <c r="O66" s="2" t="s">
        <v>34</v>
      </c>
    </row>
    <row r="67" spans="1:15" x14ac:dyDescent="0.25">
      <c r="A67" s="1">
        <v>57</v>
      </c>
      <c r="B67" t="s">
        <v>323</v>
      </c>
      <c r="C67" s="2" t="s">
        <v>25</v>
      </c>
      <c r="D67" s="2" t="s">
        <v>324</v>
      </c>
      <c r="E67" s="2" t="s">
        <v>325</v>
      </c>
      <c r="F67" s="2" t="s">
        <v>326</v>
      </c>
      <c r="G67" s="2" t="s">
        <v>327</v>
      </c>
      <c r="H67" s="2" t="s">
        <v>328</v>
      </c>
      <c r="I67" s="2" t="s">
        <v>329</v>
      </c>
      <c r="J67" s="2">
        <v>2</v>
      </c>
      <c r="K67" s="3" t="s">
        <v>330</v>
      </c>
      <c r="L67" s="3" t="s">
        <v>331</v>
      </c>
      <c r="M67" s="2">
        <v>47.43</v>
      </c>
      <c r="N67" s="2">
        <v>2</v>
      </c>
      <c r="O67" s="2" t="s">
        <v>34</v>
      </c>
    </row>
    <row r="68" spans="1:15" x14ac:dyDescent="0.25">
      <c r="A68" s="1">
        <v>58</v>
      </c>
      <c r="B68" t="s">
        <v>332</v>
      </c>
      <c r="C68" s="2" t="s">
        <v>25</v>
      </c>
      <c r="D68" s="2" t="s">
        <v>333</v>
      </c>
      <c r="E68" s="2" t="s">
        <v>334</v>
      </c>
      <c r="F68" s="2" t="s">
        <v>326</v>
      </c>
      <c r="G68" s="2" t="s">
        <v>327</v>
      </c>
      <c r="H68" s="2" t="s">
        <v>328</v>
      </c>
      <c r="I68" s="2" t="s">
        <v>329</v>
      </c>
      <c r="J68" s="2">
        <v>2</v>
      </c>
      <c r="K68" s="3" t="s">
        <v>330</v>
      </c>
      <c r="L68" s="3" t="s">
        <v>331</v>
      </c>
      <c r="M68" s="2">
        <v>47.43</v>
      </c>
      <c r="N68" s="2">
        <v>2</v>
      </c>
      <c r="O68" s="2" t="s">
        <v>34</v>
      </c>
    </row>
    <row r="69" spans="1:15" x14ac:dyDescent="0.25">
      <c r="A69" s="1">
        <v>59</v>
      </c>
      <c r="B69" t="s">
        <v>335</v>
      </c>
      <c r="C69" s="2" t="s">
        <v>25</v>
      </c>
      <c r="D69" s="2" t="s">
        <v>336</v>
      </c>
      <c r="E69" s="2" t="s">
        <v>337</v>
      </c>
      <c r="F69" s="2" t="s">
        <v>338</v>
      </c>
      <c r="G69" s="2" t="s">
        <v>339</v>
      </c>
      <c r="H69" s="2" t="s">
        <v>340</v>
      </c>
      <c r="I69" s="2" t="s">
        <v>341</v>
      </c>
      <c r="J69" s="2">
        <v>2</v>
      </c>
      <c r="K69" s="3" t="s">
        <v>330</v>
      </c>
      <c r="L69" s="3" t="s">
        <v>331</v>
      </c>
      <c r="M69" s="2">
        <v>47.43</v>
      </c>
      <c r="N69" s="2">
        <v>2</v>
      </c>
      <c r="O69" s="2" t="s">
        <v>34</v>
      </c>
    </row>
    <row r="70" spans="1:15" x14ac:dyDescent="0.25">
      <c r="A70" s="1">
        <v>60</v>
      </c>
      <c r="B70" t="s">
        <v>342</v>
      </c>
      <c r="C70" s="2" t="s">
        <v>25</v>
      </c>
      <c r="D70" s="2" t="s">
        <v>343</v>
      </c>
      <c r="E70" s="2" t="s">
        <v>344</v>
      </c>
      <c r="F70" s="2" t="s">
        <v>345</v>
      </c>
      <c r="G70" s="2" t="s">
        <v>346</v>
      </c>
      <c r="H70" s="2" t="s">
        <v>347</v>
      </c>
      <c r="I70" s="2" t="s">
        <v>348</v>
      </c>
      <c r="J70" s="2">
        <v>5</v>
      </c>
      <c r="K70" s="3" t="s">
        <v>349</v>
      </c>
      <c r="L70" s="3" t="s">
        <v>198</v>
      </c>
      <c r="M70" s="2">
        <v>38.71</v>
      </c>
      <c r="N70" s="2">
        <v>5</v>
      </c>
      <c r="O70" s="2" t="s">
        <v>34</v>
      </c>
    </row>
    <row r="71" spans="1:15" x14ac:dyDescent="0.25">
      <c r="A71" s="1">
        <v>61</v>
      </c>
      <c r="B71" t="s">
        <v>350</v>
      </c>
      <c r="C71" s="2" t="s">
        <v>25</v>
      </c>
      <c r="D71" s="2" t="s">
        <v>351</v>
      </c>
      <c r="E71" s="2" t="s">
        <v>352</v>
      </c>
      <c r="F71" s="2" t="s">
        <v>338</v>
      </c>
      <c r="G71" s="2" t="s">
        <v>353</v>
      </c>
      <c r="H71" s="2" t="s">
        <v>354</v>
      </c>
      <c r="I71" s="2" t="s">
        <v>355</v>
      </c>
      <c r="J71" s="2">
        <v>2</v>
      </c>
      <c r="K71" s="3" t="s">
        <v>356</v>
      </c>
      <c r="L71" s="3" t="s">
        <v>292</v>
      </c>
      <c r="M71" s="2">
        <v>49.86</v>
      </c>
      <c r="N71" s="2">
        <v>2</v>
      </c>
      <c r="O71" s="2" t="s">
        <v>34</v>
      </c>
    </row>
    <row r="72" spans="1:15" x14ac:dyDescent="0.25">
      <c r="A72" s="1">
        <v>62</v>
      </c>
      <c r="B72" t="s">
        <v>357</v>
      </c>
      <c r="C72" s="2" t="s">
        <v>25</v>
      </c>
      <c r="D72" s="2" t="s">
        <v>358</v>
      </c>
      <c r="E72" s="2" t="s">
        <v>359</v>
      </c>
      <c r="F72" s="2" t="s">
        <v>360</v>
      </c>
      <c r="G72" s="2" t="s">
        <v>149</v>
      </c>
      <c r="H72" s="2" t="s">
        <v>150</v>
      </c>
      <c r="I72" s="2" t="s">
        <v>151</v>
      </c>
      <c r="J72" s="2">
        <v>5</v>
      </c>
      <c r="K72" s="3" t="s">
        <v>143</v>
      </c>
      <c r="L72" s="3" t="s">
        <v>152</v>
      </c>
      <c r="M72" s="2">
        <v>47.57</v>
      </c>
      <c r="N72" s="2">
        <v>0</v>
      </c>
      <c r="O72" s="2" t="s">
        <v>34</v>
      </c>
    </row>
    <row r="73" spans="1:15" x14ac:dyDescent="0.25">
      <c r="A73" s="1">
        <v>63</v>
      </c>
      <c r="B73" t="s">
        <v>361</v>
      </c>
      <c r="C73" s="2" t="s">
        <v>25</v>
      </c>
      <c r="D73" s="2" t="s">
        <v>362</v>
      </c>
      <c r="E73" s="2" t="s">
        <v>363</v>
      </c>
      <c r="F73" s="2" t="s">
        <v>345</v>
      </c>
      <c r="G73" s="2" t="s">
        <v>346</v>
      </c>
      <c r="H73" s="2" t="s">
        <v>347</v>
      </c>
      <c r="I73" s="2" t="s">
        <v>348</v>
      </c>
      <c r="J73" s="2">
        <v>5</v>
      </c>
      <c r="K73" s="3" t="s">
        <v>349</v>
      </c>
      <c r="L73" s="3" t="s">
        <v>198</v>
      </c>
      <c r="M73" s="2">
        <v>38.71</v>
      </c>
      <c r="N73" s="2">
        <v>5</v>
      </c>
      <c r="O73" s="2" t="s">
        <v>34</v>
      </c>
    </row>
    <row r="74" spans="1:15" x14ac:dyDescent="0.25">
      <c r="A74" s="1">
        <v>64</v>
      </c>
      <c r="B74" t="s">
        <v>364</v>
      </c>
      <c r="C74" s="2" t="s">
        <v>25</v>
      </c>
      <c r="D74" s="2" t="s">
        <v>365</v>
      </c>
      <c r="E74" s="2" t="s">
        <v>366</v>
      </c>
      <c r="F74" s="2" t="s">
        <v>338</v>
      </c>
      <c r="G74" s="2" t="s">
        <v>339</v>
      </c>
      <c r="H74" s="2" t="s">
        <v>340</v>
      </c>
      <c r="I74" s="2" t="s">
        <v>341</v>
      </c>
      <c r="J74" s="2">
        <v>2</v>
      </c>
      <c r="K74" s="3" t="s">
        <v>330</v>
      </c>
      <c r="L74" s="3" t="s">
        <v>331</v>
      </c>
      <c r="M74" s="2">
        <v>47.43</v>
      </c>
      <c r="N74" s="2">
        <v>2</v>
      </c>
      <c r="O74" s="2" t="s">
        <v>34</v>
      </c>
    </row>
    <row r="75" spans="1:15" x14ac:dyDescent="0.25">
      <c r="A75" s="1">
        <v>65</v>
      </c>
      <c r="B75" t="s">
        <v>367</v>
      </c>
      <c r="C75" s="2" t="s">
        <v>25</v>
      </c>
      <c r="D75" s="2" t="s">
        <v>368</v>
      </c>
      <c r="E75" s="2" t="s">
        <v>369</v>
      </c>
      <c r="F75" s="2" t="s">
        <v>338</v>
      </c>
      <c r="G75" s="2" t="s">
        <v>339</v>
      </c>
      <c r="H75" s="2" t="s">
        <v>340</v>
      </c>
      <c r="I75" s="2" t="s">
        <v>341</v>
      </c>
      <c r="J75" s="2">
        <v>2</v>
      </c>
      <c r="K75" s="3" t="s">
        <v>330</v>
      </c>
      <c r="L75" s="3" t="s">
        <v>331</v>
      </c>
      <c r="M75" s="2">
        <v>47.43</v>
      </c>
      <c r="N75" s="2">
        <v>2</v>
      </c>
      <c r="O75" s="2" t="s">
        <v>34</v>
      </c>
    </row>
    <row r="76" spans="1:15" x14ac:dyDescent="0.25">
      <c r="A76" s="1">
        <v>66</v>
      </c>
      <c r="B76" t="s">
        <v>370</v>
      </c>
      <c r="C76" s="2" t="s">
        <v>25</v>
      </c>
      <c r="D76" s="2" t="s">
        <v>371</v>
      </c>
      <c r="E76" s="2" t="s">
        <v>372</v>
      </c>
      <c r="F76" s="2" t="s">
        <v>326</v>
      </c>
      <c r="G76" s="2" t="s">
        <v>327</v>
      </c>
      <c r="H76" s="2" t="s">
        <v>328</v>
      </c>
      <c r="I76" s="2" t="s">
        <v>329</v>
      </c>
      <c r="J76" s="2">
        <v>2</v>
      </c>
      <c r="K76" s="3" t="s">
        <v>330</v>
      </c>
      <c r="L76" s="3" t="s">
        <v>331</v>
      </c>
      <c r="M76" s="2">
        <v>47.43</v>
      </c>
      <c r="N76" s="2">
        <v>2</v>
      </c>
      <c r="O76" s="2" t="s">
        <v>34</v>
      </c>
    </row>
    <row r="77" spans="1:15" x14ac:dyDescent="0.25">
      <c r="A77" s="1">
        <v>67</v>
      </c>
      <c r="B77" t="s">
        <v>373</v>
      </c>
      <c r="C77" s="2" t="s">
        <v>25</v>
      </c>
      <c r="D77" s="2" t="s">
        <v>374</v>
      </c>
      <c r="E77" s="2" t="s">
        <v>375</v>
      </c>
      <c r="F77" s="2" t="s">
        <v>376</v>
      </c>
      <c r="G77" s="2" t="s">
        <v>377</v>
      </c>
      <c r="H77" s="2" t="s">
        <v>378</v>
      </c>
      <c r="I77" s="2" t="s">
        <v>379</v>
      </c>
      <c r="J77" s="2">
        <v>2</v>
      </c>
      <c r="K77" s="3" t="s">
        <v>380</v>
      </c>
      <c r="L77" s="3" t="s">
        <v>381</v>
      </c>
      <c r="M77" s="2">
        <v>23.71</v>
      </c>
      <c r="N77" s="2">
        <v>2</v>
      </c>
      <c r="O77" s="2" t="s">
        <v>34</v>
      </c>
    </row>
    <row r="78" spans="1:15" x14ac:dyDescent="0.25">
      <c r="A78" s="1">
        <v>68</v>
      </c>
      <c r="B78" t="s">
        <v>382</v>
      </c>
      <c r="C78" s="2" t="s">
        <v>25</v>
      </c>
      <c r="D78" s="2" t="s">
        <v>383</v>
      </c>
      <c r="E78" s="2" t="s">
        <v>384</v>
      </c>
      <c r="F78" s="2" t="s">
        <v>360</v>
      </c>
      <c r="G78" s="2" t="s">
        <v>149</v>
      </c>
      <c r="H78" s="2" t="s">
        <v>150</v>
      </c>
      <c r="I78" s="2" t="s">
        <v>151</v>
      </c>
      <c r="J78" s="2">
        <v>5</v>
      </c>
      <c r="K78" s="3" t="s">
        <v>143</v>
      </c>
      <c r="L78" s="3" t="s">
        <v>152</v>
      </c>
      <c r="M78" s="2">
        <v>47.57</v>
      </c>
      <c r="N78" s="2">
        <v>0</v>
      </c>
      <c r="O78" s="2" t="s">
        <v>34</v>
      </c>
    </row>
    <row r="79" spans="1:15" x14ac:dyDescent="0.25">
      <c r="A79" s="1">
        <v>69</v>
      </c>
      <c r="B79" t="s">
        <v>385</v>
      </c>
      <c r="C79" s="2" t="s">
        <v>25</v>
      </c>
      <c r="D79" s="2" t="s">
        <v>386</v>
      </c>
      <c r="E79" s="2" t="s">
        <v>387</v>
      </c>
      <c r="F79" s="2" t="s">
        <v>388</v>
      </c>
      <c r="G79" s="2" t="s">
        <v>389</v>
      </c>
      <c r="H79" s="2" t="s">
        <v>390</v>
      </c>
      <c r="I79" s="2" t="s">
        <v>391</v>
      </c>
      <c r="J79" s="2">
        <v>3</v>
      </c>
      <c r="K79" s="3" t="s">
        <v>392</v>
      </c>
      <c r="L79" s="3" t="s">
        <v>393</v>
      </c>
      <c r="M79" s="2">
        <v>89.43</v>
      </c>
      <c r="N79" s="2">
        <v>0.5</v>
      </c>
      <c r="O79" s="2" t="s">
        <v>34</v>
      </c>
    </row>
    <row r="80" spans="1:15" x14ac:dyDescent="0.25">
      <c r="A80" s="1">
        <v>70</v>
      </c>
      <c r="B80" t="s">
        <v>394</v>
      </c>
      <c r="C80" s="2" t="s">
        <v>25</v>
      </c>
      <c r="D80" s="2" t="s">
        <v>395</v>
      </c>
      <c r="E80" s="2" t="s">
        <v>396</v>
      </c>
      <c r="F80" s="2" t="s">
        <v>397</v>
      </c>
      <c r="G80" s="2" t="s">
        <v>398</v>
      </c>
      <c r="H80" s="2" t="s">
        <v>399</v>
      </c>
      <c r="I80" s="2" t="s">
        <v>400</v>
      </c>
      <c r="J80" s="2">
        <v>3</v>
      </c>
      <c r="K80" s="3" t="s">
        <v>392</v>
      </c>
      <c r="L80" s="3" t="s">
        <v>401</v>
      </c>
      <c r="M80" s="2">
        <v>32.86</v>
      </c>
      <c r="N80" s="2">
        <v>3</v>
      </c>
      <c r="O80" s="2" t="s">
        <v>34</v>
      </c>
    </row>
    <row r="81" spans="1:15" x14ac:dyDescent="0.25">
      <c r="A81" s="1">
        <v>71</v>
      </c>
      <c r="B81" t="s">
        <v>402</v>
      </c>
      <c r="C81" s="2" t="s">
        <v>25</v>
      </c>
      <c r="D81" s="2" t="s">
        <v>403</v>
      </c>
      <c r="E81" s="2" t="s">
        <v>404</v>
      </c>
      <c r="F81" s="2" t="s">
        <v>405</v>
      </c>
      <c r="G81" s="2" t="s">
        <v>406</v>
      </c>
      <c r="H81" s="2" t="s">
        <v>407</v>
      </c>
      <c r="I81" s="2" t="s">
        <v>408</v>
      </c>
      <c r="J81" s="2">
        <v>4</v>
      </c>
      <c r="K81" s="3" t="s">
        <v>392</v>
      </c>
      <c r="L81" s="3" t="s">
        <v>401</v>
      </c>
      <c r="M81" s="2">
        <v>32.86</v>
      </c>
      <c r="N81" s="2">
        <v>4</v>
      </c>
      <c r="O81" s="2" t="s">
        <v>34</v>
      </c>
    </row>
    <row r="82" spans="1:15" x14ac:dyDescent="0.25">
      <c r="A82" s="1">
        <v>72</v>
      </c>
      <c r="B82" t="s">
        <v>409</v>
      </c>
      <c r="C82" s="2" t="s">
        <v>25</v>
      </c>
      <c r="D82" s="2" t="s">
        <v>403</v>
      </c>
      <c r="E82" s="2" t="s">
        <v>404</v>
      </c>
      <c r="F82" s="2" t="s">
        <v>410</v>
      </c>
      <c r="G82" s="2" t="s">
        <v>411</v>
      </c>
      <c r="H82" s="2" t="s">
        <v>412</v>
      </c>
      <c r="I82" s="2" t="s">
        <v>413</v>
      </c>
      <c r="J82" s="2">
        <v>8</v>
      </c>
      <c r="K82" s="3" t="s">
        <v>392</v>
      </c>
      <c r="L82" s="3" t="s">
        <v>401</v>
      </c>
      <c r="M82" s="2">
        <v>32.86</v>
      </c>
      <c r="N82" s="2">
        <v>8</v>
      </c>
      <c r="O82" s="2" t="s">
        <v>34</v>
      </c>
    </row>
    <row r="83" spans="1:15" x14ac:dyDescent="0.25">
      <c r="A83" s="1">
        <v>73</v>
      </c>
      <c r="B83" t="s">
        <v>414</v>
      </c>
      <c r="C83" s="2" t="s">
        <v>25</v>
      </c>
      <c r="D83" s="2" t="s">
        <v>415</v>
      </c>
      <c r="E83" s="2" t="s">
        <v>416</v>
      </c>
      <c r="F83" s="2" t="s">
        <v>417</v>
      </c>
      <c r="G83" s="2" t="s">
        <v>418</v>
      </c>
      <c r="H83" s="2" t="s">
        <v>419</v>
      </c>
      <c r="I83" s="2" t="s">
        <v>420</v>
      </c>
      <c r="J83" s="2">
        <v>4</v>
      </c>
      <c r="K83" s="3" t="s">
        <v>392</v>
      </c>
      <c r="L83" s="3" t="s">
        <v>401</v>
      </c>
      <c r="M83" s="2">
        <v>32.86</v>
      </c>
      <c r="N83" s="2">
        <v>4</v>
      </c>
      <c r="O83" s="2" t="s">
        <v>34</v>
      </c>
    </row>
    <row r="84" spans="1:15" x14ac:dyDescent="0.25">
      <c r="A84" s="1">
        <v>74</v>
      </c>
      <c r="B84" t="s">
        <v>421</v>
      </c>
      <c r="C84" s="2" t="s">
        <v>25</v>
      </c>
      <c r="D84" s="2" t="s">
        <v>422</v>
      </c>
      <c r="E84" s="2" t="s">
        <v>423</v>
      </c>
      <c r="F84" s="2" t="s">
        <v>424</v>
      </c>
      <c r="G84" s="2" t="s">
        <v>398</v>
      </c>
      <c r="H84" s="2" t="s">
        <v>399</v>
      </c>
      <c r="I84" s="2" t="s">
        <v>400</v>
      </c>
      <c r="J84" s="2">
        <v>3</v>
      </c>
      <c r="K84" s="3" t="s">
        <v>425</v>
      </c>
      <c r="L84" s="3" t="s">
        <v>401</v>
      </c>
      <c r="M84" s="2">
        <v>34.57</v>
      </c>
      <c r="N84" s="2">
        <v>3</v>
      </c>
      <c r="O84" s="2" t="s">
        <v>34</v>
      </c>
    </row>
    <row r="85" spans="1:15" x14ac:dyDescent="0.25">
      <c r="A85" s="1">
        <v>75</v>
      </c>
      <c r="B85" t="s">
        <v>426</v>
      </c>
      <c r="C85" s="2" t="s">
        <v>25</v>
      </c>
      <c r="D85" s="2" t="s">
        <v>427</v>
      </c>
      <c r="E85" s="2" t="s">
        <v>428</v>
      </c>
      <c r="F85" s="2" t="s">
        <v>429</v>
      </c>
      <c r="G85" s="2" t="s">
        <v>430</v>
      </c>
      <c r="H85" s="2" t="s">
        <v>431</v>
      </c>
      <c r="I85" s="2" t="s">
        <v>432</v>
      </c>
      <c r="J85" s="2">
        <v>1</v>
      </c>
      <c r="K85" s="3" t="s">
        <v>392</v>
      </c>
      <c r="L85" s="3" t="s">
        <v>401</v>
      </c>
      <c r="M85" s="2">
        <v>32.86</v>
      </c>
      <c r="N85" s="2">
        <v>1</v>
      </c>
      <c r="O85" s="2" t="s">
        <v>34</v>
      </c>
    </row>
    <row r="86" spans="1:15" x14ac:dyDescent="0.25">
      <c r="A86" s="1">
        <v>76</v>
      </c>
      <c r="B86" t="s">
        <v>433</v>
      </c>
      <c r="C86" s="2" t="s">
        <v>25</v>
      </c>
      <c r="D86" s="2" t="s">
        <v>427</v>
      </c>
      <c r="E86" s="2" t="s">
        <v>428</v>
      </c>
      <c r="F86" s="2" t="s">
        <v>434</v>
      </c>
      <c r="G86" s="2" t="s">
        <v>435</v>
      </c>
      <c r="H86" s="2" t="s">
        <v>436</v>
      </c>
      <c r="I86" s="2" t="s">
        <v>437</v>
      </c>
      <c r="J86" s="2">
        <v>2</v>
      </c>
      <c r="K86" s="3" t="s">
        <v>438</v>
      </c>
      <c r="L86" s="3" t="s">
        <v>252</v>
      </c>
      <c r="M86" s="2">
        <v>21.57</v>
      </c>
      <c r="N86" s="2">
        <v>2</v>
      </c>
      <c r="O86" s="2" t="s">
        <v>34</v>
      </c>
    </row>
    <row r="87" spans="1:15" x14ac:dyDescent="0.25">
      <c r="A87" s="1">
        <v>77</v>
      </c>
      <c r="B87" t="s">
        <v>439</v>
      </c>
      <c r="C87" s="2" t="s">
        <v>25</v>
      </c>
      <c r="D87" s="2" t="s">
        <v>427</v>
      </c>
      <c r="E87" s="2" t="s">
        <v>428</v>
      </c>
      <c r="F87" s="2" t="s">
        <v>440</v>
      </c>
      <c r="G87" s="2" t="s">
        <v>441</v>
      </c>
      <c r="H87" s="2" t="s">
        <v>442</v>
      </c>
      <c r="I87" s="2" t="s">
        <v>443</v>
      </c>
      <c r="J87" s="2">
        <v>3</v>
      </c>
      <c r="K87" s="3" t="s">
        <v>392</v>
      </c>
      <c r="L87" s="3" t="s">
        <v>401</v>
      </c>
      <c r="M87" s="2">
        <v>32.86</v>
      </c>
      <c r="N87" s="2">
        <v>3</v>
      </c>
      <c r="O87" s="2" t="s">
        <v>34</v>
      </c>
    </row>
    <row r="88" spans="1:15" x14ac:dyDescent="0.25">
      <c r="A88" s="1">
        <v>78</v>
      </c>
      <c r="B88" t="s">
        <v>444</v>
      </c>
      <c r="C88" s="2" t="s">
        <v>25</v>
      </c>
      <c r="D88" s="2" t="s">
        <v>445</v>
      </c>
      <c r="E88" s="2" t="s">
        <v>446</v>
      </c>
      <c r="F88" s="2" t="s">
        <v>447</v>
      </c>
      <c r="G88" s="2" t="s">
        <v>448</v>
      </c>
      <c r="H88" s="2" t="s">
        <v>449</v>
      </c>
      <c r="I88" s="2" t="s">
        <v>450</v>
      </c>
      <c r="J88" s="2">
        <v>7</v>
      </c>
      <c r="K88" s="3" t="s">
        <v>392</v>
      </c>
      <c r="L88" s="3" t="s">
        <v>451</v>
      </c>
      <c r="M88" s="2">
        <v>37.43</v>
      </c>
      <c r="N88" s="2">
        <v>7</v>
      </c>
      <c r="O88" s="2" t="s">
        <v>34</v>
      </c>
    </row>
    <row r="89" spans="1:15" x14ac:dyDescent="0.25">
      <c r="A89" s="1">
        <v>79</v>
      </c>
      <c r="B89" t="s">
        <v>452</v>
      </c>
      <c r="C89" s="2" t="s">
        <v>25</v>
      </c>
      <c r="D89" s="2" t="s">
        <v>453</v>
      </c>
      <c r="E89" s="2" t="s">
        <v>454</v>
      </c>
      <c r="F89" s="2" t="s">
        <v>455</v>
      </c>
      <c r="G89" s="2" t="s">
        <v>456</v>
      </c>
      <c r="H89" s="2" t="s">
        <v>457</v>
      </c>
      <c r="I89" s="2" t="s">
        <v>458</v>
      </c>
      <c r="J89" s="2">
        <v>3</v>
      </c>
      <c r="K89" s="3" t="s">
        <v>392</v>
      </c>
      <c r="L89" s="3" t="s">
        <v>292</v>
      </c>
      <c r="M89" s="2">
        <v>24.43</v>
      </c>
      <c r="N89" s="2">
        <v>3</v>
      </c>
      <c r="O89" s="2" t="s">
        <v>34</v>
      </c>
    </row>
    <row r="90" spans="1:15" x14ac:dyDescent="0.25">
      <c r="A90" s="1">
        <v>80</v>
      </c>
      <c r="B90" t="s">
        <v>459</v>
      </c>
      <c r="C90" s="2" t="s">
        <v>25</v>
      </c>
      <c r="D90" s="2" t="s">
        <v>460</v>
      </c>
      <c r="E90" s="2" t="s">
        <v>461</v>
      </c>
      <c r="F90" s="2" t="s">
        <v>462</v>
      </c>
      <c r="G90" s="2" t="s">
        <v>463</v>
      </c>
      <c r="H90" s="2" t="s">
        <v>464</v>
      </c>
      <c r="I90" s="2" t="s">
        <v>465</v>
      </c>
      <c r="J90" s="2">
        <v>1</v>
      </c>
      <c r="K90" s="3" t="s">
        <v>466</v>
      </c>
      <c r="L90" s="3" t="s">
        <v>467</v>
      </c>
      <c r="M90" s="2">
        <v>4.1399999999999997</v>
      </c>
      <c r="N90" s="2">
        <v>1</v>
      </c>
      <c r="O90" s="2" t="s">
        <v>34</v>
      </c>
    </row>
    <row r="91" spans="1:15" x14ac:dyDescent="0.25">
      <c r="A91" s="1">
        <v>81</v>
      </c>
      <c r="B91" t="s">
        <v>468</v>
      </c>
      <c r="C91" s="2" t="s">
        <v>25</v>
      </c>
      <c r="D91" s="2" t="s">
        <v>469</v>
      </c>
      <c r="E91" s="2" t="s">
        <v>470</v>
      </c>
      <c r="F91" s="2" t="s">
        <v>471</v>
      </c>
      <c r="G91" s="2" t="s">
        <v>472</v>
      </c>
      <c r="H91" s="2" t="s">
        <v>473</v>
      </c>
      <c r="I91" s="2" t="s">
        <v>474</v>
      </c>
      <c r="J91" s="2">
        <v>6</v>
      </c>
      <c r="K91" s="3" t="s">
        <v>475</v>
      </c>
      <c r="L91" s="3" t="s">
        <v>179</v>
      </c>
      <c r="M91" s="2">
        <v>39</v>
      </c>
      <c r="N91" s="2">
        <v>6</v>
      </c>
      <c r="O91" s="2" t="s">
        <v>34</v>
      </c>
    </row>
    <row r="92" spans="1:15" x14ac:dyDescent="0.25">
      <c r="A92" s="1">
        <v>82</v>
      </c>
      <c r="B92" t="s">
        <v>476</v>
      </c>
      <c r="C92" s="2" t="s">
        <v>25</v>
      </c>
      <c r="D92" s="2" t="s">
        <v>477</v>
      </c>
      <c r="E92" s="2" t="s">
        <v>478</v>
      </c>
      <c r="F92" s="2" t="s">
        <v>479</v>
      </c>
      <c r="G92" s="2" t="s">
        <v>480</v>
      </c>
      <c r="H92" s="2" t="s">
        <v>481</v>
      </c>
      <c r="I92" s="2" t="s">
        <v>482</v>
      </c>
      <c r="J92" s="2">
        <v>2</v>
      </c>
      <c r="K92" s="3" t="s">
        <v>392</v>
      </c>
      <c r="L92" s="3" t="s">
        <v>483</v>
      </c>
      <c r="M92" s="2">
        <v>46.14</v>
      </c>
      <c r="N92" s="2">
        <v>2</v>
      </c>
      <c r="O92" s="2" t="s">
        <v>34</v>
      </c>
    </row>
    <row r="93" spans="1:15" x14ac:dyDescent="0.25">
      <c r="A93" s="1">
        <v>83</v>
      </c>
      <c r="B93" t="s">
        <v>484</v>
      </c>
      <c r="C93" s="2" t="s">
        <v>25</v>
      </c>
      <c r="D93" s="2" t="s">
        <v>485</v>
      </c>
      <c r="E93" s="2" t="s">
        <v>486</v>
      </c>
      <c r="F93" s="2" t="s">
        <v>487</v>
      </c>
      <c r="G93" s="2" t="s">
        <v>488</v>
      </c>
      <c r="H93" s="2" t="s">
        <v>489</v>
      </c>
      <c r="I93" s="2" t="s">
        <v>490</v>
      </c>
      <c r="J93" s="2">
        <v>3</v>
      </c>
      <c r="K93" s="3" t="s">
        <v>491</v>
      </c>
      <c r="L93" s="3" t="s">
        <v>179</v>
      </c>
      <c r="M93" s="2">
        <v>50.86</v>
      </c>
      <c r="N93" s="2">
        <v>3</v>
      </c>
      <c r="O93" s="2" t="s">
        <v>34</v>
      </c>
    </row>
    <row r="94" spans="1:15" x14ac:dyDescent="0.25">
      <c r="A94" s="1">
        <v>84</v>
      </c>
      <c r="B94" t="s">
        <v>492</v>
      </c>
      <c r="C94" s="2" t="s">
        <v>25</v>
      </c>
      <c r="D94" s="2" t="s">
        <v>493</v>
      </c>
      <c r="E94" s="2" t="s">
        <v>494</v>
      </c>
      <c r="F94" s="2" t="s">
        <v>487</v>
      </c>
      <c r="G94" s="2" t="s">
        <v>488</v>
      </c>
      <c r="H94" s="2" t="s">
        <v>489</v>
      </c>
      <c r="I94" s="2" t="s">
        <v>490</v>
      </c>
      <c r="J94" s="2">
        <v>3</v>
      </c>
      <c r="K94" s="3" t="s">
        <v>491</v>
      </c>
      <c r="L94" s="3" t="s">
        <v>179</v>
      </c>
      <c r="M94" s="2">
        <v>50.86</v>
      </c>
      <c r="N94" s="2">
        <v>3</v>
      </c>
      <c r="O94" s="2" t="s">
        <v>34</v>
      </c>
    </row>
    <row r="95" spans="1:15" x14ac:dyDescent="0.25">
      <c r="A95" s="1">
        <v>85</v>
      </c>
      <c r="B95" t="s">
        <v>495</v>
      </c>
      <c r="C95" s="2" t="s">
        <v>25</v>
      </c>
      <c r="D95" s="2" t="s">
        <v>496</v>
      </c>
      <c r="E95" s="2" t="s">
        <v>497</v>
      </c>
      <c r="F95" s="2" t="s">
        <v>487</v>
      </c>
      <c r="G95" s="2" t="s">
        <v>488</v>
      </c>
      <c r="H95" s="2" t="s">
        <v>489</v>
      </c>
      <c r="I95" s="2" t="s">
        <v>490</v>
      </c>
      <c r="J95" s="2">
        <v>3</v>
      </c>
      <c r="K95" s="3" t="s">
        <v>491</v>
      </c>
      <c r="L95" s="3" t="s">
        <v>179</v>
      </c>
      <c r="M95" s="2">
        <v>50.86</v>
      </c>
      <c r="N95" s="2">
        <v>3</v>
      </c>
      <c r="O95" s="2" t="s">
        <v>34</v>
      </c>
    </row>
    <row r="96" spans="1:15" x14ac:dyDescent="0.25">
      <c r="A96" s="1">
        <v>86</v>
      </c>
      <c r="B96" t="s">
        <v>498</v>
      </c>
      <c r="C96" s="2" t="s">
        <v>25</v>
      </c>
      <c r="D96" s="2" t="s">
        <v>499</v>
      </c>
      <c r="E96" s="2" t="s">
        <v>500</v>
      </c>
      <c r="F96" s="2" t="s">
        <v>487</v>
      </c>
      <c r="G96" s="2" t="s">
        <v>488</v>
      </c>
      <c r="H96" s="2" t="s">
        <v>489</v>
      </c>
      <c r="I96" s="2" t="s">
        <v>490</v>
      </c>
      <c r="J96" s="2">
        <v>3</v>
      </c>
      <c r="K96" s="3" t="s">
        <v>491</v>
      </c>
      <c r="L96" s="3" t="s">
        <v>179</v>
      </c>
      <c r="M96" s="2">
        <v>50.86</v>
      </c>
      <c r="N96" s="2">
        <v>3</v>
      </c>
      <c r="O96" s="2" t="s">
        <v>34</v>
      </c>
    </row>
    <row r="97" spans="1:15" x14ac:dyDescent="0.25">
      <c r="A97" s="1">
        <v>87</v>
      </c>
      <c r="B97" t="s">
        <v>501</v>
      </c>
      <c r="C97" s="2" t="s">
        <v>25</v>
      </c>
      <c r="D97" s="2" t="s">
        <v>502</v>
      </c>
      <c r="E97" s="2" t="s">
        <v>503</v>
      </c>
      <c r="F97" s="2" t="s">
        <v>504</v>
      </c>
      <c r="G97" s="2" t="s">
        <v>505</v>
      </c>
      <c r="H97" s="2" t="s">
        <v>506</v>
      </c>
      <c r="I97" s="2" t="s">
        <v>507</v>
      </c>
      <c r="J97" s="2">
        <v>2</v>
      </c>
      <c r="K97" s="3" t="s">
        <v>491</v>
      </c>
      <c r="L97" s="3" t="s">
        <v>508</v>
      </c>
      <c r="M97" s="2">
        <v>29.14</v>
      </c>
      <c r="N97" s="2">
        <v>2</v>
      </c>
      <c r="O97" s="2" t="s">
        <v>34</v>
      </c>
    </row>
    <row r="98" spans="1:15" x14ac:dyDescent="0.25">
      <c r="A98" s="1">
        <v>88</v>
      </c>
      <c r="B98" t="s">
        <v>509</v>
      </c>
      <c r="C98" s="2" t="s">
        <v>25</v>
      </c>
      <c r="D98" s="2" t="s">
        <v>510</v>
      </c>
      <c r="E98" s="2" t="s">
        <v>511</v>
      </c>
      <c r="F98" s="2" t="s">
        <v>512</v>
      </c>
      <c r="G98" s="2" t="s">
        <v>513</v>
      </c>
      <c r="H98" s="2" t="s">
        <v>514</v>
      </c>
      <c r="I98" s="2" t="s">
        <v>515</v>
      </c>
      <c r="J98" s="2">
        <v>4</v>
      </c>
      <c r="K98" s="3" t="s">
        <v>392</v>
      </c>
      <c r="L98" s="3" t="s">
        <v>393</v>
      </c>
      <c r="M98" s="2">
        <v>89.43</v>
      </c>
      <c r="N98" s="2">
        <v>0</v>
      </c>
      <c r="O98" s="2" t="s">
        <v>34</v>
      </c>
    </row>
    <row r="99" spans="1:15" x14ac:dyDescent="0.25">
      <c r="A99" s="1">
        <v>89</v>
      </c>
      <c r="B99" t="s">
        <v>516</v>
      </c>
      <c r="C99" s="2" t="s">
        <v>25</v>
      </c>
      <c r="D99" s="2" t="s">
        <v>517</v>
      </c>
      <c r="E99" s="2" t="s">
        <v>518</v>
      </c>
      <c r="F99" s="2" t="s">
        <v>512</v>
      </c>
      <c r="G99" s="2" t="s">
        <v>488</v>
      </c>
      <c r="H99" s="2" t="s">
        <v>519</v>
      </c>
      <c r="I99" s="2" t="s">
        <v>520</v>
      </c>
      <c r="J99" s="2">
        <v>4</v>
      </c>
      <c r="K99" s="3" t="s">
        <v>392</v>
      </c>
      <c r="L99" s="3" t="s">
        <v>521</v>
      </c>
      <c r="M99" s="2">
        <v>67.86</v>
      </c>
      <c r="N99" s="2">
        <v>4</v>
      </c>
      <c r="O99" s="2" t="s">
        <v>34</v>
      </c>
    </row>
    <row r="100" spans="1:15" x14ac:dyDescent="0.25">
      <c r="A100" s="1">
        <v>90</v>
      </c>
      <c r="B100" t="s">
        <v>522</v>
      </c>
      <c r="C100" s="2" t="s">
        <v>25</v>
      </c>
      <c r="D100" s="2" t="s">
        <v>523</v>
      </c>
      <c r="E100" s="2" t="s">
        <v>524</v>
      </c>
      <c r="F100" s="2" t="s">
        <v>525</v>
      </c>
      <c r="G100" s="2" t="s">
        <v>526</v>
      </c>
      <c r="H100" s="2" t="s">
        <v>527</v>
      </c>
      <c r="I100" s="2" t="s">
        <v>528</v>
      </c>
      <c r="J100" s="2">
        <v>24</v>
      </c>
      <c r="K100" s="3" t="s">
        <v>392</v>
      </c>
      <c r="L100" s="3" t="s">
        <v>393</v>
      </c>
      <c r="M100" s="2">
        <v>89.43</v>
      </c>
      <c r="N100" s="2">
        <v>15</v>
      </c>
      <c r="O100" s="2" t="s">
        <v>34</v>
      </c>
    </row>
    <row r="101" spans="1:15" x14ac:dyDescent="0.25">
      <c r="A101" s="1">
        <v>91</v>
      </c>
      <c r="B101" t="s">
        <v>529</v>
      </c>
      <c r="C101" s="2" t="s">
        <v>25</v>
      </c>
      <c r="D101" s="2" t="s">
        <v>530</v>
      </c>
      <c r="E101" s="2" t="s">
        <v>531</v>
      </c>
      <c r="F101" s="2" t="s">
        <v>532</v>
      </c>
      <c r="G101" s="2" t="s">
        <v>533</v>
      </c>
      <c r="H101" s="2" t="s">
        <v>534</v>
      </c>
      <c r="I101" s="2" t="s">
        <v>535</v>
      </c>
      <c r="J101" s="2">
        <v>1</v>
      </c>
      <c r="K101" s="3" t="s">
        <v>536</v>
      </c>
      <c r="L101" s="3" t="s">
        <v>537</v>
      </c>
      <c r="M101" s="2">
        <v>103.86</v>
      </c>
      <c r="N101" s="2">
        <v>0.2</v>
      </c>
      <c r="O101" s="2" t="s">
        <v>34</v>
      </c>
    </row>
    <row r="102" spans="1:15" x14ac:dyDescent="0.25">
      <c r="A102" s="1">
        <v>92</v>
      </c>
      <c r="B102" t="s">
        <v>538</v>
      </c>
      <c r="C102" s="2" t="s">
        <v>25</v>
      </c>
      <c r="D102" s="2" t="s">
        <v>539</v>
      </c>
      <c r="E102" s="2" t="s">
        <v>540</v>
      </c>
      <c r="F102" s="2" t="s">
        <v>417</v>
      </c>
      <c r="G102" s="2" t="s">
        <v>418</v>
      </c>
      <c r="H102" s="2" t="s">
        <v>419</v>
      </c>
      <c r="I102" s="2" t="s">
        <v>541</v>
      </c>
      <c r="J102" s="2">
        <v>4</v>
      </c>
      <c r="K102" s="3" t="s">
        <v>425</v>
      </c>
      <c r="L102" s="3" t="s">
        <v>401</v>
      </c>
      <c r="M102" s="2">
        <v>34.57</v>
      </c>
      <c r="N102" s="2">
        <v>4</v>
      </c>
      <c r="O102" s="2" t="s">
        <v>34</v>
      </c>
    </row>
    <row r="103" spans="1:15" x14ac:dyDescent="0.25">
      <c r="A103" s="1">
        <v>93</v>
      </c>
      <c r="B103" t="s">
        <v>542</v>
      </c>
      <c r="C103" s="2" t="s">
        <v>25</v>
      </c>
      <c r="D103" s="2" t="s">
        <v>543</v>
      </c>
      <c r="E103" s="2" t="s">
        <v>544</v>
      </c>
      <c r="F103" s="2" t="s">
        <v>545</v>
      </c>
      <c r="G103" s="2" t="s">
        <v>546</v>
      </c>
      <c r="H103" s="2" t="s">
        <v>547</v>
      </c>
      <c r="I103" s="2" t="s">
        <v>548</v>
      </c>
      <c r="J103" s="2">
        <v>4</v>
      </c>
      <c r="K103" s="3" t="s">
        <v>425</v>
      </c>
      <c r="L103" s="3" t="s">
        <v>451</v>
      </c>
      <c r="M103" s="2">
        <v>39.14</v>
      </c>
      <c r="N103" s="2">
        <v>4</v>
      </c>
      <c r="O103" s="2" t="s">
        <v>34</v>
      </c>
    </row>
    <row r="104" spans="1:15" x14ac:dyDescent="0.25">
      <c r="A104" s="1">
        <v>94</v>
      </c>
      <c r="B104" t="s">
        <v>549</v>
      </c>
      <c r="C104" s="2" t="s">
        <v>25</v>
      </c>
      <c r="D104" s="2" t="s">
        <v>550</v>
      </c>
      <c r="E104" s="2" t="s">
        <v>551</v>
      </c>
      <c r="F104" s="2" t="s">
        <v>552</v>
      </c>
      <c r="G104" s="2" t="s">
        <v>553</v>
      </c>
      <c r="H104" s="2" t="s">
        <v>554</v>
      </c>
      <c r="I104" s="2" t="s">
        <v>555</v>
      </c>
      <c r="J104" s="2">
        <v>3</v>
      </c>
      <c r="K104" s="3" t="s">
        <v>392</v>
      </c>
      <c r="L104" s="3" t="s">
        <v>292</v>
      </c>
      <c r="M104" s="2">
        <v>24.43</v>
      </c>
      <c r="N104" s="2">
        <v>3</v>
      </c>
      <c r="O104" s="2" t="s">
        <v>34</v>
      </c>
    </row>
    <row r="105" spans="1:15" x14ac:dyDescent="0.25">
      <c r="A105" s="1">
        <v>95</v>
      </c>
      <c r="B105" t="s">
        <v>556</v>
      </c>
      <c r="C105" s="2" t="s">
        <v>25</v>
      </c>
      <c r="D105" s="2" t="s">
        <v>557</v>
      </c>
      <c r="E105" s="2" t="s">
        <v>558</v>
      </c>
      <c r="F105" s="2" t="s">
        <v>559</v>
      </c>
      <c r="G105" s="2" t="s">
        <v>560</v>
      </c>
      <c r="H105" s="2" t="s">
        <v>561</v>
      </c>
      <c r="I105" s="2" t="s">
        <v>562</v>
      </c>
      <c r="J105" s="2">
        <v>6</v>
      </c>
      <c r="K105" s="3" t="s">
        <v>563</v>
      </c>
      <c r="L105" s="3" t="s">
        <v>33</v>
      </c>
      <c r="M105" s="2">
        <v>126.14</v>
      </c>
      <c r="N105" s="2">
        <v>0</v>
      </c>
      <c r="O105" s="2" t="s">
        <v>34</v>
      </c>
    </row>
    <row r="106" spans="1:15" x14ac:dyDescent="0.25">
      <c r="A106" s="1">
        <v>96</v>
      </c>
      <c r="B106" t="s">
        <v>564</v>
      </c>
      <c r="C106" s="2" t="s">
        <v>25</v>
      </c>
      <c r="D106" s="2" t="s">
        <v>565</v>
      </c>
      <c r="E106" s="2" t="s">
        <v>566</v>
      </c>
      <c r="F106" s="2" t="s">
        <v>567</v>
      </c>
      <c r="G106" s="2" t="s">
        <v>568</v>
      </c>
      <c r="H106" s="2" t="s">
        <v>569</v>
      </c>
      <c r="I106" s="2" t="s">
        <v>570</v>
      </c>
      <c r="J106" s="2">
        <v>3</v>
      </c>
      <c r="K106" s="3" t="s">
        <v>571</v>
      </c>
      <c r="L106" s="3" t="s">
        <v>572</v>
      </c>
      <c r="M106" s="2">
        <v>111.43</v>
      </c>
      <c r="N106" s="2">
        <v>0</v>
      </c>
      <c r="O106" s="2" t="s">
        <v>34</v>
      </c>
    </row>
    <row r="107" spans="1:15" x14ac:dyDescent="0.25">
      <c r="A107" s="1">
        <v>97</v>
      </c>
      <c r="B107" t="s">
        <v>573</v>
      </c>
      <c r="C107" s="2" t="s">
        <v>25</v>
      </c>
      <c r="D107" s="2" t="s">
        <v>574</v>
      </c>
      <c r="E107" s="2" t="s">
        <v>575</v>
      </c>
      <c r="F107" s="2" t="s">
        <v>576</v>
      </c>
      <c r="G107" s="2" t="s">
        <v>577</v>
      </c>
      <c r="H107" s="2" t="s">
        <v>578</v>
      </c>
      <c r="I107" s="2" t="s">
        <v>579</v>
      </c>
      <c r="J107" s="2">
        <v>3</v>
      </c>
      <c r="K107" s="3" t="s">
        <v>571</v>
      </c>
      <c r="L107" s="3" t="s">
        <v>572</v>
      </c>
      <c r="M107" s="2">
        <v>111.43</v>
      </c>
      <c r="N107" s="2">
        <v>0</v>
      </c>
      <c r="O107" s="2" t="s">
        <v>34</v>
      </c>
    </row>
    <row r="108" spans="1:15" x14ac:dyDescent="0.25">
      <c r="A108" s="1">
        <v>98</v>
      </c>
      <c r="B108" t="s">
        <v>580</v>
      </c>
      <c r="C108" s="2" t="s">
        <v>25</v>
      </c>
      <c r="D108" s="2" t="s">
        <v>581</v>
      </c>
      <c r="E108" s="2" t="s">
        <v>582</v>
      </c>
      <c r="F108" s="2" t="s">
        <v>583</v>
      </c>
      <c r="G108" s="2" t="s">
        <v>577</v>
      </c>
      <c r="H108" s="2" t="s">
        <v>578</v>
      </c>
      <c r="I108" s="2" t="s">
        <v>579</v>
      </c>
      <c r="J108" s="2">
        <v>3</v>
      </c>
      <c r="K108" s="3" t="s">
        <v>571</v>
      </c>
      <c r="L108" s="3" t="s">
        <v>572</v>
      </c>
      <c r="M108" s="2">
        <v>111.43</v>
      </c>
      <c r="N108" s="2">
        <v>0</v>
      </c>
      <c r="O108" s="2" t="s">
        <v>34</v>
      </c>
    </row>
    <row r="109" spans="1:15" x14ac:dyDescent="0.25">
      <c r="A109" s="1">
        <v>99</v>
      </c>
      <c r="B109" t="s">
        <v>584</v>
      </c>
      <c r="C109" s="2" t="s">
        <v>25</v>
      </c>
      <c r="D109" s="2" t="s">
        <v>585</v>
      </c>
      <c r="E109" s="2" t="s">
        <v>586</v>
      </c>
      <c r="F109" s="2" t="s">
        <v>587</v>
      </c>
      <c r="G109" s="2" t="s">
        <v>588</v>
      </c>
      <c r="H109" s="2" t="s">
        <v>589</v>
      </c>
      <c r="I109" s="2" t="s">
        <v>590</v>
      </c>
      <c r="J109" s="2">
        <v>4</v>
      </c>
      <c r="K109" s="3" t="s">
        <v>392</v>
      </c>
      <c r="L109" s="3" t="s">
        <v>591</v>
      </c>
      <c r="M109" s="2">
        <v>181</v>
      </c>
      <c r="N109" s="2">
        <v>2</v>
      </c>
      <c r="O109" s="2" t="s">
        <v>34</v>
      </c>
    </row>
    <row r="110" spans="1:15" x14ac:dyDescent="0.25">
      <c r="A110" s="1">
        <v>100</v>
      </c>
      <c r="B110" t="s">
        <v>592</v>
      </c>
      <c r="C110" s="2" t="s">
        <v>25</v>
      </c>
      <c r="D110" s="2" t="s">
        <v>593</v>
      </c>
      <c r="E110" s="2" t="s">
        <v>594</v>
      </c>
      <c r="F110" s="2" t="s">
        <v>595</v>
      </c>
      <c r="G110" s="2" t="s">
        <v>588</v>
      </c>
      <c r="H110" s="2" t="s">
        <v>589</v>
      </c>
      <c r="I110" s="2" t="s">
        <v>590</v>
      </c>
      <c r="J110" s="2">
        <v>4</v>
      </c>
      <c r="K110" s="3" t="s">
        <v>392</v>
      </c>
      <c r="L110" s="3" t="s">
        <v>33</v>
      </c>
      <c r="M110" s="2">
        <v>128.86000000000001</v>
      </c>
      <c r="N110" s="2">
        <v>2</v>
      </c>
      <c r="O110" s="2" t="s">
        <v>34</v>
      </c>
    </row>
    <row r="111" spans="1:15" x14ac:dyDescent="0.25">
      <c r="A111" s="1">
        <v>101</v>
      </c>
      <c r="B111" t="s">
        <v>596</v>
      </c>
      <c r="C111" s="2" t="s">
        <v>25</v>
      </c>
      <c r="D111" s="2" t="s">
        <v>597</v>
      </c>
      <c r="E111" s="2" t="s">
        <v>598</v>
      </c>
      <c r="F111" s="2" t="s">
        <v>587</v>
      </c>
      <c r="G111" s="2" t="s">
        <v>599</v>
      </c>
      <c r="H111" s="2" t="s">
        <v>600</v>
      </c>
      <c r="I111" s="2" t="s">
        <v>601</v>
      </c>
      <c r="J111" s="2">
        <v>5</v>
      </c>
      <c r="K111" s="3" t="s">
        <v>392</v>
      </c>
      <c r="L111" s="3" t="s">
        <v>537</v>
      </c>
      <c r="M111" s="2">
        <v>102.57</v>
      </c>
      <c r="N111" s="2">
        <v>3</v>
      </c>
      <c r="O111" s="2" t="s">
        <v>34</v>
      </c>
    </row>
    <row r="112" spans="1:15" x14ac:dyDescent="0.25">
      <c r="A112" s="1">
        <v>102</v>
      </c>
      <c r="B112" t="s">
        <v>602</v>
      </c>
      <c r="C112" s="2" t="s">
        <v>25</v>
      </c>
      <c r="D112" s="2" t="s">
        <v>603</v>
      </c>
      <c r="E112" s="2" t="s">
        <v>604</v>
      </c>
      <c r="F112" s="2" t="s">
        <v>605</v>
      </c>
      <c r="G112" s="2" t="s">
        <v>606</v>
      </c>
      <c r="H112" s="2" t="s">
        <v>589</v>
      </c>
      <c r="I112" s="2" t="s">
        <v>590</v>
      </c>
      <c r="J112" s="2">
        <v>4</v>
      </c>
      <c r="K112" s="3" t="s">
        <v>392</v>
      </c>
      <c r="L112" s="3" t="s">
        <v>591</v>
      </c>
      <c r="M112" s="2">
        <v>181</v>
      </c>
      <c r="N112" s="2">
        <v>2</v>
      </c>
      <c r="O112" s="2" t="s">
        <v>34</v>
      </c>
    </row>
    <row r="113" spans="1:15" x14ac:dyDescent="0.25">
      <c r="A113" s="1">
        <v>103</v>
      </c>
      <c r="B113" t="s">
        <v>607</v>
      </c>
      <c r="C113" s="2" t="s">
        <v>25</v>
      </c>
      <c r="D113" s="2" t="s">
        <v>608</v>
      </c>
      <c r="E113" s="2" t="s">
        <v>609</v>
      </c>
      <c r="F113" s="2" t="s">
        <v>605</v>
      </c>
      <c r="G113" s="2" t="s">
        <v>606</v>
      </c>
      <c r="H113" s="2" t="s">
        <v>589</v>
      </c>
      <c r="I113" s="2" t="s">
        <v>590</v>
      </c>
      <c r="J113" s="2">
        <v>4</v>
      </c>
      <c r="K113" s="3" t="s">
        <v>392</v>
      </c>
      <c r="L113" s="3" t="s">
        <v>33</v>
      </c>
      <c r="M113" s="2">
        <v>128.86000000000001</v>
      </c>
      <c r="N113" s="2">
        <v>2</v>
      </c>
      <c r="O113" s="2" t="s">
        <v>34</v>
      </c>
    </row>
    <row r="114" spans="1:15" x14ac:dyDescent="0.25">
      <c r="A114" s="1">
        <v>104</v>
      </c>
      <c r="B114" t="s">
        <v>610</v>
      </c>
      <c r="C114" s="2" t="s">
        <v>25</v>
      </c>
      <c r="D114" s="2" t="s">
        <v>611</v>
      </c>
      <c r="E114" s="2" t="s">
        <v>612</v>
      </c>
      <c r="F114" s="2" t="s">
        <v>613</v>
      </c>
      <c r="G114" s="2" t="s">
        <v>614</v>
      </c>
      <c r="H114" s="2" t="s">
        <v>615</v>
      </c>
      <c r="I114" s="2" t="s">
        <v>616</v>
      </c>
      <c r="J114" s="2">
        <v>3</v>
      </c>
      <c r="K114" s="3" t="s">
        <v>392</v>
      </c>
      <c r="L114" s="3" t="s">
        <v>33</v>
      </c>
      <c r="M114" s="2">
        <v>128.86000000000001</v>
      </c>
      <c r="N114" s="2">
        <v>1</v>
      </c>
      <c r="O114" s="2" t="s">
        <v>34</v>
      </c>
    </row>
    <row r="115" spans="1:15" x14ac:dyDescent="0.25">
      <c r="A115" s="1">
        <v>105</v>
      </c>
      <c r="B115" t="s">
        <v>617</v>
      </c>
      <c r="C115" s="2" t="s">
        <v>25</v>
      </c>
      <c r="D115" s="2" t="s">
        <v>618</v>
      </c>
      <c r="E115" s="2" t="s">
        <v>619</v>
      </c>
      <c r="F115" s="2" t="s">
        <v>587</v>
      </c>
      <c r="G115" s="2" t="s">
        <v>620</v>
      </c>
      <c r="H115" s="2" t="s">
        <v>615</v>
      </c>
      <c r="I115" s="2" t="s">
        <v>616</v>
      </c>
      <c r="J115" s="2">
        <v>3</v>
      </c>
      <c r="K115" s="3" t="s">
        <v>392</v>
      </c>
      <c r="L115" s="3" t="s">
        <v>33</v>
      </c>
      <c r="M115" s="2">
        <v>128.86000000000001</v>
      </c>
      <c r="N115" s="2">
        <v>1</v>
      </c>
      <c r="O115" s="2" t="s">
        <v>34</v>
      </c>
    </row>
    <row r="116" spans="1:15" x14ac:dyDescent="0.25">
      <c r="A116" s="1">
        <v>106</v>
      </c>
      <c r="B116" t="s">
        <v>621</v>
      </c>
      <c r="C116" s="2" t="s">
        <v>25</v>
      </c>
      <c r="D116" s="2" t="s">
        <v>622</v>
      </c>
      <c r="E116" s="2" t="s">
        <v>623</v>
      </c>
      <c r="F116" s="2" t="s">
        <v>624</v>
      </c>
      <c r="G116" s="2" t="s">
        <v>625</v>
      </c>
      <c r="H116" s="2" t="s">
        <v>600</v>
      </c>
      <c r="I116" s="2" t="s">
        <v>626</v>
      </c>
      <c r="J116" s="2">
        <v>5</v>
      </c>
      <c r="K116" s="3" t="s">
        <v>392</v>
      </c>
      <c r="L116" s="3" t="s">
        <v>33</v>
      </c>
      <c r="M116" s="2">
        <v>128.86000000000001</v>
      </c>
      <c r="N116" s="2">
        <v>1</v>
      </c>
      <c r="O116" s="2" t="s">
        <v>34</v>
      </c>
    </row>
    <row r="117" spans="1:15" x14ac:dyDescent="0.25">
      <c r="A117" s="1">
        <v>107</v>
      </c>
      <c r="B117" t="s">
        <v>627</v>
      </c>
      <c r="C117" s="2" t="s">
        <v>25</v>
      </c>
      <c r="D117" s="2" t="s">
        <v>628</v>
      </c>
      <c r="E117" s="2" t="s">
        <v>629</v>
      </c>
      <c r="F117" s="2" t="s">
        <v>613</v>
      </c>
      <c r="G117" s="2" t="s">
        <v>630</v>
      </c>
      <c r="H117" s="2" t="s">
        <v>615</v>
      </c>
      <c r="I117" s="2" t="s">
        <v>616</v>
      </c>
      <c r="J117" s="2">
        <v>3</v>
      </c>
      <c r="K117" s="3" t="s">
        <v>392</v>
      </c>
      <c r="L117" s="3" t="s">
        <v>33</v>
      </c>
      <c r="M117" s="2">
        <v>128.86000000000001</v>
      </c>
      <c r="N117" s="2">
        <v>1</v>
      </c>
      <c r="O117" s="2" t="s">
        <v>34</v>
      </c>
    </row>
    <row r="118" spans="1:15" x14ac:dyDescent="0.25">
      <c r="A118" s="1">
        <v>108</v>
      </c>
      <c r="B118" t="s">
        <v>631</v>
      </c>
      <c r="C118" s="2" t="s">
        <v>25</v>
      </c>
      <c r="D118" s="2" t="s">
        <v>632</v>
      </c>
      <c r="E118" s="2" t="s">
        <v>633</v>
      </c>
      <c r="F118" s="2" t="s">
        <v>624</v>
      </c>
      <c r="G118" s="2" t="s">
        <v>634</v>
      </c>
      <c r="H118" s="2" t="s">
        <v>635</v>
      </c>
      <c r="I118" s="2" t="s">
        <v>636</v>
      </c>
      <c r="J118" s="2">
        <v>5</v>
      </c>
      <c r="K118" s="3" t="s">
        <v>392</v>
      </c>
      <c r="L118" s="3" t="s">
        <v>33</v>
      </c>
      <c r="M118" s="2">
        <v>128.86000000000001</v>
      </c>
      <c r="N118" s="2">
        <v>1</v>
      </c>
      <c r="O118" s="2" t="s">
        <v>34</v>
      </c>
    </row>
    <row r="119" spans="1:15" x14ac:dyDescent="0.25">
      <c r="A119" s="1">
        <v>109</v>
      </c>
      <c r="B119" t="s">
        <v>637</v>
      </c>
      <c r="C119" s="2" t="s">
        <v>25</v>
      </c>
      <c r="D119" s="2" t="s">
        <v>638</v>
      </c>
      <c r="E119" s="2" t="s">
        <v>639</v>
      </c>
      <c r="F119" s="2" t="s">
        <v>613</v>
      </c>
      <c r="G119" s="2" t="s">
        <v>640</v>
      </c>
      <c r="H119" s="2" t="s">
        <v>615</v>
      </c>
      <c r="I119" s="2" t="s">
        <v>616</v>
      </c>
      <c r="J119" s="2">
        <v>3</v>
      </c>
      <c r="K119" s="3" t="s">
        <v>392</v>
      </c>
      <c r="L119" s="3" t="s">
        <v>33</v>
      </c>
      <c r="M119" s="2">
        <v>128.86000000000001</v>
      </c>
      <c r="N119" s="2">
        <v>1</v>
      </c>
      <c r="O119" s="2" t="s">
        <v>34</v>
      </c>
    </row>
    <row r="120" spans="1:15" x14ac:dyDescent="0.25">
      <c r="A120" s="1">
        <v>110</v>
      </c>
      <c r="B120" t="s">
        <v>641</v>
      </c>
      <c r="C120" s="2" t="s">
        <v>25</v>
      </c>
      <c r="D120" s="2" t="s">
        <v>642</v>
      </c>
      <c r="E120" s="2" t="s">
        <v>643</v>
      </c>
      <c r="F120" s="2" t="s">
        <v>644</v>
      </c>
      <c r="G120" s="2" t="s">
        <v>645</v>
      </c>
      <c r="H120" s="2" t="s">
        <v>600</v>
      </c>
      <c r="I120" s="2" t="s">
        <v>646</v>
      </c>
      <c r="J120" s="2">
        <v>5</v>
      </c>
      <c r="K120" s="3" t="s">
        <v>392</v>
      </c>
      <c r="L120" s="3" t="s">
        <v>33</v>
      </c>
      <c r="M120" s="2">
        <v>128.86000000000001</v>
      </c>
      <c r="N120" s="2">
        <v>1</v>
      </c>
      <c r="O120" s="2" t="s">
        <v>34</v>
      </c>
    </row>
    <row r="121" spans="1:15" x14ac:dyDescent="0.25">
      <c r="A121" s="1">
        <v>111</v>
      </c>
      <c r="B121" t="s">
        <v>647</v>
      </c>
      <c r="C121" s="2" t="s">
        <v>25</v>
      </c>
      <c r="D121" s="2" t="s">
        <v>648</v>
      </c>
      <c r="E121" s="2" t="s">
        <v>649</v>
      </c>
      <c r="F121" s="2" t="s">
        <v>650</v>
      </c>
      <c r="G121" s="2" t="s">
        <v>651</v>
      </c>
      <c r="H121" s="2" t="s">
        <v>652</v>
      </c>
      <c r="I121" s="2" t="s">
        <v>636</v>
      </c>
      <c r="J121" s="2">
        <v>5</v>
      </c>
      <c r="K121" s="3" t="s">
        <v>392</v>
      </c>
      <c r="L121" s="3" t="s">
        <v>33</v>
      </c>
      <c r="M121" s="2">
        <v>128.86000000000001</v>
      </c>
      <c r="N121" s="2">
        <v>1</v>
      </c>
      <c r="O121" s="2" t="s">
        <v>34</v>
      </c>
    </row>
    <row r="122" spans="1:15" x14ac:dyDescent="0.25">
      <c r="A122" s="1">
        <v>112</v>
      </c>
      <c r="B122" t="s">
        <v>653</v>
      </c>
      <c r="C122" s="2" t="s">
        <v>25</v>
      </c>
      <c r="D122" s="2" t="s">
        <v>654</v>
      </c>
      <c r="E122" s="2" t="s">
        <v>655</v>
      </c>
      <c r="F122" s="2" t="s">
        <v>656</v>
      </c>
      <c r="G122" s="2" t="s">
        <v>657</v>
      </c>
      <c r="H122" s="2" t="s">
        <v>658</v>
      </c>
      <c r="I122" s="2" t="s">
        <v>659</v>
      </c>
      <c r="J122" s="2">
        <v>4</v>
      </c>
      <c r="K122" s="3" t="s">
        <v>392</v>
      </c>
      <c r="L122" s="3" t="s">
        <v>33</v>
      </c>
      <c r="M122" s="2">
        <v>128.86000000000001</v>
      </c>
      <c r="N122" s="2">
        <v>1</v>
      </c>
      <c r="O122" s="2" t="s">
        <v>34</v>
      </c>
    </row>
    <row r="123" spans="1:15" x14ac:dyDescent="0.25">
      <c r="A123" s="1">
        <v>113</v>
      </c>
      <c r="B123" t="s">
        <v>660</v>
      </c>
      <c r="C123" s="2" t="s">
        <v>25</v>
      </c>
      <c r="D123" s="2" t="s">
        <v>661</v>
      </c>
      <c r="E123" s="2" t="s">
        <v>662</v>
      </c>
      <c r="F123" s="2" t="s">
        <v>656</v>
      </c>
      <c r="G123" s="2" t="s">
        <v>663</v>
      </c>
      <c r="H123" s="2" t="s">
        <v>664</v>
      </c>
      <c r="I123" s="2" t="s">
        <v>659</v>
      </c>
      <c r="J123" s="2">
        <v>4</v>
      </c>
      <c r="K123" s="3" t="s">
        <v>392</v>
      </c>
      <c r="L123" s="3" t="s">
        <v>33</v>
      </c>
      <c r="M123" s="2">
        <v>128.86000000000001</v>
      </c>
      <c r="N123" s="2">
        <v>1</v>
      </c>
      <c r="O123" s="2" t="s">
        <v>34</v>
      </c>
    </row>
    <row r="124" spans="1:15" x14ac:dyDescent="0.25">
      <c r="A124" s="1">
        <v>114</v>
      </c>
      <c r="B124" t="s">
        <v>665</v>
      </c>
      <c r="C124" s="2" t="s">
        <v>25</v>
      </c>
      <c r="D124" s="2" t="s">
        <v>666</v>
      </c>
      <c r="E124" s="2" t="s">
        <v>667</v>
      </c>
      <c r="F124" s="2" t="s">
        <v>656</v>
      </c>
      <c r="G124" s="2" t="s">
        <v>668</v>
      </c>
      <c r="H124" s="2" t="s">
        <v>669</v>
      </c>
      <c r="I124" s="2" t="s">
        <v>659</v>
      </c>
      <c r="J124" s="2">
        <v>4</v>
      </c>
      <c r="K124" s="3" t="s">
        <v>392</v>
      </c>
      <c r="L124" s="3" t="s">
        <v>33</v>
      </c>
      <c r="M124" s="2">
        <v>128.86000000000001</v>
      </c>
      <c r="N124" s="2">
        <v>2</v>
      </c>
      <c r="O124" s="2" t="s">
        <v>34</v>
      </c>
    </row>
    <row r="125" spans="1:15" x14ac:dyDescent="0.25">
      <c r="A125" s="1">
        <v>115</v>
      </c>
      <c r="B125" t="s">
        <v>670</v>
      </c>
      <c r="C125" s="2" t="s">
        <v>25</v>
      </c>
      <c r="D125" s="2" t="s">
        <v>671</v>
      </c>
      <c r="E125" s="2" t="s">
        <v>672</v>
      </c>
      <c r="F125" s="2" t="s">
        <v>673</v>
      </c>
      <c r="G125" s="2" t="s">
        <v>674</v>
      </c>
      <c r="H125" s="2" t="s">
        <v>675</v>
      </c>
      <c r="I125" s="2" t="s">
        <v>676</v>
      </c>
      <c r="J125" s="2">
        <v>2</v>
      </c>
      <c r="K125" s="3" t="s">
        <v>392</v>
      </c>
      <c r="L125" s="3" t="s">
        <v>135</v>
      </c>
      <c r="M125" s="2">
        <v>76.709999999999994</v>
      </c>
      <c r="N125" s="2">
        <v>2</v>
      </c>
      <c r="O125" s="2" t="s">
        <v>34</v>
      </c>
    </row>
    <row r="126" spans="1:15" x14ac:dyDescent="0.25">
      <c r="A126" s="1">
        <v>116</v>
      </c>
      <c r="B126" t="s">
        <v>677</v>
      </c>
      <c r="C126" s="2" t="s">
        <v>25</v>
      </c>
      <c r="D126" s="2" t="s">
        <v>678</v>
      </c>
      <c r="E126" s="2" t="s">
        <v>679</v>
      </c>
      <c r="F126" s="2" t="s">
        <v>680</v>
      </c>
      <c r="G126" s="2" t="s">
        <v>681</v>
      </c>
      <c r="H126" s="2" t="s">
        <v>682</v>
      </c>
      <c r="I126" s="2" t="s">
        <v>683</v>
      </c>
      <c r="J126" s="2">
        <v>2</v>
      </c>
      <c r="K126" s="3" t="s">
        <v>392</v>
      </c>
      <c r="L126" s="3" t="s">
        <v>179</v>
      </c>
      <c r="M126" s="2">
        <v>50.43</v>
      </c>
      <c r="N126" s="2">
        <v>2</v>
      </c>
      <c r="O126" s="2" t="s">
        <v>34</v>
      </c>
    </row>
    <row r="127" spans="1:15" x14ac:dyDescent="0.25">
      <c r="A127" s="1">
        <v>117</v>
      </c>
      <c r="B127" t="s">
        <v>684</v>
      </c>
      <c r="C127" s="2" t="s">
        <v>25</v>
      </c>
      <c r="D127" s="2" t="s">
        <v>685</v>
      </c>
      <c r="E127" s="2" t="s">
        <v>686</v>
      </c>
      <c r="F127" s="2" t="s">
        <v>687</v>
      </c>
      <c r="G127" s="2" t="s">
        <v>688</v>
      </c>
      <c r="H127" s="2" t="s">
        <v>569</v>
      </c>
      <c r="I127" s="2" t="s">
        <v>570</v>
      </c>
      <c r="J127" s="2">
        <v>3</v>
      </c>
      <c r="K127" s="3" t="s">
        <v>571</v>
      </c>
      <c r="L127" s="3" t="s">
        <v>572</v>
      </c>
      <c r="M127" s="2">
        <v>111.43</v>
      </c>
      <c r="N127" s="2">
        <v>0</v>
      </c>
      <c r="O127" s="2" t="s">
        <v>34</v>
      </c>
    </row>
    <row r="128" spans="1:15" x14ac:dyDescent="0.25">
      <c r="A128" s="1">
        <v>118</v>
      </c>
      <c r="B128" t="s">
        <v>689</v>
      </c>
      <c r="C128" s="2" t="s">
        <v>25</v>
      </c>
      <c r="D128" s="2" t="s">
        <v>690</v>
      </c>
      <c r="E128" s="2" t="s">
        <v>691</v>
      </c>
      <c r="F128" s="2" t="s">
        <v>692</v>
      </c>
      <c r="G128" s="2" t="s">
        <v>693</v>
      </c>
      <c r="H128" s="2" t="s">
        <v>694</v>
      </c>
      <c r="I128" s="2" t="s">
        <v>695</v>
      </c>
      <c r="J128" s="2">
        <v>3</v>
      </c>
      <c r="K128" s="3" t="s">
        <v>392</v>
      </c>
      <c r="L128" s="3" t="s">
        <v>696</v>
      </c>
      <c r="M128" s="2">
        <v>7</v>
      </c>
      <c r="N128" s="2">
        <v>3</v>
      </c>
      <c r="O128" s="2" t="s">
        <v>34</v>
      </c>
    </row>
    <row r="129" spans="1:15" x14ac:dyDescent="0.25">
      <c r="A129" s="1">
        <v>119</v>
      </c>
      <c r="B129" t="s">
        <v>697</v>
      </c>
      <c r="C129" s="2" t="s">
        <v>25</v>
      </c>
      <c r="D129" s="2" t="s">
        <v>698</v>
      </c>
      <c r="E129" s="2" t="s">
        <v>699</v>
      </c>
      <c r="F129" s="2" t="s">
        <v>700</v>
      </c>
      <c r="G129" s="2" t="s">
        <v>701</v>
      </c>
      <c r="H129" s="2" t="s">
        <v>702</v>
      </c>
      <c r="I129" s="2" t="s">
        <v>703</v>
      </c>
      <c r="J129" s="2">
        <v>1</v>
      </c>
      <c r="K129" s="3" t="s">
        <v>392</v>
      </c>
      <c r="L129" s="3" t="s">
        <v>292</v>
      </c>
      <c r="M129" s="2">
        <v>24.43</v>
      </c>
      <c r="N129" s="2">
        <v>1</v>
      </c>
      <c r="O129" s="2" t="s">
        <v>34</v>
      </c>
    </row>
    <row r="130" spans="1:15" x14ac:dyDescent="0.25">
      <c r="A130" s="1">
        <v>120</v>
      </c>
      <c r="B130" t="s">
        <v>704</v>
      </c>
      <c r="C130" s="2" t="s">
        <v>25</v>
      </c>
      <c r="D130" s="2" t="s">
        <v>705</v>
      </c>
      <c r="E130" s="2" t="s">
        <v>706</v>
      </c>
      <c r="F130" s="2" t="s">
        <v>707</v>
      </c>
      <c r="G130" s="2" t="s">
        <v>708</v>
      </c>
      <c r="H130" s="2" t="s">
        <v>709</v>
      </c>
      <c r="I130" s="2" t="s">
        <v>710</v>
      </c>
      <c r="J130" s="2">
        <v>3</v>
      </c>
      <c r="K130" s="3" t="s">
        <v>571</v>
      </c>
      <c r="L130" s="3" t="s">
        <v>572</v>
      </c>
      <c r="M130" s="2">
        <v>111.43</v>
      </c>
      <c r="N130" s="2">
        <v>0</v>
      </c>
      <c r="O130" s="2" t="s">
        <v>34</v>
      </c>
    </row>
    <row r="131" spans="1:15" x14ac:dyDescent="0.25">
      <c r="A131" s="1">
        <v>121</v>
      </c>
      <c r="B131" t="s">
        <v>711</v>
      </c>
      <c r="C131" s="2" t="s">
        <v>25</v>
      </c>
      <c r="D131" s="2" t="s">
        <v>712</v>
      </c>
      <c r="E131" s="2" t="s">
        <v>713</v>
      </c>
      <c r="F131" s="2" t="s">
        <v>714</v>
      </c>
      <c r="G131" s="2" t="s">
        <v>715</v>
      </c>
      <c r="H131" s="2" t="s">
        <v>716</v>
      </c>
      <c r="I131" s="2" t="s">
        <v>717</v>
      </c>
      <c r="J131" s="2">
        <v>6</v>
      </c>
      <c r="K131" s="3" t="s">
        <v>392</v>
      </c>
      <c r="L131" s="3" t="s">
        <v>451</v>
      </c>
      <c r="M131" s="2">
        <v>37.43</v>
      </c>
      <c r="N131" s="2">
        <v>6</v>
      </c>
      <c r="O131" s="2" t="s">
        <v>34</v>
      </c>
    </row>
    <row r="132" spans="1:15" x14ac:dyDescent="0.25">
      <c r="A132" s="1">
        <v>122</v>
      </c>
      <c r="B132" t="s">
        <v>718</v>
      </c>
      <c r="C132" s="2" t="s">
        <v>25</v>
      </c>
      <c r="D132" s="2" t="s">
        <v>719</v>
      </c>
      <c r="E132" s="2" t="s">
        <v>720</v>
      </c>
      <c r="F132" s="2" t="s">
        <v>721</v>
      </c>
      <c r="G132" s="2" t="s">
        <v>722</v>
      </c>
      <c r="H132" s="2" t="s">
        <v>723</v>
      </c>
      <c r="I132" s="2" t="s">
        <v>724</v>
      </c>
      <c r="J132" s="2">
        <v>1</v>
      </c>
      <c r="K132" s="3" t="s">
        <v>331</v>
      </c>
      <c r="L132" s="3" t="s">
        <v>537</v>
      </c>
      <c r="M132" s="2">
        <v>52</v>
      </c>
      <c r="N132" s="2">
        <v>0</v>
      </c>
      <c r="O132" s="2" t="s">
        <v>34</v>
      </c>
    </row>
    <row r="133" spans="1:15" x14ac:dyDescent="0.25">
      <c r="A133" s="1">
        <v>123</v>
      </c>
      <c r="B133" t="s">
        <v>725</v>
      </c>
      <c r="C133" s="2" t="s">
        <v>25</v>
      </c>
      <c r="D133" s="2" t="s">
        <v>719</v>
      </c>
      <c r="E133" s="2" t="s">
        <v>720</v>
      </c>
      <c r="F133" s="2" t="s">
        <v>726</v>
      </c>
      <c r="G133" s="2" t="s">
        <v>727</v>
      </c>
      <c r="H133" s="2" t="s">
        <v>728</v>
      </c>
      <c r="I133" s="2" t="s">
        <v>729</v>
      </c>
      <c r="J133" s="2">
        <v>1</v>
      </c>
      <c r="K133" s="3" t="s">
        <v>730</v>
      </c>
      <c r="L133" s="3" t="s">
        <v>731</v>
      </c>
      <c r="M133" s="2">
        <v>4</v>
      </c>
      <c r="N133" s="2">
        <v>0</v>
      </c>
      <c r="O133" s="2" t="s">
        <v>34</v>
      </c>
    </row>
    <row r="134" spans="1:15" x14ac:dyDescent="0.25">
      <c r="A134" s="1">
        <v>124</v>
      </c>
      <c r="B134" t="s">
        <v>732</v>
      </c>
      <c r="C134" s="2" t="s">
        <v>25</v>
      </c>
      <c r="D134" s="2" t="s">
        <v>733</v>
      </c>
      <c r="E134" s="2" t="s">
        <v>734</v>
      </c>
      <c r="F134" s="2" t="s">
        <v>735</v>
      </c>
      <c r="G134" s="2" t="s">
        <v>736</v>
      </c>
      <c r="H134" s="2" t="s">
        <v>737</v>
      </c>
      <c r="I134" s="2" t="s">
        <v>738</v>
      </c>
      <c r="J134" s="2">
        <v>1</v>
      </c>
      <c r="K134" s="3" t="s">
        <v>739</v>
      </c>
      <c r="L134" s="3" t="s">
        <v>740</v>
      </c>
      <c r="M134" s="2">
        <v>12.57</v>
      </c>
      <c r="N134" s="2">
        <v>0</v>
      </c>
      <c r="O134" s="2" t="s">
        <v>34</v>
      </c>
    </row>
    <row r="135" spans="1:15" x14ac:dyDescent="0.25">
      <c r="A135" s="1">
        <v>125</v>
      </c>
      <c r="B135" t="s">
        <v>741</v>
      </c>
      <c r="C135" s="2" t="s">
        <v>25</v>
      </c>
      <c r="D135" s="2" t="s">
        <v>742</v>
      </c>
      <c r="E135" s="2" t="s">
        <v>743</v>
      </c>
      <c r="F135" s="2" t="s">
        <v>744</v>
      </c>
      <c r="G135" s="2" t="s">
        <v>745</v>
      </c>
      <c r="H135" s="2" t="s">
        <v>746</v>
      </c>
      <c r="I135" s="2" t="s">
        <v>747</v>
      </c>
      <c r="J135" s="2">
        <v>1</v>
      </c>
      <c r="K135" s="3" t="s">
        <v>748</v>
      </c>
      <c r="L135" s="3" t="s">
        <v>135</v>
      </c>
      <c r="M135" s="2">
        <v>19.71</v>
      </c>
      <c r="N135" s="2">
        <v>1</v>
      </c>
      <c r="O135" s="2" t="s">
        <v>34</v>
      </c>
    </row>
    <row r="136" spans="1:15" x14ac:dyDescent="0.25">
      <c r="A136" s="1">
        <v>126</v>
      </c>
      <c r="B136" t="s">
        <v>749</v>
      </c>
      <c r="C136" s="2" t="s">
        <v>25</v>
      </c>
      <c r="D136" s="2" t="s">
        <v>750</v>
      </c>
      <c r="E136" s="2" t="s">
        <v>751</v>
      </c>
      <c r="F136" s="2" t="s">
        <v>752</v>
      </c>
      <c r="G136" s="2" t="s">
        <v>753</v>
      </c>
      <c r="H136" s="2" t="s">
        <v>754</v>
      </c>
      <c r="I136" s="2" t="s">
        <v>755</v>
      </c>
      <c r="J136" s="2">
        <v>2</v>
      </c>
      <c r="K136" s="3" t="s">
        <v>331</v>
      </c>
      <c r="L136" s="3" t="s">
        <v>135</v>
      </c>
      <c r="M136" s="2">
        <v>26.14</v>
      </c>
      <c r="N136" s="2">
        <v>2</v>
      </c>
      <c r="O136" s="2" t="s">
        <v>34</v>
      </c>
    </row>
    <row r="137" spans="1:15" x14ac:dyDescent="0.25">
      <c r="A137" s="1">
        <v>127</v>
      </c>
      <c r="B137" t="s">
        <v>756</v>
      </c>
      <c r="C137" s="2" t="s">
        <v>25</v>
      </c>
      <c r="D137" s="2" t="s">
        <v>757</v>
      </c>
      <c r="E137" s="2" t="s">
        <v>758</v>
      </c>
      <c r="F137" s="2" t="s">
        <v>759</v>
      </c>
      <c r="G137" s="2" t="s">
        <v>760</v>
      </c>
      <c r="H137" s="2" t="s">
        <v>761</v>
      </c>
      <c r="I137" s="2" t="s">
        <v>762</v>
      </c>
      <c r="J137" s="2">
        <v>2</v>
      </c>
      <c r="K137" s="3" t="s">
        <v>331</v>
      </c>
      <c r="L137" s="3" t="s">
        <v>135</v>
      </c>
      <c r="M137" s="2">
        <v>26.14</v>
      </c>
      <c r="N137" s="2">
        <v>2</v>
      </c>
      <c r="O137" s="2" t="s">
        <v>34</v>
      </c>
    </row>
    <row r="138" spans="1:15" x14ac:dyDescent="0.25">
      <c r="A138" s="1">
        <v>128</v>
      </c>
      <c r="B138" t="s">
        <v>763</v>
      </c>
      <c r="C138" s="2" t="s">
        <v>25</v>
      </c>
      <c r="D138" s="2" t="s">
        <v>764</v>
      </c>
      <c r="E138" s="2" t="s">
        <v>765</v>
      </c>
      <c r="F138" s="2" t="s">
        <v>766</v>
      </c>
      <c r="G138" s="2" t="s">
        <v>767</v>
      </c>
      <c r="H138" s="2" t="s">
        <v>768</v>
      </c>
      <c r="I138" s="2" t="s">
        <v>769</v>
      </c>
      <c r="J138" s="2">
        <v>2</v>
      </c>
      <c r="K138" s="3" t="s">
        <v>331</v>
      </c>
      <c r="L138" s="3" t="s">
        <v>214</v>
      </c>
      <c r="M138" s="2">
        <v>34.57</v>
      </c>
      <c r="N138" s="2">
        <v>0</v>
      </c>
      <c r="O138" s="2" t="s">
        <v>34</v>
      </c>
    </row>
    <row r="139" spans="1:15" x14ac:dyDescent="0.25">
      <c r="A139" s="1">
        <v>129</v>
      </c>
      <c r="B139" t="s">
        <v>770</v>
      </c>
      <c r="C139" s="2" t="s">
        <v>25</v>
      </c>
      <c r="D139" s="2" t="s">
        <v>771</v>
      </c>
      <c r="E139" s="2" t="s">
        <v>772</v>
      </c>
      <c r="F139" s="2" t="s">
        <v>773</v>
      </c>
      <c r="G139" s="2" t="s">
        <v>774</v>
      </c>
      <c r="H139" s="2" t="s">
        <v>775</v>
      </c>
      <c r="I139" s="2" t="s">
        <v>776</v>
      </c>
      <c r="J139" s="2">
        <v>3</v>
      </c>
      <c r="K139" s="3" t="s">
        <v>777</v>
      </c>
      <c r="L139" s="3" t="s">
        <v>144</v>
      </c>
      <c r="M139" s="2">
        <v>26</v>
      </c>
      <c r="N139" s="2">
        <v>0</v>
      </c>
      <c r="O139" s="2" t="s">
        <v>34</v>
      </c>
    </row>
    <row r="140" spans="1:15" x14ac:dyDescent="0.25">
      <c r="A140" s="1">
        <v>130</v>
      </c>
      <c r="B140" t="s">
        <v>778</v>
      </c>
      <c r="C140" s="2" t="s">
        <v>25</v>
      </c>
      <c r="D140" s="2" t="s">
        <v>779</v>
      </c>
      <c r="E140" s="2" t="s">
        <v>780</v>
      </c>
      <c r="F140" s="2" t="s">
        <v>781</v>
      </c>
      <c r="G140" s="2" t="s">
        <v>782</v>
      </c>
      <c r="H140" s="2" t="s">
        <v>783</v>
      </c>
      <c r="I140" s="2" t="s">
        <v>784</v>
      </c>
      <c r="J140" s="2">
        <v>2</v>
      </c>
      <c r="K140" s="3" t="s">
        <v>331</v>
      </c>
      <c r="L140" s="3" t="s">
        <v>731</v>
      </c>
      <c r="M140" s="2">
        <v>35</v>
      </c>
      <c r="N140" s="2">
        <v>0</v>
      </c>
      <c r="O140" s="2" t="s">
        <v>34</v>
      </c>
    </row>
    <row r="141" spans="1:15" x14ac:dyDescent="0.25">
      <c r="A141" s="1">
        <v>131</v>
      </c>
      <c r="B141" t="s">
        <v>785</v>
      </c>
      <c r="C141" s="2" t="s">
        <v>25</v>
      </c>
      <c r="D141" s="2" t="s">
        <v>786</v>
      </c>
      <c r="E141" s="2" t="s">
        <v>787</v>
      </c>
      <c r="F141" s="2" t="s">
        <v>788</v>
      </c>
      <c r="G141" s="2" t="s">
        <v>789</v>
      </c>
      <c r="H141" s="2" t="s">
        <v>790</v>
      </c>
      <c r="I141" s="2" t="s">
        <v>791</v>
      </c>
      <c r="J141" s="2">
        <v>2</v>
      </c>
      <c r="K141" s="3" t="s">
        <v>331</v>
      </c>
      <c r="L141" s="3" t="s">
        <v>33</v>
      </c>
      <c r="M141" s="2">
        <v>78.290000000000006</v>
      </c>
      <c r="N141" s="2">
        <v>0</v>
      </c>
      <c r="O141" s="2" t="s">
        <v>34</v>
      </c>
    </row>
    <row r="142" spans="1:15" x14ac:dyDescent="0.25">
      <c r="A142" s="1">
        <v>132</v>
      </c>
      <c r="B142" t="s">
        <v>792</v>
      </c>
      <c r="C142" s="2" t="s">
        <v>25</v>
      </c>
      <c r="D142" s="2" t="s">
        <v>793</v>
      </c>
      <c r="E142" s="2" t="s">
        <v>794</v>
      </c>
      <c r="F142" s="2" t="s">
        <v>795</v>
      </c>
      <c r="G142" s="2" t="s">
        <v>796</v>
      </c>
      <c r="H142" s="2" t="s">
        <v>797</v>
      </c>
      <c r="I142" s="2" t="s">
        <v>798</v>
      </c>
      <c r="J142" s="2">
        <v>1</v>
      </c>
      <c r="K142" s="3" t="s">
        <v>799</v>
      </c>
      <c r="L142" s="3" t="s">
        <v>135</v>
      </c>
      <c r="M142" s="2">
        <v>26</v>
      </c>
      <c r="N142" s="2">
        <v>1</v>
      </c>
      <c r="O142" s="2" t="s">
        <v>34</v>
      </c>
    </row>
    <row r="143" spans="1:15" x14ac:dyDescent="0.25">
      <c r="A143" s="1">
        <v>133</v>
      </c>
      <c r="B143" t="s">
        <v>800</v>
      </c>
      <c r="C143" s="2" t="s">
        <v>25</v>
      </c>
      <c r="D143" s="2" t="s">
        <v>801</v>
      </c>
      <c r="E143" s="2" t="s">
        <v>802</v>
      </c>
      <c r="F143" s="2" t="s">
        <v>803</v>
      </c>
      <c r="G143" s="2" t="s">
        <v>804</v>
      </c>
      <c r="H143" s="2" t="s">
        <v>805</v>
      </c>
      <c r="I143" s="2" t="s">
        <v>806</v>
      </c>
      <c r="J143" s="2">
        <v>2</v>
      </c>
      <c r="K143" s="3" t="s">
        <v>807</v>
      </c>
      <c r="L143" s="3" t="s">
        <v>135</v>
      </c>
      <c r="M143" s="2">
        <v>24.14</v>
      </c>
      <c r="N143" s="2">
        <v>8</v>
      </c>
      <c r="O143" s="2" t="s">
        <v>34</v>
      </c>
    </row>
    <row r="144" spans="1:15" x14ac:dyDescent="0.25">
      <c r="A144" s="1">
        <v>134</v>
      </c>
      <c r="B144" t="s">
        <v>808</v>
      </c>
      <c r="C144" s="2" t="s">
        <v>25</v>
      </c>
      <c r="D144" s="2" t="s">
        <v>809</v>
      </c>
      <c r="E144" s="2" t="s">
        <v>810</v>
      </c>
      <c r="F144" s="2" t="s">
        <v>811</v>
      </c>
      <c r="G144" s="2" t="s">
        <v>812</v>
      </c>
      <c r="H144" s="2" t="s">
        <v>813</v>
      </c>
      <c r="I144" s="2" t="s">
        <v>814</v>
      </c>
      <c r="J144" s="2">
        <v>2</v>
      </c>
      <c r="K144" s="3" t="s">
        <v>799</v>
      </c>
      <c r="L144" s="3" t="s">
        <v>135</v>
      </c>
      <c r="M144" s="2">
        <v>26</v>
      </c>
      <c r="N144" s="2">
        <v>4</v>
      </c>
      <c r="O144" s="2" t="s">
        <v>34</v>
      </c>
    </row>
    <row r="145" spans="1:15" x14ac:dyDescent="0.25">
      <c r="A145" s="1">
        <v>135</v>
      </c>
      <c r="B145" t="s">
        <v>815</v>
      </c>
      <c r="C145" s="2" t="s">
        <v>25</v>
      </c>
      <c r="D145" s="2" t="s">
        <v>816</v>
      </c>
      <c r="E145" s="2" t="s">
        <v>817</v>
      </c>
      <c r="F145" s="2" t="s">
        <v>818</v>
      </c>
      <c r="G145" s="2" t="s">
        <v>819</v>
      </c>
      <c r="H145" s="2" t="s">
        <v>820</v>
      </c>
      <c r="I145" s="2" t="s">
        <v>806</v>
      </c>
      <c r="J145" s="2">
        <v>2</v>
      </c>
      <c r="K145" s="3" t="s">
        <v>807</v>
      </c>
      <c r="L145" s="3" t="s">
        <v>135</v>
      </c>
      <c r="M145" s="2">
        <v>24.14</v>
      </c>
      <c r="N145" s="2">
        <v>8</v>
      </c>
      <c r="O145" s="2" t="s">
        <v>34</v>
      </c>
    </row>
    <row r="146" spans="1:15" x14ac:dyDescent="0.25">
      <c r="A146" s="1">
        <v>136</v>
      </c>
      <c r="B146" t="s">
        <v>821</v>
      </c>
      <c r="C146" s="2" t="s">
        <v>25</v>
      </c>
      <c r="D146" s="2" t="s">
        <v>822</v>
      </c>
      <c r="E146" s="2" t="s">
        <v>823</v>
      </c>
      <c r="F146" s="2" t="s">
        <v>824</v>
      </c>
      <c r="G146" s="2" t="s">
        <v>825</v>
      </c>
      <c r="H146" s="2" t="s">
        <v>820</v>
      </c>
      <c r="I146" s="2" t="s">
        <v>806</v>
      </c>
      <c r="J146" s="2">
        <v>2</v>
      </c>
      <c r="K146" s="3" t="s">
        <v>807</v>
      </c>
      <c r="L146" s="3" t="s">
        <v>135</v>
      </c>
      <c r="M146" s="2">
        <v>24.14</v>
      </c>
      <c r="N146" s="2">
        <v>8</v>
      </c>
      <c r="O146" s="2" t="s">
        <v>34</v>
      </c>
    </row>
    <row r="147" spans="1:15" x14ac:dyDescent="0.25">
      <c r="A147" s="1">
        <v>137</v>
      </c>
      <c r="B147" t="s">
        <v>826</v>
      </c>
      <c r="C147" s="2" t="s">
        <v>25</v>
      </c>
      <c r="D147" s="2" t="s">
        <v>827</v>
      </c>
      <c r="E147" s="2" t="s">
        <v>828</v>
      </c>
      <c r="F147" s="2" t="s">
        <v>829</v>
      </c>
      <c r="G147" s="2" t="s">
        <v>830</v>
      </c>
      <c r="H147" s="2" t="s">
        <v>831</v>
      </c>
      <c r="I147" s="2" t="s">
        <v>832</v>
      </c>
      <c r="J147" s="2">
        <v>2</v>
      </c>
      <c r="K147" s="3" t="s">
        <v>331</v>
      </c>
      <c r="L147" s="3" t="s">
        <v>135</v>
      </c>
      <c r="M147" s="2">
        <v>26.14</v>
      </c>
      <c r="N147" s="2">
        <v>2</v>
      </c>
      <c r="O147" s="2" t="s">
        <v>34</v>
      </c>
    </row>
    <row r="148" spans="1:15" x14ac:dyDescent="0.25">
      <c r="A148" s="1">
        <v>138</v>
      </c>
      <c r="B148" t="s">
        <v>833</v>
      </c>
      <c r="C148" s="2" t="s">
        <v>25</v>
      </c>
      <c r="D148" s="2" t="s">
        <v>834</v>
      </c>
      <c r="E148" s="2" t="s">
        <v>835</v>
      </c>
      <c r="F148" s="2" t="s">
        <v>836</v>
      </c>
      <c r="G148" s="2" t="s">
        <v>837</v>
      </c>
      <c r="H148" s="2" t="s">
        <v>838</v>
      </c>
      <c r="I148" s="2" t="s">
        <v>839</v>
      </c>
      <c r="J148" s="2">
        <v>1</v>
      </c>
      <c r="K148" s="3" t="s">
        <v>331</v>
      </c>
      <c r="L148" s="3" t="s">
        <v>393</v>
      </c>
      <c r="M148" s="2">
        <v>38.86</v>
      </c>
      <c r="N148" s="2">
        <v>0</v>
      </c>
      <c r="O148" s="2" t="s">
        <v>34</v>
      </c>
    </row>
    <row r="149" spans="1:15" x14ac:dyDescent="0.25">
      <c r="A149" s="1">
        <v>139</v>
      </c>
      <c r="B149" t="s">
        <v>840</v>
      </c>
      <c r="C149" s="2" t="s">
        <v>25</v>
      </c>
      <c r="D149" s="2" t="s">
        <v>841</v>
      </c>
      <c r="E149" s="2" t="s">
        <v>842</v>
      </c>
      <c r="F149" s="2" t="s">
        <v>843</v>
      </c>
      <c r="G149" s="2" t="s">
        <v>844</v>
      </c>
      <c r="H149" s="2" t="s">
        <v>845</v>
      </c>
      <c r="I149" s="2" t="s">
        <v>846</v>
      </c>
      <c r="J149" s="2">
        <v>3</v>
      </c>
      <c r="K149" s="3" t="s">
        <v>331</v>
      </c>
      <c r="L149" s="3" t="s">
        <v>847</v>
      </c>
      <c r="M149" s="2">
        <v>56.43</v>
      </c>
      <c r="N149" s="2">
        <v>0</v>
      </c>
      <c r="O149" s="2" t="s">
        <v>34</v>
      </c>
    </row>
    <row r="150" spans="1:15" x14ac:dyDescent="0.25">
      <c r="A150" s="1">
        <v>140</v>
      </c>
      <c r="B150" t="s">
        <v>848</v>
      </c>
      <c r="C150" s="2" t="s">
        <v>25</v>
      </c>
      <c r="D150" s="2" t="s">
        <v>849</v>
      </c>
      <c r="E150" s="2" t="s">
        <v>850</v>
      </c>
      <c r="F150" s="2" t="s">
        <v>851</v>
      </c>
      <c r="G150" s="2" t="s">
        <v>852</v>
      </c>
      <c r="H150" s="2" t="s">
        <v>853</v>
      </c>
      <c r="I150" s="2" t="s">
        <v>854</v>
      </c>
      <c r="J150" s="2">
        <v>2</v>
      </c>
      <c r="K150" s="3" t="s">
        <v>331</v>
      </c>
      <c r="L150" s="3" t="s">
        <v>393</v>
      </c>
      <c r="M150" s="2">
        <v>38.86</v>
      </c>
      <c r="N150" s="2">
        <v>0</v>
      </c>
      <c r="O150" s="2" t="s">
        <v>34</v>
      </c>
    </row>
    <row r="151" spans="1:15" x14ac:dyDescent="0.25">
      <c r="A151" s="1">
        <v>141</v>
      </c>
      <c r="B151" t="s">
        <v>855</v>
      </c>
      <c r="C151" s="2" t="s">
        <v>25</v>
      </c>
      <c r="D151" s="2" t="s">
        <v>856</v>
      </c>
      <c r="E151" s="2" t="s">
        <v>857</v>
      </c>
      <c r="F151" s="2" t="s">
        <v>858</v>
      </c>
      <c r="G151" s="2" t="s">
        <v>859</v>
      </c>
      <c r="H151" s="2" t="s">
        <v>860</v>
      </c>
      <c r="I151" s="2" t="s">
        <v>861</v>
      </c>
      <c r="J151" s="2">
        <v>1</v>
      </c>
      <c r="K151" s="3" t="s">
        <v>331</v>
      </c>
      <c r="L151" s="3" t="s">
        <v>135</v>
      </c>
      <c r="M151" s="2">
        <v>26.14</v>
      </c>
      <c r="N151" s="2">
        <v>1</v>
      </c>
      <c r="O151" s="2" t="s">
        <v>34</v>
      </c>
    </row>
    <row r="152" spans="1:15" x14ac:dyDescent="0.25">
      <c r="A152" s="1">
        <v>142</v>
      </c>
      <c r="B152" t="s">
        <v>862</v>
      </c>
      <c r="C152" s="2" t="s">
        <v>25</v>
      </c>
      <c r="D152" s="2" t="s">
        <v>863</v>
      </c>
      <c r="E152" s="2" t="s">
        <v>864</v>
      </c>
      <c r="F152" s="2" t="s">
        <v>865</v>
      </c>
      <c r="G152" s="2" t="s">
        <v>866</v>
      </c>
      <c r="H152" s="2" t="s">
        <v>867</v>
      </c>
      <c r="I152" s="2" t="s">
        <v>868</v>
      </c>
      <c r="J152" s="2">
        <v>1</v>
      </c>
      <c r="K152" s="3" t="s">
        <v>799</v>
      </c>
      <c r="L152" s="3" t="s">
        <v>740</v>
      </c>
      <c r="M152" s="2">
        <v>43.14</v>
      </c>
      <c r="N152" s="2">
        <v>0</v>
      </c>
      <c r="O152" s="2" t="s">
        <v>34</v>
      </c>
    </row>
    <row r="153" spans="1:15" x14ac:dyDescent="0.25">
      <c r="A153" s="1">
        <v>143</v>
      </c>
      <c r="B153" t="s">
        <v>869</v>
      </c>
      <c r="C153" s="2" t="s">
        <v>25</v>
      </c>
      <c r="D153" s="2" t="s">
        <v>863</v>
      </c>
      <c r="E153" s="2" t="s">
        <v>864</v>
      </c>
      <c r="F153" s="2" t="s">
        <v>870</v>
      </c>
      <c r="G153" s="2" t="s">
        <v>859</v>
      </c>
      <c r="H153" s="2" t="s">
        <v>860</v>
      </c>
      <c r="I153" s="2" t="s">
        <v>861</v>
      </c>
      <c r="J153" s="2">
        <v>1</v>
      </c>
      <c r="K153" s="3" t="s">
        <v>331</v>
      </c>
      <c r="L153" s="3" t="s">
        <v>135</v>
      </c>
      <c r="M153" s="2">
        <v>26.14</v>
      </c>
      <c r="N153" s="2">
        <v>1</v>
      </c>
      <c r="O153" s="2" t="s">
        <v>34</v>
      </c>
    </row>
    <row r="154" spans="1:15" x14ac:dyDescent="0.25">
      <c r="A154" s="1">
        <v>144</v>
      </c>
      <c r="B154" t="s">
        <v>871</v>
      </c>
      <c r="C154" s="2" t="s">
        <v>25</v>
      </c>
      <c r="D154" s="2" t="s">
        <v>872</v>
      </c>
      <c r="E154" s="2" t="s">
        <v>873</v>
      </c>
      <c r="F154" s="2" t="s">
        <v>874</v>
      </c>
      <c r="G154" s="2" t="s">
        <v>875</v>
      </c>
      <c r="H154" s="2" t="s">
        <v>876</v>
      </c>
      <c r="I154" s="2" t="s">
        <v>877</v>
      </c>
      <c r="J154" s="2">
        <v>2</v>
      </c>
      <c r="K154" s="3" t="s">
        <v>799</v>
      </c>
      <c r="L154" s="3" t="s">
        <v>878</v>
      </c>
      <c r="M154" s="2">
        <v>30.29</v>
      </c>
      <c r="N154" s="2">
        <v>0</v>
      </c>
      <c r="O154" s="2" t="s">
        <v>34</v>
      </c>
    </row>
    <row r="155" spans="1:15" x14ac:dyDescent="0.25">
      <c r="A155" s="1">
        <v>145</v>
      </c>
      <c r="B155" t="s">
        <v>879</v>
      </c>
      <c r="C155" s="2" t="s">
        <v>25</v>
      </c>
      <c r="D155" s="2" t="s">
        <v>880</v>
      </c>
      <c r="E155" s="2" t="s">
        <v>881</v>
      </c>
      <c r="F155" s="2" t="s">
        <v>882</v>
      </c>
      <c r="G155" s="2" t="s">
        <v>745</v>
      </c>
      <c r="H155" s="2" t="s">
        <v>746</v>
      </c>
      <c r="I155" s="2" t="s">
        <v>747</v>
      </c>
      <c r="J155" s="2">
        <v>1</v>
      </c>
      <c r="K155" s="3" t="s">
        <v>748</v>
      </c>
      <c r="L155" s="3" t="s">
        <v>135</v>
      </c>
      <c r="M155" s="2">
        <v>19.71</v>
      </c>
      <c r="N155" s="2">
        <v>1</v>
      </c>
      <c r="O155" s="2" t="s">
        <v>34</v>
      </c>
    </row>
    <row r="156" spans="1:15" x14ac:dyDescent="0.25">
      <c r="A156" s="1">
        <v>146</v>
      </c>
      <c r="B156" t="s">
        <v>883</v>
      </c>
      <c r="C156" s="2" t="s">
        <v>25</v>
      </c>
      <c r="D156" s="2" t="s">
        <v>884</v>
      </c>
      <c r="E156" s="2" t="s">
        <v>885</v>
      </c>
      <c r="F156" s="2" t="s">
        <v>886</v>
      </c>
      <c r="G156" s="2" t="s">
        <v>887</v>
      </c>
      <c r="H156" s="2" t="s">
        <v>723</v>
      </c>
      <c r="I156" s="2" t="s">
        <v>888</v>
      </c>
      <c r="J156" s="2">
        <v>1</v>
      </c>
      <c r="K156" s="3" t="s">
        <v>331</v>
      </c>
      <c r="L156" s="3" t="s">
        <v>537</v>
      </c>
      <c r="M156" s="2">
        <v>52</v>
      </c>
      <c r="N156" s="2">
        <v>0</v>
      </c>
      <c r="O156" s="2" t="s">
        <v>34</v>
      </c>
    </row>
    <row r="157" spans="1:15" x14ac:dyDescent="0.25">
      <c r="A157" s="1">
        <v>147</v>
      </c>
      <c r="B157" t="s">
        <v>889</v>
      </c>
      <c r="C157" s="2" t="s">
        <v>25</v>
      </c>
      <c r="D157" s="2" t="s">
        <v>890</v>
      </c>
      <c r="E157" s="2" t="s">
        <v>891</v>
      </c>
      <c r="F157" s="2" t="s">
        <v>892</v>
      </c>
      <c r="G157" s="2" t="s">
        <v>893</v>
      </c>
      <c r="H157" s="2" t="s">
        <v>894</v>
      </c>
      <c r="I157" s="2" t="s">
        <v>895</v>
      </c>
      <c r="J157" s="2">
        <v>2</v>
      </c>
      <c r="K157" s="3" t="s">
        <v>331</v>
      </c>
      <c r="L157" s="3" t="s">
        <v>135</v>
      </c>
      <c r="M157" s="2">
        <v>26.14</v>
      </c>
      <c r="N157" s="2">
        <v>2</v>
      </c>
      <c r="O157" s="2" t="s">
        <v>34</v>
      </c>
    </row>
    <row r="158" spans="1:15" x14ac:dyDescent="0.25">
      <c r="A158" s="1">
        <v>148</v>
      </c>
      <c r="B158" t="s">
        <v>896</v>
      </c>
      <c r="C158" s="2" t="s">
        <v>25</v>
      </c>
      <c r="D158" s="2" t="s">
        <v>897</v>
      </c>
      <c r="E158" s="2" t="s">
        <v>898</v>
      </c>
      <c r="F158" s="2" t="s">
        <v>899</v>
      </c>
      <c r="G158" s="2" t="s">
        <v>900</v>
      </c>
      <c r="H158" s="2" t="s">
        <v>901</v>
      </c>
      <c r="I158" s="2" t="s">
        <v>902</v>
      </c>
      <c r="J158" s="2">
        <v>5</v>
      </c>
      <c r="K158" s="3" t="s">
        <v>903</v>
      </c>
      <c r="L158" s="3" t="s">
        <v>904</v>
      </c>
      <c r="M158" s="2">
        <v>32.43</v>
      </c>
      <c r="N158" s="2">
        <v>0</v>
      </c>
      <c r="O158" s="2" t="s">
        <v>34</v>
      </c>
    </row>
    <row r="159" spans="1:15" x14ac:dyDescent="0.25">
      <c r="A159" s="1">
        <v>149</v>
      </c>
      <c r="B159" t="s">
        <v>905</v>
      </c>
      <c r="C159" s="2" t="s">
        <v>25</v>
      </c>
      <c r="D159" s="2" t="s">
        <v>906</v>
      </c>
      <c r="E159" s="2" t="s">
        <v>907</v>
      </c>
      <c r="F159" s="2" t="s">
        <v>908</v>
      </c>
      <c r="G159" s="2" t="s">
        <v>825</v>
      </c>
      <c r="H159" s="2" t="s">
        <v>909</v>
      </c>
      <c r="I159" s="2" t="s">
        <v>806</v>
      </c>
      <c r="J159" s="2">
        <v>2</v>
      </c>
      <c r="K159" s="3" t="s">
        <v>807</v>
      </c>
      <c r="L159" s="3" t="s">
        <v>135</v>
      </c>
      <c r="M159" s="2">
        <v>24.14</v>
      </c>
      <c r="N159" s="2">
        <v>8</v>
      </c>
      <c r="O159" s="2" t="s">
        <v>34</v>
      </c>
    </row>
    <row r="160" spans="1:15" x14ac:dyDescent="0.25">
      <c r="A160" s="1">
        <v>150</v>
      </c>
      <c r="B160" t="s">
        <v>910</v>
      </c>
      <c r="C160" s="2" t="s">
        <v>25</v>
      </c>
      <c r="D160" s="2" t="s">
        <v>911</v>
      </c>
      <c r="E160" s="2" t="s">
        <v>912</v>
      </c>
      <c r="F160" s="2" t="s">
        <v>913</v>
      </c>
      <c r="G160" s="2" t="s">
        <v>914</v>
      </c>
      <c r="H160" s="2" t="s">
        <v>915</v>
      </c>
      <c r="I160" s="2" t="s">
        <v>916</v>
      </c>
      <c r="J160" s="2">
        <v>5</v>
      </c>
      <c r="K160" s="3" t="s">
        <v>917</v>
      </c>
      <c r="L160" s="3" t="s">
        <v>108</v>
      </c>
      <c r="M160" s="2">
        <v>71.569999999999993</v>
      </c>
      <c r="N160" s="2">
        <v>0</v>
      </c>
      <c r="O160" s="2" t="s">
        <v>34</v>
      </c>
    </row>
    <row r="161" spans="1:15" x14ac:dyDescent="0.25">
      <c r="A161" s="1">
        <v>151</v>
      </c>
      <c r="B161" t="s">
        <v>918</v>
      </c>
      <c r="C161" s="2" t="s">
        <v>25</v>
      </c>
      <c r="D161" s="2" t="s">
        <v>919</v>
      </c>
      <c r="E161" s="2" t="s">
        <v>920</v>
      </c>
      <c r="F161" s="2" t="s">
        <v>921</v>
      </c>
      <c r="G161" s="2" t="s">
        <v>922</v>
      </c>
      <c r="H161" s="2" t="s">
        <v>923</v>
      </c>
      <c r="I161" s="2" t="s">
        <v>924</v>
      </c>
      <c r="J161" s="2">
        <v>5</v>
      </c>
      <c r="K161" s="3" t="s">
        <v>925</v>
      </c>
      <c r="L161" s="3" t="s">
        <v>878</v>
      </c>
      <c r="M161" s="2">
        <v>552.29</v>
      </c>
      <c r="N161" s="2">
        <v>0</v>
      </c>
      <c r="O161" s="2" t="s">
        <v>34</v>
      </c>
    </row>
    <row r="162" spans="1:15" x14ac:dyDescent="0.25">
      <c r="A162" s="1">
        <v>152</v>
      </c>
      <c r="B162" t="s">
        <v>926</v>
      </c>
      <c r="C162" s="2" t="s">
        <v>25</v>
      </c>
      <c r="D162" s="2" t="s">
        <v>927</v>
      </c>
      <c r="E162" s="2" t="s">
        <v>928</v>
      </c>
      <c r="F162" s="2" t="s">
        <v>929</v>
      </c>
      <c r="G162" s="2" t="s">
        <v>930</v>
      </c>
      <c r="H162" s="2" t="s">
        <v>909</v>
      </c>
      <c r="I162" s="2" t="s">
        <v>806</v>
      </c>
      <c r="J162" s="2">
        <v>2</v>
      </c>
      <c r="K162" s="3" t="s">
        <v>807</v>
      </c>
      <c r="L162" s="3" t="s">
        <v>135</v>
      </c>
      <c r="M162" s="2">
        <v>24.14</v>
      </c>
      <c r="N162" s="2">
        <v>9</v>
      </c>
      <c r="O162" s="2" t="s">
        <v>34</v>
      </c>
    </row>
    <row r="163" spans="1:15" x14ac:dyDescent="0.25">
      <c r="A163" s="1">
        <v>153</v>
      </c>
      <c r="B163" t="s">
        <v>931</v>
      </c>
      <c r="C163" s="2" t="s">
        <v>25</v>
      </c>
      <c r="D163" s="2" t="s">
        <v>932</v>
      </c>
      <c r="E163" s="2" t="s">
        <v>933</v>
      </c>
      <c r="F163" s="2" t="s">
        <v>934</v>
      </c>
      <c r="G163" s="2" t="s">
        <v>774</v>
      </c>
      <c r="H163" s="2" t="s">
        <v>935</v>
      </c>
      <c r="I163" s="2" t="s">
        <v>936</v>
      </c>
      <c r="J163" s="2">
        <v>3</v>
      </c>
      <c r="K163" s="3" t="s">
        <v>777</v>
      </c>
      <c r="L163" s="3" t="s">
        <v>144</v>
      </c>
      <c r="M163" s="2">
        <v>26</v>
      </c>
      <c r="N163" s="2">
        <v>0</v>
      </c>
      <c r="O163" s="2" t="s">
        <v>34</v>
      </c>
    </row>
    <row r="164" spans="1:15" x14ac:dyDescent="0.25">
      <c r="A164" s="1">
        <v>154</v>
      </c>
      <c r="B164" t="s">
        <v>937</v>
      </c>
      <c r="C164" s="2" t="s">
        <v>25</v>
      </c>
      <c r="D164" s="2" t="s">
        <v>938</v>
      </c>
      <c r="E164" s="2" t="s">
        <v>939</v>
      </c>
      <c r="F164" s="2" t="s">
        <v>940</v>
      </c>
      <c r="G164" s="2" t="s">
        <v>930</v>
      </c>
      <c r="H164" s="2" t="s">
        <v>909</v>
      </c>
      <c r="I164" s="2" t="s">
        <v>806</v>
      </c>
      <c r="J164" s="2">
        <v>2</v>
      </c>
      <c r="K164" s="3" t="s">
        <v>807</v>
      </c>
      <c r="L164" s="3" t="s">
        <v>135</v>
      </c>
      <c r="M164" s="2">
        <v>24.14</v>
      </c>
      <c r="N164" s="2">
        <v>9</v>
      </c>
      <c r="O164" s="2" t="s">
        <v>34</v>
      </c>
    </row>
    <row r="165" spans="1:15" x14ac:dyDescent="0.25">
      <c r="A165" s="1">
        <v>155</v>
      </c>
      <c r="B165" t="s">
        <v>941</v>
      </c>
      <c r="C165" s="2" t="s">
        <v>25</v>
      </c>
      <c r="D165" s="2" t="s">
        <v>942</v>
      </c>
      <c r="E165" s="2" t="s">
        <v>943</v>
      </c>
      <c r="F165" s="2" t="s">
        <v>944</v>
      </c>
      <c r="G165" s="2" t="s">
        <v>945</v>
      </c>
      <c r="H165" s="2" t="s">
        <v>909</v>
      </c>
      <c r="I165" s="2" t="s">
        <v>806</v>
      </c>
      <c r="J165" s="2">
        <v>2</v>
      </c>
      <c r="K165" s="3" t="s">
        <v>807</v>
      </c>
      <c r="L165" s="3" t="s">
        <v>135</v>
      </c>
      <c r="M165" s="2">
        <v>24.14</v>
      </c>
      <c r="N165" s="2">
        <v>9</v>
      </c>
      <c r="O165" s="2" t="s">
        <v>34</v>
      </c>
    </row>
    <row r="166" spans="1:15" x14ac:dyDescent="0.25">
      <c r="A166" s="1">
        <v>156</v>
      </c>
      <c r="B166" t="s">
        <v>946</v>
      </c>
      <c r="C166" s="2" t="s">
        <v>25</v>
      </c>
      <c r="D166" s="2" t="s">
        <v>947</v>
      </c>
      <c r="E166" s="2" t="s">
        <v>948</v>
      </c>
      <c r="F166" s="2" t="s">
        <v>949</v>
      </c>
      <c r="G166" s="2" t="s">
        <v>812</v>
      </c>
      <c r="H166" s="2" t="s">
        <v>813</v>
      </c>
      <c r="I166" s="2" t="s">
        <v>950</v>
      </c>
      <c r="J166" s="2">
        <v>2</v>
      </c>
      <c r="K166" s="3" t="s">
        <v>799</v>
      </c>
      <c r="L166" s="3" t="s">
        <v>135</v>
      </c>
      <c r="M166" s="2">
        <v>26</v>
      </c>
      <c r="N166" s="2">
        <v>4</v>
      </c>
      <c r="O166" s="2" t="s">
        <v>34</v>
      </c>
    </row>
    <row r="167" spans="1:15" x14ac:dyDescent="0.25">
      <c r="A167" s="1">
        <v>157</v>
      </c>
      <c r="B167" t="s">
        <v>951</v>
      </c>
      <c r="C167" s="2" t="s">
        <v>25</v>
      </c>
      <c r="D167" s="2" t="s">
        <v>952</v>
      </c>
      <c r="E167" s="2" t="s">
        <v>953</v>
      </c>
      <c r="F167" s="2" t="s">
        <v>954</v>
      </c>
      <c r="G167" s="2" t="s">
        <v>930</v>
      </c>
      <c r="H167" s="2" t="s">
        <v>909</v>
      </c>
      <c r="I167" s="2" t="s">
        <v>806</v>
      </c>
      <c r="J167" s="2">
        <v>2</v>
      </c>
      <c r="K167" s="3" t="s">
        <v>807</v>
      </c>
      <c r="L167" s="3" t="s">
        <v>135</v>
      </c>
      <c r="M167" s="2">
        <v>24.14</v>
      </c>
      <c r="N167" s="2">
        <v>9</v>
      </c>
      <c r="O167" s="2" t="s">
        <v>34</v>
      </c>
    </row>
    <row r="168" spans="1:15" x14ac:dyDescent="0.25">
      <c r="A168" s="1">
        <v>158</v>
      </c>
      <c r="B168" t="s">
        <v>955</v>
      </c>
      <c r="C168" s="2" t="s">
        <v>25</v>
      </c>
      <c r="D168" s="2" t="s">
        <v>956</v>
      </c>
      <c r="E168" s="2" t="s">
        <v>957</v>
      </c>
      <c r="F168" s="2" t="s">
        <v>958</v>
      </c>
      <c r="G168" s="2" t="s">
        <v>959</v>
      </c>
      <c r="H168" s="2" t="s">
        <v>960</v>
      </c>
      <c r="I168" s="2" t="s">
        <v>961</v>
      </c>
      <c r="J168" s="2">
        <v>3</v>
      </c>
      <c r="K168" s="3" t="s">
        <v>799</v>
      </c>
      <c r="L168" s="3" t="s">
        <v>135</v>
      </c>
      <c r="M168" s="2">
        <v>26</v>
      </c>
      <c r="N168" s="2">
        <v>3</v>
      </c>
      <c r="O168" s="2" t="s">
        <v>34</v>
      </c>
    </row>
    <row r="169" spans="1:15" x14ac:dyDescent="0.25">
      <c r="A169" s="1">
        <v>159</v>
      </c>
      <c r="B169" t="s">
        <v>962</v>
      </c>
      <c r="C169" s="2" t="s">
        <v>25</v>
      </c>
      <c r="D169" s="2" t="s">
        <v>963</v>
      </c>
      <c r="E169" s="2" t="s">
        <v>964</v>
      </c>
      <c r="F169" s="2" t="s">
        <v>965</v>
      </c>
      <c r="G169" s="2" t="s">
        <v>966</v>
      </c>
      <c r="H169" s="2" t="s">
        <v>967</v>
      </c>
      <c r="I169" s="2" t="s">
        <v>968</v>
      </c>
      <c r="J169" s="2">
        <v>1</v>
      </c>
      <c r="K169" s="3" t="s">
        <v>331</v>
      </c>
      <c r="L169" s="3" t="s">
        <v>135</v>
      </c>
      <c r="M169" s="2">
        <v>26.14</v>
      </c>
      <c r="N169" s="2">
        <v>1</v>
      </c>
      <c r="O169" s="2" t="s">
        <v>34</v>
      </c>
    </row>
    <row r="170" spans="1:15" x14ac:dyDescent="0.25">
      <c r="A170" s="1">
        <v>160</v>
      </c>
      <c r="B170" t="s">
        <v>969</v>
      </c>
      <c r="C170" s="2" t="s">
        <v>25</v>
      </c>
      <c r="D170" s="2" t="s">
        <v>970</v>
      </c>
      <c r="E170" s="2" t="s">
        <v>971</v>
      </c>
      <c r="F170" s="2" t="s">
        <v>972</v>
      </c>
      <c r="G170" s="2" t="s">
        <v>973</v>
      </c>
      <c r="H170" s="2" t="s">
        <v>974</v>
      </c>
      <c r="I170" s="2" t="s">
        <v>975</v>
      </c>
      <c r="J170" s="2">
        <v>3</v>
      </c>
      <c r="K170" s="3" t="s">
        <v>807</v>
      </c>
      <c r="L170" s="3" t="s">
        <v>135</v>
      </c>
      <c r="M170" s="2">
        <v>24.14</v>
      </c>
      <c r="N170" s="2">
        <v>3</v>
      </c>
      <c r="O170" s="2" t="s">
        <v>34</v>
      </c>
    </row>
    <row r="171" spans="1:15" x14ac:dyDescent="0.25">
      <c r="A171" s="1">
        <v>161</v>
      </c>
      <c r="B171" t="s">
        <v>976</v>
      </c>
      <c r="C171" s="2" t="s">
        <v>25</v>
      </c>
      <c r="D171" s="2" t="s">
        <v>977</v>
      </c>
      <c r="E171" s="2" t="s">
        <v>978</v>
      </c>
      <c r="F171" s="2" t="s">
        <v>979</v>
      </c>
      <c r="G171" s="2" t="s">
        <v>980</v>
      </c>
      <c r="H171" s="2" t="s">
        <v>981</v>
      </c>
      <c r="I171" s="2" t="s">
        <v>975</v>
      </c>
      <c r="J171" s="2">
        <v>3</v>
      </c>
      <c r="K171" s="3" t="s">
        <v>807</v>
      </c>
      <c r="L171" s="3" t="s">
        <v>135</v>
      </c>
      <c r="M171" s="2">
        <v>24.14</v>
      </c>
      <c r="N171" s="2">
        <v>3</v>
      </c>
      <c r="O171" s="2" t="s">
        <v>34</v>
      </c>
    </row>
    <row r="172" spans="1:15" x14ac:dyDescent="0.25">
      <c r="A172" s="1">
        <v>162</v>
      </c>
      <c r="B172" t="s">
        <v>982</v>
      </c>
      <c r="C172" s="2" t="s">
        <v>25</v>
      </c>
      <c r="D172" s="2" t="s">
        <v>983</v>
      </c>
      <c r="E172" s="2" t="s">
        <v>984</v>
      </c>
      <c r="F172" s="2" t="s">
        <v>985</v>
      </c>
      <c r="G172" s="2" t="s">
        <v>986</v>
      </c>
      <c r="H172" s="2" t="s">
        <v>981</v>
      </c>
      <c r="I172" s="2" t="s">
        <v>975</v>
      </c>
      <c r="J172" s="2">
        <v>3</v>
      </c>
      <c r="K172" s="3" t="s">
        <v>807</v>
      </c>
      <c r="L172" s="3" t="s">
        <v>135</v>
      </c>
      <c r="M172" s="2">
        <v>24.14</v>
      </c>
      <c r="N172" s="2">
        <v>3</v>
      </c>
      <c r="O172" s="2" t="s">
        <v>34</v>
      </c>
    </row>
    <row r="173" spans="1:15" x14ac:dyDescent="0.25">
      <c r="A173" s="1">
        <v>163</v>
      </c>
      <c r="B173" t="s">
        <v>987</v>
      </c>
      <c r="C173" s="2" t="s">
        <v>25</v>
      </c>
      <c r="D173" s="2" t="s">
        <v>988</v>
      </c>
      <c r="E173" s="2" t="s">
        <v>989</v>
      </c>
      <c r="F173" s="2" t="s">
        <v>985</v>
      </c>
      <c r="G173" s="2" t="s">
        <v>986</v>
      </c>
      <c r="H173" s="2" t="s">
        <v>981</v>
      </c>
      <c r="I173" s="2" t="s">
        <v>975</v>
      </c>
      <c r="J173" s="2">
        <v>3</v>
      </c>
      <c r="K173" s="3" t="s">
        <v>807</v>
      </c>
      <c r="L173" s="3" t="s">
        <v>135</v>
      </c>
      <c r="M173" s="2">
        <v>24.14</v>
      </c>
      <c r="N173" s="2">
        <v>3</v>
      </c>
      <c r="O173" s="2" t="s">
        <v>34</v>
      </c>
    </row>
    <row r="174" spans="1:15" x14ac:dyDescent="0.25">
      <c r="A174" s="1">
        <v>164</v>
      </c>
      <c r="B174" t="s">
        <v>990</v>
      </c>
      <c r="C174" s="2" t="s">
        <v>25</v>
      </c>
      <c r="D174" s="2" t="s">
        <v>991</v>
      </c>
      <c r="E174" s="2" t="s">
        <v>992</v>
      </c>
      <c r="F174" s="2" t="s">
        <v>993</v>
      </c>
      <c r="G174" s="2" t="s">
        <v>986</v>
      </c>
      <c r="H174" s="2" t="s">
        <v>981</v>
      </c>
      <c r="I174" s="2" t="s">
        <v>975</v>
      </c>
      <c r="J174" s="2">
        <v>3</v>
      </c>
      <c r="K174" s="3" t="s">
        <v>807</v>
      </c>
      <c r="L174" s="3" t="s">
        <v>135</v>
      </c>
      <c r="M174" s="2">
        <v>24.14</v>
      </c>
      <c r="N174" s="2">
        <v>3</v>
      </c>
      <c r="O174" s="2" t="s">
        <v>34</v>
      </c>
    </row>
    <row r="175" spans="1:15" x14ac:dyDescent="0.25">
      <c r="A175" s="1">
        <v>165</v>
      </c>
      <c r="B175" t="s">
        <v>994</v>
      </c>
      <c r="C175" s="2" t="s">
        <v>25</v>
      </c>
      <c r="D175" s="2" t="s">
        <v>995</v>
      </c>
      <c r="E175" s="2" t="s">
        <v>996</v>
      </c>
      <c r="F175" s="2" t="s">
        <v>997</v>
      </c>
      <c r="G175" s="2" t="s">
        <v>998</v>
      </c>
      <c r="H175" s="2" t="s">
        <v>981</v>
      </c>
      <c r="I175" s="2" t="s">
        <v>975</v>
      </c>
      <c r="J175" s="2">
        <v>3</v>
      </c>
      <c r="K175" s="3" t="s">
        <v>807</v>
      </c>
      <c r="L175" s="3" t="s">
        <v>135</v>
      </c>
      <c r="M175" s="2">
        <v>24.14</v>
      </c>
      <c r="N175" s="2">
        <v>3</v>
      </c>
      <c r="O175" s="2" t="s">
        <v>34</v>
      </c>
    </row>
    <row r="176" spans="1:15" x14ac:dyDescent="0.25">
      <c r="A176" s="1">
        <v>166</v>
      </c>
      <c r="B176" t="s">
        <v>999</v>
      </c>
      <c r="C176" s="2" t="s">
        <v>25</v>
      </c>
      <c r="D176" s="2" t="s">
        <v>1000</v>
      </c>
      <c r="E176" s="2" t="s">
        <v>1001</v>
      </c>
      <c r="F176" s="2" t="s">
        <v>1002</v>
      </c>
      <c r="G176" s="2" t="s">
        <v>986</v>
      </c>
      <c r="H176" s="2" t="s">
        <v>981</v>
      </c>
      <c r="I176" s="2" t="s">
        <v>975</v>
      </c>
      <c r="J176" s="2">
        <v>3</v>
      </c>
      <c r="K176" s="3" t="s">
        <v>807</v>
      </c>
      <c r="L176" s="3" t="s">
        <v>135</v>
      </c>
      <c r="M176" s="2">
        <v>24.14</v>
      </c>
      <c r="N176" s="2">
        <v>3</v>
      </c>
      <c r="O176" s="2" t="s">
        <v>34</v>
      </c>
    </row>
    <row r="177" spans="1:15" x14ac:dyDescent="0.25">
      <c r="A177" s="1">
        <v>167</v>
      </c>
      <c r="B177" t="s">
        <v>1003</v>
      </c>
      <c r="C177" s="2" t="s">
        <v>25</v>
      </c>
      <c r="D177" s="2" t="s">
        <v>1004</v>
      </c>
      <c r="E177" s="2" t="s">
        <v>1005</v>
      </c>
      <c r="F177" s="2" t="s">
        <v>1006</v>
      </c>
      <c r="G177" s="2" t="s">
        <v>986</v>
      </c>
      <c r="H177" s="2" t="s">
        <v>981</v>
      </c>
      <c r="I177" s="2" t="s">
        <v>975</v>
      </c>
      <c r="J177" s="2">
        <v>3</v>
      </c>
      <c r="K177" s="3" t="s">
        <v>807</v>
      </c>
      <c r="L177" s="3" t="s">
        <v>135</v>
      </c>
      <c r="M177" s="2">
        <v>24.14</v>
      </c>
      <c r="N177" s="2">
        <v>3</v>
      </c>
      <c r="O177" s="2" t="s">
        <v>34</v>
      </c>
    </row>
    <row r="178" spans="1:15" x14ac:dyDescent="0.25">
      <c r="A178" s="1">
        <v>168</v>
      </c>
      <c r="B178" t="s">
        <v>1007</v>
      </c>
      <c r="C178" s="2" t="s">
        <v>25</v>
      </c>
      <c r="D178" s="2" t="s">
        <v>1008</v>
      </c>
      <c r="E178" s="2" t="s">
        <v>1009</v>
      </c>
      <c r="F178" s="2" t="s">
        <v>1010</v>
      </c>
      <c r="G178" s="2" t="s">
        <v>1011</v>
      </c>
      <c r="H178" s="2" t="s">
        <v>981</v>
      </c>
      <c r="I178" s="2" t="s">
        <v>975</v>
      </c>
      <c r="J178" s="2">
        <v>3</v>
      </c>
      <c r="K178" s="3" t="s">
        <v>807</v>
      </c>
      <c r="L178" s="3" t="s">
        <v>135</v>
      </c>
      <c r="M178" s="2">
        <v>24.14</v>
      </c>
      <c r="N178" s="2">
        <v>3</v>
      </c>
      <c r="O178" s="2" t="s">
        <v>34</v>
      </c>
    </row>
    <row r="179" spans="1:15" x14ac:dyDescent="0.25">
      <c r="A179" s="1">
        <v>169</v>
      </c>
      <c r="B179" t="s">
        <v>1012</v>
      </c>
      <c r="C179" s="2" t="s">
        <v>25</v>
      </c>
      <c r="D179" s="2" t="s">
        <v>1013</v>
      </c>
      <c r="E179" s="2" t="s">
        <v>1014</v>
      </c>
      <c r="F179" s="2" t="s">
        <v>985</v>
      </c>
      <c r="G179" s="2" t="s">
        <v>986</v>
      </c>
      <c r="H179" s="2" t="s">
        <v>981</v>
      </c>
      <c r="I179" s="2" t="s">
        <v>975</v>
      </c>
      <c r="J179" s="2">
        <v>3</v>
      </c>
      <c r="K179" s="3" t="s">
        <v>807</v>
      </c>
      <c r="L179" s="3" t="s">
        <v>135</v>
      </c>
      <c r="M179" s="2">
        <v>24.14</v>
      </c>
      <c r="N179" s="2">
        <v>3</v>
      </c>
      <c r="O179" s="2" t="s">
        <v>34</v>
      </c>
    </row>
    <row r="180" spans="1:15" x14ac:dyDescent="0.25">
      <c r="A180" s="1">
        <v>170</v>
      </c>
      <c r="B180" t="s">
        <v>1015</v>
      </c>
      <c r="C180" s="2" t="s">
        <v>25</v>
      </c>
      <c r="D180" s="2" t="s">
        <v>1016</v>
      </c>
      <c r="E180" s="2" t="s">
        <v>1017</v>
      </c>
      <c r="F180" s="2" t="s">
        <v>1018</v>
      </c>
      <c r="G180" s="2" t="s">
        <v>1019</v>
      </c>
      <c r="H180" s="2" t="s">
        <v>1020</v>
      </c>
      <c r="I180" s="2" t="s">
        <v>1021</v>
      </c>
      <c r="J180" s="2">
        <v>2</v>
      </c>
      <c r="K180" s="3" t="s">
        <v>1022</v>
      </c>
      <c r="L180" s="3" t="s">
        <v>1023</v>
      </c>
      <c r="M180" s="2">
        <v>26.14</v>
      </c>
      <c r="N180" s="2">
        <v>0</v>
      </c>
      <c r="O180" s="2" t="s">
        <v>34</v>
      </c>
    </row>
    <row r="181" spans="1:15" x14ac:dyDescent="0.25">
      <c r="A181" s="1">
        <v>171</v>
      </c>
      <c r="B181" t="s">
        <v>1024</v>
      </c>
      <c r="C181" s="2" t="s">
        <v>25</v>
      </c>
      <c r="D181" s="2" t="s">
        <v>1025</v>
      </c>
      <c r="E181" s="2" t="s">
        <v>1026</v>
      </c>
      <c r="F181" s="2" t="s">
        <v>1027</v>
      </c>
      <c r="G181" s="2" t="s">
        <v>1028</v>
      </c>
      <c r="H181" s="2" t="s">
        <v>1029</v>
      </c>
      <c r="I181" s="2" t="s">
        <v>1030</v>
      </c>
      <c r="J181" s="2">
        <v>1</v>
      </c>
      <c r="K181" s="3" t="s">
        <v>1031</v>
      </c>
      <c r="L181" s="3" t="s">
        <v>164</v>
      </c>
      <c r="M181" s="2">
        <v>52</v>
      </c>
      <c r="N181" s="2">
        <v>0</v>
      </c>
      <c r="O181" s="2" t="s">
        <v>34</v>
      </c>
    </row>
    <row r="182" spans="1:15" x14ac:dyDescent="0.25">
      <c r="A182" s="1">
        <v>172</v>
      </c>
      <c r="B182" t="s">
        <v>1032</v>
      </c>
      <c r="C182" s="2" t="s">
        <v>25</v>
      </c>
      <c r="D182" s="2" t="s">
        <v>1033</v>
      </c>
      <c r="E182" s="2" t="s">
        <v>1034</v>
      </c>
      <c r="F182" s="2" t="s">
        <v>1027</v>
      </c>
      <c r="G182" s="2" t="s">
        <v>1028</v>
      </c>
      <c r="H182" s="2" t="s">
        <v>1029</v>
      </c>
      <c r="I182" s="2" t="s">
        <v>1030</v>
      </c>
      <c r="J182" s="2">
        <v>1</v>
      </c>
      <c r="K182" s="3" t="s">
        <v>1031</v>
      </c>
      <c r="L182" s="3" t="s">
        <v>164</v>
      </c>
      <c r="M182" s="2">
        <v>52</v>
      </c>
      <c r="N182" s="2">
        <v>0</v>
      </c>
      <c r="O182" s="2" t="s">
        <v>34</v>
      </c>
    </row>
    <row r="183" spans="1:15" x14ac:dyDescent="0.25">
      <c r="A183" s="1">
        <v>173</v>
      </c>
      <c r="B183" t="s">
        <v>1035</v>
      </c>
      <c r="C183" s="2" t="s">
        <v>25</v>
      </c>
      <c r="D183" s="2" t="s">
        <v>1036</v>
      </c>
      <c r="E183" s="2" t="s">
        <v>1037</v>
      </c>
      <c r="F183" s="2" t="s">
        <v>1038</v>
      </c>
      <c r="G183" s="2" t="s">
        <v>1039</v>
      </c>
      <c r="H183" s="2" t="s">
        <v>1040</v>
      </c>
      <c r="I183" s="2" t="s">
        <v>1041</v>
      </c>
      <c r="J183" s="2">
        <v>1</v>
      </c>
      <c r="K183" s="3" t="s">
        <v>1042</v>
      </c>
      <c r="L183" s="3" t="s">
        <v>214</v>
      </c>
      <c r="M183" s="2">
        <v>32.14</v>
      </c>
      <c r="N183" s="2">
        <v>0</v>
      </c>
      <c r="O183" s="2" t="s">
        <v>34</v>
      </c>
    </row>
    <row r="184" spans="1:15" x14ac:dyDescent="0.25">
      <c r="A184" s="1">
        <v>174</v>
      </c>
      <c r="B184" t="s">
        <v>1043</v>
      </c>
      <c r="C184" s="2" t="s">
        <v>25</v>
      </c>
      <c r="D184" s="2" t="s">
        <v>1044</v>
      </c>
      <c r="E184" s="2" t="s">
        <v>1045</v>
      </c>
      <c r="F184" s="2" t="s">
        <v>1046</v>
      </c>
      <c r="G184" s="2" t="s">
        <v>1047</v>
      </c>
      <c r="H184" s="2" t="s">
        <v>1048</v>
      </c>
      <c r="I184" s="2" t="s">
        <v>1049</v>
      </c>
      <c r="J184" s="2">
        <v>2</v>
      </c>
      <c r="K184" s="3" t="s">
        <v>1042</v>
      </c>
      <c r="L184" s="3" t="s">
        <v>1050</v>
      </c>
      <c r="M184" s="2">
        <v>50.71</v>
      </c>
      <c r="N184" s="2">
        <v>0</v>
      </c>
      <c r="O184" s="2" t="s">
        <v>34</v>
      </c>
    </row>
    <row r="185" spans="1:15" x14ac:dyDescent="0.25">
      <c r="A185" s="1">
        <v>175</v>
      </c>
      <c r="B185" t="s">
        <v>1051</v>
      </c>
      <c r="C185" s="2" t="s">
        <v>25</v>
      </c>
      <c r="D185" s="2" t="s">
        <v>1052</v>
      </c>
      <c r="E185" s="2" t="s">
        <v>1053</v>
      </c>
      <c r="F185" s="2" t="s">
        <v>1027</v>
      </c>
      <c r="G185" s="2" t="s">
        <v>1028</v>
      </c>
      <c r="H185" s="2" t="s">
        <v>1029</v>
      </c>
      <c r="I185" s="2" t="s">
        <v>1030</v>
      </c>
      <c r="J185" s="2">
        <v>1</v>
      </c>
      <c r="K185" s="3" t="s">
        <v>1031</v>
      </c>
      <c r="L185" s="3" t="s">
        <v>164</v>
      </c>
      <c r="M185" s="2">
        <v>52</v>
      </c>
      <c r="N185" s="2">
        <v>0</v>
      </c>
      <c r="O185" s="2" t="s">
        <v>34</v>
      </c>
    </row>
    <row r="186" spans="1:15" x14ac:dyDescent="0.25">
      <c r="A186" s="1">
        <v>176</v>
      </c>
      <c r="B186" t="s">
        <v>1054</v>
      </c>
      <c r="C186" s="2" t="s">
        <v>25</v>
      </c>
      <c r="D186" s="2" t="s">
        <v>1055</v>
      </c>
      <c r="E186" s="2" t="s">
        <v>1056</v>
      </c>
      <c r="F186" s="2" t="s">
        <v>1057</v>
      </c>
      <c r="G186" s="2" t="s">
        <v>1058</v>
      </c>
      <c r="H186" s="2" t="s">
        <v>1059</v>
      </c>
      <c r="I186" s="2" t="s">
        <v>1060</v>
      </c>
      <c r="J186" s="2">
        <v>2</v>
      </c>
      <c r="K186" s="3" t="s">
        <v>1031</v>
      </c>
      <c r="L186" s="3" t="s">
        <v>164</v>
      </c>
      <c r="M186" s="2">
        <v>52</v>
      </c>
      <c r="N186" s="2">
        <v>0</v>
      </c>
      <c r="O186" s="2" t="s">
        <v>34</v>
      </c>
    </row>
    <row r="351003" spans="1:1" x14ac:dyDescent="0.25">
      <c r="A351003" t="s">
        <v>1061</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86"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86"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8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86"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86"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8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86"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86"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86"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86"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86"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86"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86"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2025-01-28T14:29:25Z</dcterms:created>
  <dcterms:modified xsi:type="dcterms:W3CDTF">2025-01-28T14:30:20Z</dcterms:modified>
</cp:coreProperties>
</file>