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minviviendagovco-my.sharepoint.com/personal/caguilera_minvivienda_gov_co/Documents/OCI_2025/INFORMES LEY/Seguimiento PM/2025_IS_FONVIVIENDA/"/>
    </mc:Choice>
  </mc:AlternateContent>
  <xr:revisionPtr revIDLastSave="0" documentId="8_{F479B982-2E4A-43DF-A0A2-B691505811EB}" xr6:coauthVersionLast="47" xr6:coauthVersionMax="47" xr10:uidLastSave="{00000000-0000-0000-0000-000000000000}"/>
  <bookViews>
    <workbookView xWindow="14303" yWindow="-1950" windowWidth="28995" windowHeight="15675" xr2:uid="{00000000-000D-0000-FFFF-FFFF00000000}"/>
  </bookViews>
  <sheets>
    <sheet name="400 F14.1  PLANES DE MEJORAM..." sheetId="1" r:id="rId1"/>
  </sheets>
  <calcPr calcId="0"/>
</workbook>
</file>

<file path=xl/sharedStrings.xml><?xml version="1.0" encoding="utf-8"?>
<sst xmlns="http://schemas.openxmlformats.org/spreadsheetml/2006/main" count="1478" uniqueCount="788">
  <si>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</si>
  <si>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</si>
  <si>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</si>
  <si>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</si>
  <si>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</si>
  <si>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</si>
  <si>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</si>
  <si>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</si>
  <si>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</si>
  <si>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</si>
  <si>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</si>
  <si>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</si>
  <si>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</si>
  <si>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</si>
  <si>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</si>
  <si>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</si>
  <si>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</si>
  <si>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</si>
  <si>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</si>
  <si>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</si>
  <si>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</si>
  <si>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</si>
  <si>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</si>
  <si>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</si>
  <si>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</si>
  <si>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</si>
  <si>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12(2015)</t>
  </si>
  <si>
    <t>H.12. Informes de supervisión. (A).</t>
  </si>
  <si>
    <t>1. Inconsistencias en el cruce de información entre  los sistemas de información(FONADE-FONVIVIENDA, CAVIS UT). SPAT. 2. No existe un Sistema de Información unico que permita la consolidación de la información relacionada con la oferta y la demanada de los programas de vivienda de interes social urbano.SSFV</t>
  </si>
  <si>
    <t>Diseñar, desarrollar, implementar y poner en producción el Sistema de Información del Subsidio Familiar de Vivienda</t>
  </si>
  <si>
    <t>1.Diseño de La Arquitectura del Sistema de Información del Subsidio Familiar de Vivienda-SISFV. - 45% 2. Desarrollo del Sistema de informacíon del SFV. - 40% 3. Implementación y estabilización del sistema de información del SFV. - 15%</t>
  </si>
  <si>
    <t>1. Documento y herramienta con el diseño de la arquitectura del SISFV. 2. Codigo fuente y documentos que soporten el desarrollo del SISFV. 3. Documento con la instalación del SISFV</t>
  </si>
  <si>
    <t>2019/12/01</t>
  </si>
  <si>
    <t>2025/12/31</t>
  </si>
  <si>
    <t/>
  </si>
  <si>
    <t>FILA_2</t>
  </si>
  <si>
    <t>37(2015)</t>
  </si>
  <si>
    <t>H.37 Gestión de información de Fonvivienda (A) (D) TICS</t>
  </si>
  <si>
    <t>Fonvivienda no cuenta con un sistema de información que permita consolidar y gestionar la información relacionada con los proyectos de vivienda y el subsidio familiar de vivienda de interes social.</t>
  </si>
  <si>
    <t>FILA_3</t>
  </si>
  <si>
    <t>38(2015)</t>
  </si>
  <si>
    <t>H.38 Información para el seguimiento a proyectos de vivienda (A) TICS</t>
  </si>
  <si>
    <t>FILA_4</t>
  </si>
  <si>
    <t>39(2015)</t>
  </si>
  <si>
    <t>H.39 Aplicativo para la administración del Subsidio Familiar de Vivienda - SFV.(A) TICS</t>
  </si>
  <si>
    <t>FILA_5</t>
  </si>
  <si>
    <t>40(2015)</t>
  </si>
  <si>
    <t>H.40. Seguridad de la información – Fonvivienda.(A) TICS</t>
  </si>
  <si>
    <t>Debilidades en los mecanismos utilizados para mitigar los riesgos asociados a la seguridad de la información de Fonvivienda.</t>
  </si>
  <si>
    <t>FILA_6</t>
  </si>
  <si>
    <t>41(2015)</t>
  </si>
  <si>
    <t>H 41 Procedimientos componente de Tecnologías de la Información  -FONVIVIENDA (A) TICS</t>
  </si>
  <si>
    <t>Se evidencian debilidades en el cumplimiento de algunos lineamientos de TIC</t>
  </si>
  <si>
    <t>FILA_7</t>
  </si>
  <si>
    <t>42(2015)</t>
  </si>
  <si>
    <t>H.42. Herramienta para análisis de datos. (A) TICS</t>
  </si>
  <si>
    <t>Debilidades en el aprovechamiento de las herramientas informáticas para fortalecer la gestión de Fonvivienda</t>
  </si>
  <si>
    <t>FILA_8</t>
  </si>
  <si>
    <t>1(2015AE)</t>
  </si>
  <si>
    <t>H.1. Procedimientos para el mantenimiento / Soporte del Aplicativo del SFV (A)</t>
  </si>
  <si>
    <t>Deficiencias y debilidades en relación con la definición y aplicación de los procedimientos para el soporte / mantenimiento del aplicativo de administración del SFV.</t>
  </si>
  <si>
    <t>FILA_9</t>
  </si>
  <si>
    <t>2(2015AE)</t>
  </si>
  <si>
    <t>H.2. Aspectos  relacionados  con seguridad de la información (A)</t>
  </si>
  <si>
    <t>Debilidaddes en relación con los mecanismos de seguridad para garantizar la disponibilidad en integración de la información.</t>
  </si>
  <si>
    <t>FILA_10</t>
  </si>
  <si>
    <t>FILA_11</t>
  </si>
  <si>
    <t>3(2015AE)</t>
  </si>
  <si>
    <t>H.3. Articulación de Información del Sistema Nacional de Información de Vivienda (A)</t>
  </si>
  <si>
    <t>Las herramientas informáticas con las que cuenta Fonvivienda, no permiten cumplir con el objetivo misional y las funciones que les han sido asignadas a este Fondo, en relacioón con la consolidación del SNIV.</t>
  </si>
  <si>
    <t>FILA_12</t>
  </si>
  <si>
    <t>FILA_13</t>
  </si>
  <si>
    <t>4(2015AE)</t>
  </si>
  <si>
    <t>H.4.Funcionalidades del aplicativo para la Administración del Subsidio Familiar de Vivienda. (A)</t>
  </si>
  <si>
    <t>FILA_14</t>
  </si>
  <si>
    <t>5(2015AE)</t>
  </si>
  <si>
    <t>H.5. Información Subsidios pendientes por legalizar para bolsas anteriores (A)</t>
  </si>
  <si>
    <t>FILA_15</t>
  </si>
  <si>
    <t>6(2015AE)</t>
  </si>
  <si>
    <t>H.6. Trazabilidad de la Información Proyectos de vivienda y Subsidio familiar de vivienda.(A).</t>
  </si>
  <si>
    <t>FILA_16</t>
  </si>
  <si>
    <t>7(2015AE)</t>
  </si>
  <si>
    <t>H.7 Gestión de Usuarios en el Aplicativo de Administración del SFV. (A)</t>
  </si>
  <si>
    <t>Debilidades en la Gestión de roles y/o usuarios del aplicativo y BD del SFV que permita controlar la identificación autorización y acceso de los usuarios</t>
  </si>
  <si>
    <t>2017/02/01</t>
  </si>
  <si>
    <t>FILA_17</t>
  </si>
  <si>
    <t>35(2010)</t>
  </si>
  <si>
    <t>H 35 Plan Estratégico de Sistemas. El MAVDT Fonvivienda no cuenta con un Plan Estratégico de Sistemas  PEI  que integre los desarrollos informáticos de las diferentes áreas del MAVDT Fonvivienda</t>
  </si>
  <si>
    <t>El MAVDT-Fonvivienda no ha cumplido con la acción de mejora suscrita en el Plan de Mejoramiento 2009, como resultado de un hallazgo generado por  la CGR para la vigencia 2008, que hace mención a la misma falencia.</t>
  </si>
  <si>
    <t>FILA_18</t>
  </si>
  <si>
    <t>45 (2010)</t>
  </si>
  <si>
    <t>H 45 Fila 45: Procesos de Continuidad y Recuperación En el MAVDT-Fonvivienda no existen procesos ni planes de continuidad y recuperación de desastres  debidamente documentados divulgados y operacionalizados.</t>
  </si>
  <si>
    <t>Esto se  debe  a que no existe una política para la generación de planes de recuperación de desastres y plan de continuidad de negocio.</t>
  </si>
  <si>
    <t>FILA_19</t>
  </si>
  <si>
    <t>5 (2011)</t>
  </si>
  <si>
    <t>Fila 167: H5.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</si>
  <si>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El sistema de información para la administración del subsidio familiar de vivienda intercambia en forma manual, información relacionada con Población Desplazada con el Departamento para la Prosperidad Social - DPS.</t>
  </si>
  <si>
    <t>FILA_20</t>
  </si>
  <si>
    <t>19 (2012)</t>
  </si>
  <si>
    <t>Fila 214: H 19. Manejo de contingencias En el procedimiento “Administración de servicios” del subproceso “Gestión de Soporte Técnico y Apoyo Informático” que hace parte del Sistema de Gestión de Calidad del Ministerio de Vivienda, se establece como medida de control la definición y aplicación de protocolos de contingencia. El centro de cómputo del Ministerio de Vivienda</t>
  </si>
  <si>
    <t>FILA_21</t>
  </si>
  <si>
    <t>33 (2014)</t>
  </si>
  <si>
    <t>H 33 Sistema de Información: A 31/12/2014, la CGR reitera que aún no se evidencia la integración de los Desarrollos Informáticos de las diferentes áreas que intervienen en el proceso de asignación y seguimiento de los subsidios, por cuanto hasta 2014 se realizó el Plan Estrátegico de Sistemas PEI hecho que incide en la calidad, claridad, confiabilidad y la seguridad de la Información</t>
  </si>
  <si>
    <t>FILA_22</t>
  </si>
  <si>
    <t>H38ACES</t>
  </si>
  <si>
    <t>Hallazgo 38.A. Oferta complementaria FONVIVIENDA. Fonvivienda no ha adelantado acciones coordinadas con otras entidades del nivel nacional y territorial, para garantizar una oferta complementaria a la población víctima que ha accedido a la vivienda, de tal manera que se convierta en una solución integral de vivienda digna. Efectivamente, en las visitas realizadas, la CGR observó varias s</t>
  </si>
  <si>
    <t>Falta de intervención oportuna, eficiente, eficaz y coordinada de las diferentes entidades nacionales y estamentos territoriales.</t>
  </si>
  <si>
    <t>2017/07/31</t>
  </si>
  <si>
    <t>2025/11/30</t>
  </si>
  <si>
    <t>FILA_23</t>
  </si>
  <si>
    <t>H42 ACES</t>
  </si>
  <si>
    <t>Hallazgo 42.A. Coordinación interinstitucional entre FONVIVIENDA y otras entidades que participan en la ejecución de la política - Deficiencia en los sistemas de información FONADE, CAVIS UT, FONVIVIENDA, Se presentan deficiencias en los Sistemas de Información, dado que se observan  inconsistencias relacionadas con la información reportada por las entidades.</t>
  </si>
  <si>
    <t>FILA_24</t>
  </si>
  <si>
    <t>2 DC IP</t>
  </si>
  <si>
    <t>El rendimiento del avance de obra fue bajo debido a atrasos en la ejecución que se relacionan con los problemas en la subcontratación, dificultades en las actividades de excavación de caissons, retrasos en la entrega de los pedidos de acero de refuerzo, actividades mal ejecutadas, formaletas y personal insuficientes para el desarrollo adecuado del contrato</t>
  </si>
  <si>
    <t>Contrato inicial para construir 400 viviendas, donde el consorcio SIDECOL Integrar ejecutó 360 unidades, quedando pendientes los acabados de las 40 restantes. Por desbalance financiero al no acceder a la devolución del IVA, se suspendió hasta noviembre de 2020 el contrato. Se reinicia y el contratista incumple el plazo de terminación de las 40 viviendas. Se iniciarán acciones legales.</t>
  </si>
  <si>
    <t>Solicitar los recursos de manera conjunta con el Municipio de Cali que permitan la contratación y posterior entrega de las 40 unidades de vivienda restantes localizadas en las torres 47-48 (intervención en acabados), bajo la interventoría de la gerencia técnica.</t>
  </si>
  <si>
    <t>Gestión de recursos entre FONVIVIENDA y el municipio de Cali para terminar las 40 viviendas, cuyo proceso radica en la contratación de obra para terminación y entrega a las familias beneficiarias. En paralelo se inician por parte del fideicomiso, las acciones legales por presunto incumplimiento del contratista.</t>
  </si>
  <si>
    <t>Certificado VUR de vivienda</t>
  </si>
  <si>
    <t>2021/03/10</t>
  </si>
  <si>
    <t>FILA_25</t>
  </si>
  <si>
    <t>4 PVGII</t>
  </si>
  <si>
    <t>Término de ejecución del contrato 5 – 027 (Urbanización Villa Karoll – Municipio de  Pailitas). No se aplica Guía de procedimiento en el contrato de Diseño y Construcción en proyectos PVG II, en cuanto se ha afectado la estabilidad del contrato. El Comité Técnico no ha sido eficiente, en aplicar, medidas que condujeran al normal desarrollo del proyecto</t>
  </si>
  <si>
    <t>El Comité Técnico Fiduciario, no actuó de forma diligente, en la aplicación de las causales de incumplimiento por parte del contratista, frente a las demoras y retrasos de las obras, sino por el contrario se le amplían los plazos de entrega de forma reiterada, posponiendo la entrega de las viviendas a los beneficiarios del SFVE</t>
  </si>
  <si>
    <t>Realizar informe final del proyecto por parte del supervisor del convenio, incluyendo actas de entrega del proyecto a la entidad territorial (fase 6), registrando relación de mesas de trabajo y visitas realizadas desde 2022 hasta la suscripción de las actas de entrega</t>
  </si>
  <si>
    <t>Remitir Informe final del proyecto</t>
  </si>
  <si>
    <t>Informe final (1) Informe de efectividad (1)</t>
  </si>
  <si>
    <t>2024/01/15</t>
  </si>
  <si>
    <t>FILA_26</t>
  </si>
  <si>
    <t>5 PVGII</t>
  </si>
  <si>
    <t>Planeación, estructuración y viabilización del Proyecto Urb La Pachita, El Paso - Cesar. Debilidades en la planeación, estructuración y viabilización del Proyecto Urb La Pachita, El Paso, contrario a los art 2-3 ley 1537-2012  que fija como competencias, responsabilidades y funciones a Fonvivienda y MTCV el desarrollo de los proyectos de VIS y la estructuración efectiva del PVG II</t>
  </si>
  <si>
    <t>En el desarrollo del contrato se han presentado inconvenientes que derivaron, en suspensiones, ampliaciones y prorrogas de las actividades inherentes a las fases programadas para el proyecto,  impactando en la fecha terminación de las viviendas proyectadas inicialmente para 24 meses a partir de la firma del  acta de inicio de las obras, es decir para el año 2019</t>
  </si>
  <si>
    <t>Desarrollar trimestralmente mesas articuladas por la DIVIS con la SPAT, interventoría, supervisor de convenio y comité técnico del programa, en las cuales se establece y desarrolle plan especial de gestión y seguimiento y se generan recomendaciones para toma de decisiones</t>
  </si>
  <si>
    <t>Informe trimestral de seguimiento y recomendaciones</t>
  </si>
  <si>
    <t>Informe trimestral (4) Informe de efectividad (1)</t>
  </si>
  <si>
    <t>2025/12/15</t>
  </si>
  <si>
    <t>FILA_27</t>
  </si>
  <si>
    <t>6 PVGII</t>
  </si>
  <si>
    <t>Cambio en el valor del contrato, proyecto Urbanización La Pachita, El Paso - Cesar. Retrasos en la ejecución por cambio del salario del pago de las viviendas que se tradujeron en modificación a la cláusula sexta de la forma y valor de pago como se evidencia en el otrosí No. 1 de dicho contrato</t>
  </si>
  <si>
    <t>Demoras en la ejecución del proyecto que generan vulneración al principio de economía, en cuanto, a minimizar los costos de proyecto.</t>
  </si>
  <si>
    <t>FILA_28</t>
  </si>
  <si>
    <t>7 PVGII</t>
  </si>
  <si>
    <t>Término de ejecución del contrato 5 – 022 (Urbanización Villa Nidia – Municipio de  Chimichagua). No se ha  aplicado en la forma debida la Guía de procedimiento en el contrato de Diseño y Construcción en proyectos PVG; respecto a los incumplimientos  presentados por parte del contratista de obra seleccionado. el artículo 34 numeral 1 de la Ley 734 de 2002</t>
  </si>
  <si>
    <t>Demoras en la ejecución de las obras proyectadas, solo 40 están terminadas, sin certificar, las obras de urbanismo  están en ejecución. El plan de contingencia suscrito  no se está cumpliendo, situación  reflejada en los bajos porcentajes de ejecución. Del resto de vivienda (160 por construir) no se ha iniciado su proceso de construcción</t>
  </si>
  <si>
    <t>Gestionar mesas de seguimiento virtuales y visitas al proyecto de vivienda, estableciendo compromisos  para superar los inconvenientes presentados en la ejecución del proyecto</t>
  </si>
  <si>
    <t>Realizar informe final del proyecto, incluyendo certificados de existencia y habitabilidad de las VIP y la relación de mesas de trabajo y visitas realizadas desde 2022 hasta fecha de certificación</t>
  </si>
  <si>
    <t>2022/01/02</t>
  </si>
  <si>
    <t>2025/07/30</t>
  </si>
  <si>
    <t>FILA_29</t>
  </si>
  <si>
    <t>8 PVGII</t>
  </si>
  <si>
    <t>Término de ejecución del contrato 5 – 013 (Urbanización Santa Sofia Fase II – Municipio  del Colegio). No se aplica  en debida forma Guía de procedimiento en el contrato de Diseño y Construcción en  proyectos PVG II, en cuanto se ha afectado la estabilidad del contrato, como se vio  más adelante en la cesión del mismo.</t>
  </si>
  <si>
    <t>No se tomaron las acciones efectivas para la aplicación de las cláusulas legales establecidas en el contrato, la demora en la aplicación efectiva del proceso de incumplimiento dentro de dicho comité permitió que se extendiera reiteradamente el plazo de las diferentes etapas de proyectos, presentándose demoras no justificadas y retrasos en la ejecución de las actividades de obra</t>
  </si>
  <si>
    <t>FILA_30</t>
  </si>
  <si>
    <t>10 PVGII</t>
  </si>
  <si>
    <t>Urbanización Villa Joel – San Vicente del Caguán, Caquetá.  Incumplimiento de las  obligaciones pactadas en el contrato por parte del constructor, sin que medie acción efectiva por parte del Comité Técnico, quien es responsable de emitir conceptos y  adelantar gestiones ante la aseguradora y el constructor para hacer cumplir los  términos del contrato</t>
  </si>
  <si>
    <t>Se evidencia incumpliendo de  obligaciones pactadas en el contrato por parte del constructor, sin que medie acción efectiva por parte del Comité Técnico, responsable de emitir conceptos y adelantar gestiones ante la aseguradora y el constructor para hacer cumplir los términos del contrato, de conformidad con la Guía de procedimientos en el Contrato de Diseño Proyectos PVG II</t>
  </si>
  <si>
    <t>FILA_31</t>
  </si>
  <si>
    <t>12 PVGII</t>
  </si>
  <si>
    <t>Individualización de las viviendas en el proyecto Urbanización Caminos de Varsobia- El Paujil, Caquetá. Atrasos al contratista para poder realizar la escrituración y los folios de matrícula para individualizar cada una de las viviendas, el contratista tiene  proyectado certificar las 48 viviendas una vez las termine</t>
  </si>
  <si>
    <t>Deficiencias en el cumplimiento oportuno de las obligaciones del municipio  para adelantar acciones de desenglobe del terreno, finalmente las escrituras fueron entregadas por el ente territorial en febrero de 2021,  ocasionando demoras en la entrega de las viviendas a los beneficiarios</t>
  </si>
  <si>
    <t>Fortalecer el seguimiento a la ejecución del contrato de obra y al proceso de certificación de subsidios, mediante la consolidación de información actualizada del estado del proyecto y la implementación de espacios de articulación periódica que permitan impulsar la culminación del proceso de certificación de las viviendas pendientes</t>
  </si>
  <si>
    <t>1. Realizar informe  del estado del proyecto. (subsidios pendientes por certificar se ha reducido a 26) 2. Establecer mesas de trabajo trimestrales para realizar seguimiento al avance de las obras y promover la certificación de las viviendas restantes</t>
  </si>
  <si>
    <t>Informes (1) Mesas de actas mesas de trabajo (2)</t>
  </si>
  <si>
    <t>2025/07/14</t>
  </si>
  <si>
    <t>Acción de mejora reformulada debido a que la CGR en informe final de auditoría de cumplimiento al FONVIVIENDA - vigencias 2022, 2023, 2024 y vigencias anteriores de SFV, (numeral 3,7), declaró la anterior acción de mejora como No efectiva</t>
  </si>
  <si>
    <t>FILA_32</t>
  </si>
  <si>
    <t>13 PVGII</t>
  </si>
  <si>
    <t>Proyecto Urbanización Villa de la Esperanza Etapa II- Pasca, Cundinamarca. Se evidencia falta de oportunidad en la toma de decisiones por parte  del Comité Técnico, considerando que después de transcurridos dos años,  desde mayo de 2018, cuando la interventoría informó sobre  el  abandono de las obras por parte del contratista, no se adelantaron las acciones  pertinentes</t>
  </si>
  <si>
    <t>Se evidencia falta de oportunidad en la toma de decisiones por parte del Comité Técnico, después de dos años que la interventoría informó sobre  el abandono de obras por parte del contratista, no se adelantaron  acciones, solo hasta diciembre de 2020 instruye a Alianza Colpatria para iniciar  reclamación por incumplimiento. A la fecha las obras se encuentran abandonadas</t>
  </si>
  <si>
    <t>FILA_33</t>
  </si>
  <si>
    <t>15 PVGII</t>
  </si>
  <si>
    <t>Alcance del contrato 5033-2016 Urb Mirador de Bello Horizonte – municipio de Marmato - Caldas. Se considera la existencia de un riesgo, frente al  cubrimiento de las familias potencialmente beneficiarias, en la medida que al no  cumplir con el cronograma se continúe ajustando el valor del proyecto según la  vigencia con la consecuente reducción del número de viviendas</t>
  </si>
  <si>
    <t>Las modificaciones referentes a la reducción del número de viviendas en un porcentaje del 20%, son debatibles, la justificación radica en que se desconocía las condiciones del suelo, situación que llevó a  realización de estudios geotécnicos adicionales, los cuales  concluyeron que se requería la ejecución de obras de cimentación adicionales</t>
  </si>
  <si>
    <t>FILA_34</t>
  </si>
  <si>
    <t>16 PVGII</t>
  </si>
  <si>
    <t>Término de ejecución del contrato 5–028 - Urb Freddy Villa – municipio de  La Apartada - Córdoba. El Comité Técnico, no actuó de forma diligente, en la aplicación de las causales de incumplimiento por  parte del contratista. No se aplica en debida forma Guía de procedimiento en el contrato de  Diseño y Construcción en proyectos PVG II</t>
  </si>
  <si>
    <t>El Comité Técnico no ha sido eficiente en aplicar antes y durante la ocurrencia de los hechos, medidas que condujeran al normal desarrollo del proyecto y a su finalización en tiempo oportuno; sino también, a la afectación de las familias beneficiarias del SFVE, que llevan 4 años a la espera de la materialización de su vivienda</t>
  </si>
  <si>
    <t>FILA_35</t>
  </si>
  <si>
    <t>18 PVGII</t>
  </si>
  <si>
    <t>Término de ejecución del contrato 5 – 016- Urbanización Tres Marías, municipio de Pelaya – Cesar. El Comité Técnico Fiduciario, no actuó de forma oportuna, en la  aplicación de las causales de incumplimiento por parte del contratista,  fundamentalmente en las fases 2 y 5, en las que se han presentado múltiples  ampliaciones y prorrogas en forma reiterada</t>
  </si>
  <si>
    <t>Se evidencia incumplimiento por parte del contratista sin que el Comité Técnico haya tomado de manera oportuna las decisiones conducentes al cumplimiento de los términos del contrato, pese a que la interventoría ha informado sobre los hechos; de igual manera se observa deficiencias en el seguimiento y gestión por parte de Fonvivienda y el MVCT a través del Comité Técnico</t>
  </si>
  <si>
    <t>Mejorar los mecanismos de cierre y seguimiento de proyectos ya liquidados, mediante la documentación técnica de las actuaciones realizadas para viabilizar su ejecución, el seguimiento efectivo al proceso de liquidación contractual y la validación de buenas prácticas con el fin de prevenir omisiones en la gestión institucional.</t>
  </si>
  <si>
    <t>1. Evidenciar el cumplimiento del proyecto toda vez que se encuentra liquidado 2. Realizar debido seguimiento al proceso actual de liquidación. 3. Informe que documente retos y acciones realizadas para lograr la culminación  del proyecto 4. Realizar ejercicio de retroalimentación con los técnicos de la SPAT</t>
  </si>
  <si>
    <t>Informe del proyecto (1) Acta reunion bimestral de seguimiento al proceso de liquidación (2) Informes de acciones realizadas y cierre del proyecto (1) Retroalimentacion (1)</t>
  </si>
  <si>
    <t>FILA_36</t>
  </si>
  <si>
    <t>19 PVGII</t>
  </si>
  <si>
    <t>Término de ejecución del contrato 5 – 017 proyecto Efraín Mateus – municipio de San Martin – Cesar. El Comité Técnico Fiduciario no actuó de forma diligente, en la aplicación de las causales de incumplimiento por parte del contratista, fundamentalmente en la fase 5 Construcción</t>
  </si>
  <si>
    <t>Mejorar los mecanismos de cierre y seguimiento a la liquidación del proyecto, mediante la documentación técnica de las actuaciones realizadas para viabilizar su ejecución, el seguimiento efectivo al proceso de liquidación contractual y el seguimiento efectivo al proceso de liquidación y la implementación de buenas prácticas con el fin de prevenir omisiones en la gestión institucional</t>
  </si>
  <si>
    <t>1. Evidenciar el cumplimiento del proyecto toda vez que se encuentra en fase de liquidación. 2. Realizar debido seguimiento al proceso actual de liquidacion. 3. Informe que documente los retos y acciones realizadas para viabilizar la culminacion.. 4. Realizar ejercicio de retroalimentacion con los tecnicos de la SPAT</t>
  </si>
  <si>
    <t>FILA_37</t>
  </si>
  <si>
    <t>20 PVGII</t>
  </si>
  <si>
    <t>Proyecto de Vivienda Manguare Fase II, Leticia-Amazonas. Incumplimientos reiterativos por parte del contratista sin que medie acción efectiva  por parte del Comité Técnico, de igual manera, las afectaciones que presentó el  predio evidencian deficiencia en la planeación, así como incumplimiento del  municipio en las obligaciones derivadas del convenio interadministrativo</t>
  </si>
  <si>
    <t>Falta de acciones efectivas por parte de Fonvivienda y el MVCT con miras a propender al cumplimiento de los cronogramas y fechas establecidas para el desarrollo del proyecto</t>
  </si>
  <si>
    <t>Desarrollar trimestralmente mesas articuladas por la DIVIS con la SPAT, interventoría, supervisor de convenio y comité técnico del programa, en las cuales se establece y desarrolle plan especial de gestión y seguimiento y se generan recomendaciones para toma de decisiones.</t>
  </si>
  <si>
    <t>Informe trimestral de seguimiento y recomendaciones.</t>
  </si>
  <si>
    <t>FILA_38</t>
  </si>
  <si>
    <t>21 PVGII</t>
  </si>
  <si>
    <t>Proyecto Urbanización Bosque San Ignacio, Municipio de San José del Guaviare-Departamento del Guaviare. Deficiencias en el seguimiento por cuanto en la información entregada  por Fonvivienda no se evidencian los soportes que respalden cada una de las  situaciones que afectaron al contratista y dificultades técnicas, operativas y financiera del contratista para ejecutar el proyecto</t>
  </si>
  <si>
    <t>Debilidades en los mecanismos de supervisión al contrato de obra, a la fecha en la obra no se ha iniciado con la construcción de las viviendas multifamiliares, no se ha dado cumplimiento al plazo establecido para la construcción del proyecto,  se ha tenido que prorrogar en diferentes oportunidades, se ha prorrogado la fecha de terminación establecida en dos años</t>
  </si>
  <si>
    <t>2025/02/28</t>
  </si>
  <si>
    <t>FILA_39</t>
  </si>
  <si>
    <t>24 PVGII</t>
  </si>
  <si>
    <t>Seguimiento y programación del contrato de Diseño y Construcción No 5-30 Proyecto Urbanización Villa Sheo Municipio de Coello - Tolima. Debilidades por parte de Fonvivienda e interventoría (ENTerritorio) en el seguimiento del proyecto</t>
  </si>
  <si>
    <t>Falencias en la supervisión e interventoría, toda vez que el cumplimento de los términos no es acorde a lo establecido, debido a que no se observan acciones encaminadas al cumplimiento de las fases del proyecto, estas situaciones han generado dilación en el proyecto, ocasionando que los beneficiarios no accedan de manera oportuna y eficiente a las soluciones de vivienda</t>
  </si>
  <si>
    <t>FILA_40</t>
  </si>
  <si>
    <t>28 PVGII</t>
  </si>
  <si>
    <t>Proyecto Torres de San Sebastián, Municipio de Monterrey. Denuncia No.2021-216438-80854-D. Debilidades en las actividades de supervisión y seguimiento al proyecto, afectando la expectativa de los beneficiarios para acceder a las viviendas, vulnerando los fines esenciales del Estado</t>
  </si>
  <si>
    <t>Debilidades en la supervisión y seguimiento efectuado por Fonvivienda en el desarrollo del proyecto, adicionalmente, las deficiencias en la gestión del contratista para realizar oportunamente los tramites de Servicios Públicos Domiciliarios y gestiones documentales requeridos para la entrega de las viviendas</t>
  </si>
  <si>
    <t>FILA_41</t>
  </si>
  <si>
    <t>H2(2021)</t>
  </si>
  <si>
    <t>Cuenta 192603 Derechos Fiduciarios-Fiducia Mercantil Patrimonio Autónomo. La CGR considera que no fue posible establecer la conformidad del saldo del Programa Equipamientos Públicos, toda vez que la información financiera del programa se encuentra en depuración y no cuenta con los EEFF comparativos (año 2020 – 2021) separados únicamente por los recursos aportados por Fonvivienda.</t>
  </si>
  <si>
    <t>Fiduciaria Bogotá,concluyó que no es posible remitir los estados financieros comparativos(año 2020–2021) segregado por los recursos aportados únicamente por FONVIVIENDA, toda vez que desde el inicio de la ejecución del contrato y en el sistema de registro contable, los mismos contienen todas y cada una de la fuentes de recursos transferidas en ejecución del contrato.</t>
  </si>
  <si>
    <t>Elaborar un plan de trabajo para la depuración de las cifras e identificar los ajustes contables para establecer el valor del derecho fiduciario</t>
  </si>
  <si>
    <t>Definir plan de trabajo. Realizar conciliación entre la Subdirección de FInanzas y Presupuesto del MVCT y la Supervisión</t>
  </si>
  <si>
    <t>Plan de trabajo (1) Acta de conciliación (1)</t>
  </si>
  <si>
    <t>2025/07/10</t>
  </si>
  <si>
    <t>2026/01/30</t>
  </si>
  <si>
    <t>Acción de mejora reformulada debido a que la CGR en informe final de auditoría financiera a FONVIVIENDA - vigencia 2024, declaró la anterior acción de mejora como No efectiva</t>
  </si>
  <si>
    <t>FILA_42</t>
  </si>
  <si>
    <t>H5-MOCOA</t>
  </si>
  <si>
    <t>Gestión en la recuperación post – desastre y riesgo financiero por falta de ejecución. Incumplimiento de los acuerdos y falta de una verdadera supervisión, ya que se presenta de manera repetitiva las prórrogas a los contratos y adiciones de recursos para la ejecución de las obras; y el fin inicial del convenio no se ha cumplido como es la entrega de las viviendas</t>
  </si>
  <si>
    <t>Debilidades en la supervisión de seguimiento a los cronogramas</t>
  </si>
  <si>
    <t>Fortalecer la supervisión del convenio a fin de lograr el cumplimiento del objeto del mismo</t>
  </si>
  <si>
    <t>a) Realizar seguimiento periódico al cumplimiento de los compromisos del convenio, a través de reuniones, oficios e informes. b) Solicitar apoyo del Grupo de contratos del MVCT y acompañamiento de los órganos de control y otras instancias para conminar a la UNGRD al cumplimiento del convenio</t>
  </si>
  <si>
    <t>Actas de reunión (20) Informes de seguimiento (24) Requerimientos a la UNGRD (30) Oficios solicitud de apoyo y acompañamiento (5) Informe de efectividad (1)</t>
  </si>
  <si>
    <t>2022/07/18</t>
  </si>
  <si>
    <t>FILA_43</t>
  </si>
  <si>
    <t>H15-MOCOA</t>
  </si>
  <si>
    <t>Impacto social Proyecto de Vivienda Sauces II. Se identificaron situaciones de habitabilidad en confinamiento, de exposición al medio ambiente y de retorno a zonas de alto riesgo, que, abonado a las condiciones ya adquiridas como damnificados y la postergación de la entrega de las viviendas, se generan implicaciones sociales y de condicionamiento humano</t>
  </si>
  <si>
    <t>Demoras en la ejecución del proyecto lo que genera la no entrega de las soluciones de vivienda a los beneficiarios</t>
  </si>
  <si>
    <t>Formular un plan de acción entre Fonvivienda, la UNGRD y alcaldía de Mocoa, encaminado a la terminación de las obras iniciadas, la modificación y la asignación de los SFV que no puedan llegar a ser aplicados en Sauces II, de modo que los damnificados puedan hacer efectivo el SFV en el corto y mediano plazo y hacer seguimiento a las acciones planteadas</t>
  </si>
  <si>
    <t>a) Elaborar un plan de acción b) Realizar seguimiento al plan de acción a través de reuniones externas e internas</t>
  </si>
  <si>
    <t>Plan de acción (1) Informe de seguimiento (1)</t>
  </si>
  <si>
    <t>FILA_44</t>
  </si>
  <si>
    <t>H16-MOCOA</t>
  </si>
  <si>
    <t>Controles y Compromisos entre FONVIVIENDA y UNGRD – Convenio interadministrativo 9677-PPAL001-217-2017 y Contratos Derivados. Incumplimiento de los requisitos exigidos en la ley, lo cual, no permitió determinar de manera oportuna los riesgos en la ejecución de los contratos y, que ha llevado a la prolongado la ejecución de los contratos de Sauces II</t>
  </si>
  <si>
    <t>Debilidades en el principio de planeación lo cual ha generado que a la fecha no se cumpla el objeto del convenio</t>
  </si>
  <si>
    <t>Realizar seguimiento al cumplimiento de los principios de planeación en las futuras contrataciones que realice el FNGRD en desarrollo del convenio y actualizar el plan operativo del convenio.</t>
  </si>
  <si>
    <t>Oficio de recomendaciones a la UNGRD con respecto a la contratación derivada (1) Plan operativo actualizado (1) Informe de efectividad (1)</t>
  </si>
  <si>
    <t>(1) Plan operativo actualizado Plan operativo actualizado (1) Informe de efectividad (1)</t>
  </si>
  <si>
    <t>2024/12/31</t>
  </si>
  <si>
    <t>FILA_45</t>
  </si>
  <si>
    <t>1 AEF JA</t>
  </si>
  <si>
    <t>Cumplimiento obligaciones contractuales del proyecto Urbanización VIP Jorge Avilés - Chinú - Córdoba. Incertidumbre sobre la culminación del proyecto, toda vez que, no se tiene conocimiento de una novedad contractual con el plazo de ejecución actualizado; teniendo en cuenta que, la última fecha de finalización reportada eral el 12 de junio de 2022</t>
  </si>
  <si>
    <t>Incumplimiento de las obligaciones contractuales por parte del contratista de obra (Cesionario), así como deficiencias de acciones de control y vigilancia por parte de la interventoría, e inobservancia de los principios de función administrativa y supervisión a las obligaciones contractuales.</t>
  </si>
  <si>
    <t>FILA_46</t>
  </si>
  <si>
    <t>1 AEF VJ</t>
  </si>
  <si>
    <t>Cumplimiento obligaciones contractuales del proyecto urbanización Villa Joel - Municipio de San Vicente del Caguán. Inoportunidad en la gestión, ya que, solo después de transcurridos más de seis meses, se tomaron las medidas necesarias que garanticen la reactivación del proyecto con la reanudación de las obras en terreno</t>
  </si>
  <si>
    <t>La situación registrada, a su vez, está relacionada con el probable incumplimiento en los plazos y actividades establecidas en los acuerdos contractuales para la ejecución, interventoría y supervisión del proyecto.</t>
  </si>
  <si>
    <t>FILA_47</t>
  </si>
  <si>
    <t>1 ACPVG2</t>
  </si>
  <si>
    <t>Proyecto de vivienda Urbanización Bella Vista - Dibulla, La Guajira. Pago de 40 viviendas en SMLMV del 2022. Al pagar las 40 viviendas con SMLMV a precio del 2022 y no del 2019, como contractualmente estaba pactado inicialmente, se ocasionó un daño patrimonial al Estado por $437.616.664, por causa de una gestión fiscal antieconómica e inoportuna, contemplada en la Ley 610 del 2000</t>
  </si>
  <si>
    <t>Según informe de auditoría de cumplimiento de PVGII, el hallazgo se origina   por Aprobación en la modificación de  forma de pago para algunas viviendas (valor del SMMLV)</t>
  </si>
  <si>
    <t>Fortalecer controles técnicos y contractuales en la aplicación del SMMLV en contratos del PVGII, documentando medidas correctivas tras la liquidación del proyecto. Revisar procedimientos que permitieron modificar la forma de pago, para prevenir gestiones fiscales antieconómicas o inoportunas, asegurando mayor eficiencia y control en la ejecución contractual.</t>
  </si>
  <si>
    <t>1. Evidenciar el cumplimiento del proyecto  2. Documentar los medidas correctivas en relación con el ajuste de SMLMV 3. Realizar seguimiento mediante oficio trimestralmente, hasta que el Grupo de titulación y Saneamiento Predial logre la escrituración y registro de las viviendas. 4. Realizar ejercicio de retroalimentación con los técnicos de la SPAT</t>
  </si>
  <si>
    <t>Informes estado del proyecto liquidado (1) Documentos de medidas correctivas (1) Oficios de seguimiento  (2) Retroalimentacion (1)</t>
  </si>
  <si>
    <t>Acción de mejora reformulada debido a que la CGR en informe final de auditoría de cumplimiento al FONVIVIENDA - vigencias 2022, 2023, 2024 y vigencias anteriores de SFV, (numeral 3,7), declaró la anterior acción de mejora como No efectiva.</t>
  </si>
  <si>
    <t>FILA_48</t>
  </si>
  <si>
    <t>3 ACPVG2</t>
  </si>
  <si>
    <t>Vigencia de SMMLV para el pago del Proyecto Villa Ángela, El Copey -Cesar. La claúsula sexta del contrato de diseño y construcción No. 5-021 de 2016 fue modificada, ocasionando  un detrimento patrimonial en la suma de $578.821.388, cifra que resulta de haber cancelado el 95 % de las 192 viviendas con SMMLV de las vigencias 2020 y 2022</t>
  </si>
  <si>
    <t>FILA_49</t>
  </si>
  <si>
    <t>5 ACPVG2</t>
  </si>
  <si>
    <t>Proyecto de vivienda Urbanización Valle de Canaán Il Etapa de Viterbo - Caldas. Cumplimiento de requisito de uso de suelo para aplicar a la convocatoria. El predio no se encontraba legalizado en su totalidad como urbano, lo cual ha llevado a que el proyecto de vivienda, sufra dilaciones, ocasionando atrasos en la entrega de las viviendas</t>
  </si>
  <si>
    <t>Según informe de auditoría de cumplimiento  de PVGII : Las causas en las actas de terminación anticipada obedecen a situaciones que podían ser previstas en etapas iniciales, muestran falencias que amplíen los criterios de EVALUCION DE LOTES  para determinar la factibilidad del proyecto.</t>
  </si>
  <si>
    <t>Fortalecer la gestión técnica y jurídica del PVG II mediante la documentación de acciones ante incumplimientos, seguimiento del proceso jurídico vigente y diseño de medidas correctivas. Esto permitirá identificar a tiempo riesgos asociados al uso del suelo y la legalización de predios, mejorando la evaluación y selección de lotes.</t>
  </si>
  <si>
    <t>1. Informar acciones adelantadas para el estado actual del proyecto  2. Realizar un seguimiento trimestral adecuado al proceso jurídico 3. Informe con los retos y acciones realizadas para viabilizar el proyecto 4. Realizar ejercicio de retroalimentación con los técnicos de la SPAT</t>
  </si>
  <si>
    <t>Informe del estado actual del proyecto (1) Informes de seguimiento (2) Informe documentos "retos y acciones" (2) Retroalimentacion (1)</t>
  </si>
  <si>
    <t>FILA_50</t>
  </si>
  <si>
    <t>8 ACPVG2</t>
  </si>
  <si>
    <t>Suspensión del contrato 5-079 - Urbanización Los Alelíes – Municipio de Paz de Ariporo – Casanare. A la fecha no se ha realizado la entrega de 40 unidades de vivienda a los potenciales beneficiarios, adicionalmente, el proyecto no cuenta con pólizas actualizadas, energización y recibo de redes. IF por $2’108.383.336</t>
  </si>
  <si>
    <t>Según informe de auditoría de cumplimiento de PVGII, el hallazgo se origina   por Aprobación injustificada de las SUSPENSIONES</t>
  </si>
  <si>
    <t>Fortalecer el control técnico, jurídico y administrativo sobre la autorización de suspensiones contractuales en los proyectos (PVG II), mediante la revisión de los criterios aplicados, el seguimiento al cumplimiento de las condiciones para la entrega efectiva de las unidades de vivienda.</t>
  </si>
  <si>
    <t>1. Realizar informe del estado actual del proyecto: las justificaciones de las suspensiones, estado de las 40 viviendas, pólizas, servicios públicos y condiciones de habitabilidad. 2. Realizar seguimiento trimestral al proyecto. 3. Informe de retos y acciones con la aprobación de suspensiones contractuales realizadas. 4. Realizar retroalimentación con los técnicos de la SPAT</t>
  </si>
  <si>
    <t>Informe respecto al estado del proyecto (1) Actas de seguimiento tecnico (2) Informes "retos y acciones" (1) Retroalimentacion (1)</t>
  </si>
  <si>
    <t>FILA_51</t>
  </si>
  <si>
    <t>9 ACPVG2</t>
  </si>
  <si>
    <t>Término de ejecución del contrato 5-035 - Urbanización Valle de Canaán Etapa II – Municipio de Viterbo – Caldas. El punto de conexión del alcantarillado ha sido motivo principal, para que el proyecto se encuentre en estado de suspensión, dado que no se han ejecutado las obras mínimas requeridas, para conectar los sistemas de alcantarillado de la urbanización con el del municipio</t>
  </si>
  <si>
    <t>Según informe de auditoría de cumplimiento de PVGII , la falta de mecanismos de coordinación y articulación entre los diferentes actores del sector vivienda generan  demoras en  ejecución y entrega de  proyectos. Para el hallazgo se origina por  pendientes por parte del MUNICIPIO</t>
  </si>
  <si>
    <t>FILA_52</t>
  </si>
  <si>
    <t>11 ACPVG2</t>
  </si>
  <si>
    <t>Alcance del contrato 5-002 de 2016 - Urbanización Bella Vista – Municipio de Dibulla, Guajira. No se tuvo en cuenta los escenarios reales de dimensionamiento de la zona en donde se iba a implantar el proyecto de urbanización frente a las áreas proyectadas para la ejecución de las 200 viviendas, por lo que no se podrá garantizar el cubrimiento de las familias potencialmente beneficiadas</t>
  </si>
  <si>
    <t>Fortalecer la gestión técnica y documental del PVG II verificando el cumplimiento del proyecto Urbanización Bella Vista, documentando correctivos ante dificultades en el saneamiento del predio y realizando seguimiento integral hasta el cierre formal. Esto contribuye a la trazabilidad institucional y previene fallas en la evaluación futura de lotes</t>
  </si>
  <si>
    <t>1. Realizar informe del estado actual del proyecto 2. Documentar los retos y acciones en relación con (saneamiento del predio) 3. Realizar seguimiento mediante oficio trimestralmente, hasta que el Grupo de titulación y Saneamiento Predial logre la escrituración y registro de las viviendas.  4. Realizar ejercicio de retroalimentación con los técnicos de la SPAT</t>
  </si>
  <si>
    <t>Informe de cumplimiento del proyecto (1) Informe de "retos y acciones" (1) Oficio  de seguimiento (2) retroalimentacion (1)</t>
  </si>
  <si>
    <t>FILA_53</t>
  </si>
  <si>
    <t>16 ACPVG2</t>
  </si>
  <si>
    <t>Vigencia de SMMLV para el pago del Proyecto Urbanización Villa Catalina en el Municipio de Acevedo- Huila. Las razones que ocasionaron el cambio de vigencia del SMMLV para pago de las viviendas del proyecto fue la situación financiera del contratista, la cual era ajena al contrato de Diseño y Construcción. IF de $316.257.755 por la diferencia de haber cancelado las viviendas en 2020</t>
  </si>
  <si>
    <t>Fortalecer el control técnico, financiero y contractual sobre las modificaciones en la forma de pago de proyectos del PVG II, mediante seguimiento riguroso a la liquidación de Urbanización Villa Catalina, documentación de correctivos aplicados en uso del SMMLV, y verificación del cumplimiento del proyecto hasta su cierre formal.</t>
  </si>
  <si>
    <t>1. Realizar informe del estado actual del proyecto 2. Realizar seguimiento mediante oficio trimestralmente, hasta que el Grupo de titulación y Saneamiento Predial logre la escrituración y registro de las viviendas. 3. Documentar los retos y acciones en relación con la realización de ajustes de SMLMV 4. Realizar ejercicio de retroalimentación con los técnicos de la SPAT</t>
  </si>
  <si>
    <t>Informe de cumplimiento del proyecto (1) Actas de seguimiento al proceso de liquidación (2) Informe de "retos y acciones" (1) Retroalimentación (1)</t>
  </si>
  <si>
    <t>FILA_54</t>
  </si>
  <si>
    <t>20 ACPVG2</t>
  </si>
  <si>
    <t>Término de ejecución del contrato 5-110 - Urbanización Miradores de la Gruta –Municipio de Chima – Santander. En la etapa de viabilidad no se realizó una evaluación técnica que pudiera determinar que el proyecto se encontraba en zona potencial de riesgo y que requería de obras complementarias para la estabilización y/o contención del talud presente en la zona de ejecución de las obras</t>
  </si>
  <si>
    <t>FILA_55</t>
  </si>
  <si>
    <t>H2(2022)</t>
  </si>
  <si>
    <t>Pasivos-Créditos Judiciales la CGR indica que se subestimaron las 2460-Cuentas por Pagar por concepto de créditos judiciales en $2.184.945.000; desconociendo lo establecido el Marco Normativo para entidades de Gobierno -Resolución No.533 de 2015 sobre reconocimiento de pasivos y Catalogo General de Cuentas expedido por la Contaduría General de la Nación.</t>
  </si>
  <si>
    <t>La CGR manifiesta deficiencias en los mecanismos de reconocimiento de obligaciones pese a desde el año 2021 para la adopción de Política de Daño Antijurídico de Fonvivienda se señala un riesgo alto para los casos de tutela</t>
  </si>
  <si>
    <t>Documentar procedimiento que identifique los diferentes procesos misionales que generan hechos económicos relacionados con tutelas para que en el momento de la expedición del reconocimiento del pago se informe a contabilidad para su reconocimiento en los estados financieros</t>
  </si>
  <si>
    <t>1)Documentar , socializar y hacer seguimiento al procedimiento</t>
  </si>
  <si>
    <t>Procedimiento publicado en página web (1) Acta de socialización (1)  Acta de seguimiento (1)</t>
  </si>
  <si>
    <t>2023/07/13</t>
  </si>
  <si>
    <t>FILA_56</t>
  </si>
  <si>
    <t>H14(2022)</t>
  </si>
  <si>
    <t>Registros Constituidos como Reserva Presupuestal por deficiencias en la verificación de los registros y la inaplicabilidad de los conceptos; lo que generó una sobrestimación en las reservas presupuestales en $2.478.713 al 31 de diciembre de 2022</t>
  </si>
  <si>
    <t>El procedimiento de comisiones, no se esta llevando a cabo de acuerdo a los reglamentado, porque no se estan legalizando las comisiones dentro de los 3 días siguientes a la realización de la misma, para el correspondiente pago y reconocimiento de los pagos de comisión</t>
  </si>
  <si>
    <t>Fortalecer el proceso de legalización de comisiones de servicio mediante la actualización del procedimiento interno, la implementación de mecanismos formales de requerimiento a funcionarios y contratistas responsables, y la integración de un control cruzado con el estado de ejecución presupuestal en el SIIF</t>
  </si>
  <si>
    <t>Revisar y actualizar el procedimiento interno del trámite de comisiones de servicio. Implementar un mecanismo de control mediante oficios y memorandos dirigidos a los responsables de la legalización, con copia a sus superiores jerárquicos. Integrar en la base de datos interna de control de comisiones una columna de verificación automática que cruce el estado de legalización ante el SIIF</t>
  </si>
  <si>
    <t>Procedimiento actualizado, aprobado y difundido (1)  Correos electrónicos de los memorandos y oficios remitidos (2) Base de control de comisiones ajustada con cruce SIIF (1).</t>
  </si>
  <si>
    <t>2025/09/30</t>
  </si>
  <si>
    <t>Acción de mejora reformulada debido a que la CGR en informe final de auditoría financiera a FONVIVIENDA - vigencia 2024, declaró la anterior acción de mejora como No efectiva.</t>
  </si>
  <si>
    <t>FILA_57</t>
  </si>
  <si>
    <t>H18(2022)</t>
  </si>
  <si>
    <t>Proyecto Urbanización Romansa en Aguachica – Cesar. PVG II. Al pagar las 100 viviendas con SMLMV a precio del 2022 y no del 2019, como contractualmente estaba pactado inicialmente, se ocasionó un detrimento al Estado por $1.094.041.660, por causa de una conducta antieconómica, vulnerando el principio de Economía de que trata el artículo 209 de la Constitución Política</t>
  </si>
  <si>
    <t>El incumplimiento que desde el inicio de la fase 5 del contrato venía presentando el contratista y  fue la causa principal para que finalmente se pagaran unos mayores valores por cada una de las viviendas.</t>
  </si>
  <si>
    <t>Fortalecer controles técnicos y contractuales en la aplicación del SMMLV en contratos del PVGII, documentando medidas correctivas tras la liquidación del proyecto y revisando los procedimientos que permitieron modificar la forma de pago, para prevenir gestiones fiscales antieconómicas o inoportunas y asegurar mayor eficiencia en la ejecución contractual.</t>
  </si>
  <si>
    <t>1. Realizar informe del estado actual del proyecto 2. Documentar los retos y acciones en relación con la realización de ajustes de SMLMV 3. Realizar seguimiento mediante oficio trimestralmente, hasta que el Grupo de titulación y Saneamiento Predial logre la escrituración y registro de las viviendas.  4. Realizar ejercicio de retroalimentación con los técnicos de la SPAT</t>
  </si>
  <si>
    <t>FILA_58</t>
  </si>
  <si>
    <t>H19(2022)</t>
  </si>
  <si>
    <t>Proyecto Urbanización Villa Cruz en la Gloria – Cesar. PVG II. Al pagar las 74 viviendas con SMLMV a precio del 2022 y no del 2019, como contractualmente estaba pactado inicialmente, se ocasionó un detrimento al Estado por $809.590.828,40, por causa de una conducta antieconómica, vulnerando el principio de Economía de que trata el artículo 209 de la Constitución Política</t>
  </si>
  <si>
    <t>Fortalecer el control técnico, financiero y contractual sobre las modificaciones en la forma de pago de proyectos del PVG II, mediante seguimiento riguroso a la liquidación del proyecto, documentación de correctivos aplicados en uso del SMMLV, y verificación del cumplimiento del proyecto hasta su cierre formal</t>
  </si>
  <si>
    <t>1. Realizar informe del estado actual del proyecto toda vez que se encuentra en fase de liquidación. 2. Realizar debido seguimiento al proceso actual de liquidación. 3. Documentar los correctivos en relación con la realización de ajustes de SMLMV respecto al programa PVG II  4. Realizar ejercicio de retroalimentación con los técnicos de la SPAT</t>
  </si>
  <si>
    <t>FILA_59</t>
  </si>
  <si>
    <t>H20(2022)</t>
  </si>
  <si>
    <t>Proyecto Urbanización Villa Ana II en Distracción – Guajira. Al pagar las 120 viviendas con SMLMV a precio del 2020 y 2022, y no del 2019, como contractualmente estaba pactado inicialmente, se ocasionó un detrimento al Estado por $514.996.572, por causa de una conducta antieconómica, vulnerando el principio de Economía de que trata el artículo 209 de la Constitución Política</t>
  </si>
  <si>
    <t>Fortalecer controles técnicos y contractuales en la aplicación del SMMLV en contratos del Programa de Vivienda Gratuita II (PVGII), documentando medidas correctivas durante la fase de liquidación y revisando los procedimientos que permitieron modificar la forma de pago, con el objetivo de prevenir gestiones fiscales antieconómicas o inoportunas y mejorar la eficiencia contractual.</t>
  </si>
  <si>
    <t>1. Realizar informe del estado actual del proyecto 2. Documentar los retos y acciones en relación con la realización de ajustes de SMLMV 3. Realizar seguimiento con oficio trimestralmente, hasta que el Grupo de titulación y Saneamiento Predial logre la escrituración y registro de las viviendas.  4. Realizar ejercicio de retroalimentación con los técnicos de la SPAT</t>
  </si>
  <si>
    <t>Informe de estado del proyecto (1) Actas de seguimiento al proceso de liquidación (2) Informe de "retos y acciones" (1) Retroalimentación (1)</t>
  </si>
  <si>
    <t>FILA_60</t>
  </si>
  <si>
    <t>H21(2022)</t>
  </si>
  <si>
    <t>Proyecto Urbanización Villa Sultana en Chimá, Córdoba - PVG II. Al pagar las 134 viviendas con SMLMV a precio del 2020 y no del 2019, como contractualmente estaba pactado inicialmente, se ocasionó un detrimento al Estado por $446.089.886, por causa de una conducta antieconómica, vulnerando el principio de Economía de que trata el artículo 209 de la Constitución Política</t>
  </si>
  <si>
    <t>FILA_61</t>
  </si>
  <si>
    <t>H26(2022)</t>
  </si>
  <si>
    <t>Proyecto Urbanización Isaem, Floresta – Boyacá. Sobre los incumplimientos no justificados del contratista de Diseño y Construcción, reportados por la interventoría el Comité Técnico Fiduciario no inició con oportunidad las acciones administrativas correspondientes; y no se dio aplicación a las funciones de este Comité reglamentado en el Contrato No.325 del 11 de febrero de 2015.</t>
  </si>
  <si>
    <t>Del análisis y revisión documental realizado por el equipo de la CGR se evidencia que el incumplimiento del contratista comienza desde las primeras fases: Urbanismo y de Diseño y Construcción (Fases I y II),</t>
  </si>
  <si>
    <t>Generar Informe de trazabilidad de situaciones que afectaron tiempos de ejecución de las fases,  los procedimientos aplicados y la comparación de riesgos con decisiones diferentes, socializando a FIDEICOMISO PVGII  y  DIVIS conclusiones y recomendaciones  para otros programas institucionales.</t>
  </si>
  <si>
    <t>1. Remitir Informe de trazabilidad  y  recomendaciones  2. Socializar informe  a FIDEICOMISO PVG II  y DIVIS. 3. Remitir archivo digital  de los certificados de  existencia  y Habitabilidad de  las VIP  del proyecto</t>
  </si>
  <si>
    <t>Informe trazabilidad y recomendaciones (1)  Oficio remisorio del informe de recomendaciones al FIDEICOMISO PVG II y  a la DIVIS    (2)   Archivo digital certificados de existencia y habitabilidad (1)</t>
  </si>
  <si>
    <t>FILA_62</t>
  </si>
  <si>
    <t>H27(2022)</t>
  </si>
  <si>
    <t>Proyecto Urbanización Santa Rita de Casia, Tipacoque – Boyacá. Sobre los incumplimientos no justificados del contratista de Diseño y Construcción, reportados por la interventoría el Comité Técnico Fiduciario no inició con oportunidad las acciones administrativas correspondientes; y no se aplicaron las funciones del Comité reglamentado en el Contrato 325 del 11 de febrero de 2015.</t>
  </si>
  <si>
    <t>Generar Informe de trazabilidad de situaciones que afectaron tiempos de ejecución de fase 5,  los procedimientos aplicados y la comparación de riesgos con decisiones diferentes, socializando a FIDEICOMISO PVGII  y  DIVIS conclusiones y recomendaciones  para otros programas institucionales.</t>
  </si>
  <si>
    <t>1. Remitir Informe de trazabilidad  y  recomendaciones  2. Socializar informe  a FIDEICOMISO PVG II  y DIVIS. 3. Remitir archivo digital  de los certificados de  existencia  y habitabilidad de  las VIP  del proyecto</t>
  </si>
  <si>
    <t>Informe trazabilidad y recomendaciones (1)  Oficio remisorio del informe de recomendaciones al FIDEICOMISO PVG II y  a la DIVIS    (2)                                                    Archivo digital certificados de existencia y habitabilidad (1)</t>
  </si>
  <si>
    <t>2024/10/30</t>
  </si>
  <si>
    <t>FILA_63</t>
  </si>
  <si>
    <t>H28(2022)</t>
  </si>
  <si>
    <t>Gestión Programa de Vivienda Rural. Deficiente gestión en la ejecución del Programa de Vivienda Rural, por cuanto no se ha cumplido con las metas trazadas por el bajo número de viviendas entregadas, según lo preceptuado en el artículo 255 del Plan Nacional de Desarrollo 2018-2022 Pacto Por Colombia, Pacto Por La Equidad, Ley 1955 de 2019.</t>
  </si>
  <si>
    <t>Metas trazadas no cumplidas por el Ministerio de Agricultura, quien fue la entidad competente en materia de vivienda rural hasta el 31 de diciembre de 2019 No existieron recursos disponibles para ejecutar esa meta</t>
  </si>
  <si>
    <t>Gestionar la incorporación de los  recursos para definir las metas  del Plan de acción de la vigencia 2023 para viviendas nuevas y mejoramientos de vivienda, conforme a la expedición de la Ley 2294 del 19 de mayo de 2023 "Plan Nacional de Desarrollo</t>
  </si>
  <si>
    <t>1. Gestionar la incorporación de los  recursos para la modadlidad de  mejoramiento de Vivienda rural en los Fidecomisos de Fonvivienda.  2. Elaborar el plan de acción para la vigencia 2023</t>
  </si>
  <si>
    <t>1.1 Documento de incorporación de recursos para la modalidad de  mejoramiento de Vivienda rural (1)  1.2 Documentos de adjudicación o declaratoria de desierta de las convocatorias de mejoramiento de vivienda rural (20)  1.3 Resolución de apertura de postulación de hogares (2)  2. Plan de acción de la vigencia 2023 conlas nuevas  metas de viviendas nuevas y mejoradas - Ley 2294  (1)</t>
  </si>
  <si>
    <t>FILA_64</t>
  </si>
  <si>
    <t>H30(2022)</t>
  </si>
  <si>
    <t>Términos en los pagos de los subsidios. Programa Semilleros de Propietarios. Demoras en autorizaciones de Fonvivienda para pago de subsidios, por cuanto el Manual Operativo del Fideicomiso no establece plazos para los procedimientos de Fonvivienda en la revisión de documentos para desembolsar subsidios, en el marco de sus funciones, según artículo 4, literal j de la Ley 87 de 1993.</t>
  </si>
  <si>
    <t>Del análisis realizado a los procedimientos establecidos en el Manual Operativo Sexta versión – 2022 y del “Procedimiento de Pago del Subsidio Semillero de Propietario, versión 1.0 -2021”, implementados por la Entidad se observa que no se encuentran términos establecidos para el pago de los desembolsos de los subsidios a los beneficiarios</t>
  </si>
  <si>
    <t>Formular e implementar un procedimiento de pagos para el programa de Semillero de propietarios.</t>
  </si>
  <si>
    <t>Elaborar procedimiento de pagos de Fonvivienda</t>
  </si>
  <si>
    <t>Procedimiento de pagos publicado</t>
  </si>
  <si>
    <t>2023/07/04</t>
  </si>
  <si>
    <t>2025/07/31</t>
  </si>
  <si>
    <t>FILA_65</t>
  </si>
  <si>
    <t>H15(2020)</t>
  </si>
  <si>
    <t>Programa PVG1 en Chitagá Norte de Santander  Se evidencia por parte de la CGR que en la etapa de planeación se presentaron deficiencias en el diseño de los términos de referencia en cuanto a la capacidad financiera del contratista se evidencia la falta de seguimiento y Supervisión por parte de FONVIVIENDA.</t>
  </si>
  <si>
    <t>Se evidencia por parte de CGR falta de seguimiento y Supervisión por parte de FONVIVIENDA, debido a que 4 años después de que la Interventoría declara  incumplimiento del contrato, se inicia  proceso judicial de reclamación de la póliza de cumplimiento.</t>
  </si>
  <si>
    <t>Realizar seguimiento al Proceso Judicial, por incumplimiento del Contrato de la Urb. Villa Lina, de la reclamación de la Cláusula Penal, de los costos de la interventoría y costos directos e indirectos que se prueben en el proceso, así como su liquidación judicial y ejercer las defensa judicial y/o extrajudicial de la Fiduciaria Bogotá como vocera del Fideicomiso PVG</t>
  </si>
  <si>
    <t>Realizar informes semetrales de seguimiento al proceso</t>
  </si>
  <si>
    <t>Informe semestral de seguimiento</t>
  </si>
  <si>
    <t>2023/08/01</t>
  </si>
  <si>
    <t>FILA_66</t>
  </si>
  <si>
    <t>H16(2020)</t>
  </si>
  <si>
    <t>Gestión Programa de Vivienda Gratuita Fase II evidencian una inadecuada gestión en la ejecución del programa de Vivienda Gratuita II, que inició en el 2015 para terminar en 2018 con los proyectos de vivienda, afectando el cumplimiento a lo establecido en el Plan Nacional de Desarrollo</t>
  </si>
  <si>
    <t>Inadecuada gestión en la ejecución del PVG II, que inició en el 2015 para terminar en 2018 con los proyectos de vivienda, afectando el cumplimiento y la aplicación de principios de eficiencia, de eficacia y responsabilidad</t>
  </si>
  <si>
    <t>Generar  informe de terminación y efectividad  de los procedimientos implementados en el desarrollo del programa PVGII</t>
  </si>
  <si>
    <t>1. Remitir Informe de terminación de PVGII  con recomendaciones para  futuros programas</t>
  </si>
  <si>
    <t>Informe final PVGII con recomendaciones (1)  Oficio remisorio del informe de recomendaciones al FIDEICOMISO PVG II y  a la DIVIS    (2)</t>
  </si>
  <si>
    <t>2024/01/02</t>
  </si>
  <si>
    <t>2026/02/20</t>
  </si>
  <si>
    <t>FILA_67</t>
  </si>
  <si>
    <t>H17(2020)</t>
  </si>
  <si>
    <t>Viviendas entregadas por fuera de la vigencia establecida contractualmente. La CGR evidenció que existe incremento el plazo en las fechas de entrega de las soluciones de vivienda a las familias de bajos recursos que se encuentran en estado de vulnerabilidad.</t>
  </si>
  <si>
    <t>A causa de no tomar acciones efectivas para resolver las situaciones presentadas, en su mayoría, situaciones que derivan en la prolongación de plazos a los contratos de diseño y construcción, lo que ha llevado a que proyectos de vivienda que debían entregarse en la vigencia 2020 se entreguen en 2021.</t>
  </si>
  <si>
    <t>Generar  informe  semestral de terminación de  proyectos incluyendo  efectividad  de los procedimientos, recomendaciones  y relacionando actas entregas de las viviendas en el marco de los contratos de promesa de compraventa y de diseño y construcción</t>
  </si>
  <si>
    <t>1. Remitir Informe semestral de terminación y entrega de VIP  en el marco de contratos de promesa de compraventa y de diseño y construcción.</t>
  </si>
  <si>
    <t>Informe semestral  de terminación y entrega de VIP  en el marco de contratos de promesa de compraventa y  diseño y construcción de PVGII (3)</t>
  </si>
  <si>
    <t>FILA_68</t>
  </si>
  <si>
    <t>H19(2020)</t>
  </si>
  <si>
    <t>Ejecución Programa de Vivienda Gratuita II - vigencias 2019 y 2020 La CGR reafirma que los $806.799.000.000, están comprometidos, pero aún no se han ejecutado, los cuales corresponden a recursos que vienen de las vigencias 2018 y 2019, los cuales a 31 de diciembre de 2020 siguen sin ejecución en los objetivos del programa PVGII y de los proyectos de vivienda.</t>
  </si>
  <si>
    <t>La no ejecución de los recursos destinados a la construcción de viviendas, se presenta por falta de gestión en la ejecución y entrega de los proyectos y de los recursos, los cuales son comprometidos, pero quedan en reserva</t>
  </si>
  <si>
    <t>FILA_69</t>
  </si>
  <si>
    <t>1AEBA</t>
  </si>
  <si>
    <t>Proyecto URBANIZACION ENRAIZAR III ETAPA 2011 – Recursos POD, municipio de San Pablo – Bolívar. Deficiencias en la gestión adelantada por Fonvivienda en razón a que las decisiones administrativas no contaron con la celeridad requerida, ni han sido efectivas en la medida que las viviendas no han sido construidas luego de 9 años de la fecha de inicio del proyecto</t>
  </si>
  <si>
    <t>El oferente  no da inicio a las obra pese a los requiermientos efectuados  y presenta desfinanciamiento del proyecto</t>
  </si>
  <si>
    <t>1. Solicitar a la Oficina Jurídica para que de continuidad al trámite judicial o de inicio a las acciones judiciales pertinentes el marco de las acciones de tutela instauradas por los beneficiarios del proyecto. 2.  Presentar informe semestral sobre avance del proyecto.</t>
  </si>
  <si>
    <t>1.  Memorando a la Oficina Jurídica para que realice los tramites y acciones pertinentes en el marco de la acción de tutela interpuesta por los beneficiarios 2. Informe sobre avance del proyecto y cumplir con el fallo de tutela.</t>
  </si>
  <si>
    <t>1 Memorando a la Oficina Jurídica (1)  2. Informe semestral de avance del proyecto (3)</t>
  </si>
  <si>
    <t>2026/12/31</t>
  </si>
  <si>
    <t>FILA_70</t>
  </si>
  <si>
    <t>2AEBA</t>
  </si>
  <si>
    <t>Proyecto URBANIZACION VILLA ANDREA I ETAPA (POD vivienda), municipio de Valparaíso – Caquetá. Deficiencias en la gestión adelantada por Fonvivienda, en razón a que las decisiones administrativas no contaron con la celeridad requerida, ni han sido efectivas en la medida que a 31 de mayo de 2021 las viviendas no han sido construidas</t>
  </si>
  <si>
    <t>El oferente  no da inicio a las obra pese a los requiermientos efectuados</t>
  </si>
  <si>
    <t>FILA_71</t>
  </si>
  <si>
    <t>3AEBA</t>
  </si>
  <si>
    <t>Proyecto URBANIZACION VILLA CAROLINA - POD, municipio Palmar de Varela – Atlántico. Las acciones adoptadas por la entidad no son efectivas, ni oportunas, considerando el tiempo transcurrido en el desarrollo del proyecto en el cual no se ha consolidado la construcción de las viviendas.</t>
  </si>
  <si>
    <t>1. Realizar el seguimiento a la restitución de los cupos revocados mediante la Resolución 555 del 27/06/2023 2. Solicitar ante la SSFV la novedad de liberación de los beneficiarios del proyecto por la revocatoria de cupos POD</t>
  </si>
  <si>
    <t>1. Realizar mesas a fin de determinar valor y el plazó para la restitución de los recursos 2. Remitir memorando a la SSFV solicitando validar la novedad de liberación de los SFV aplicados en el proyectos.</t>
  </si>
  <si>
    <t>1 Acta de la mesa de trabajo (2) 2. Informe semestral del estado de la restitución de los recursos (2) 3. Memorando Subdirección del Subsidio Familiar de Vivienda (1)</t>
  </si>
  <si>
    <t>2025/06/30</t>
  </si>
  <si>
    <t>FILA_72</t>
  </si>
  <si>
    <t>4AEBA</t>
  </si>
  <si>
    <t>Proyecto URBANIZACIÓN LA GLORIA II ETAPA. Municipio de Florencia – Caquetá. Deficiencias en la gestión adelantada por Fonvivienda, en razón a que las decisiones administrativas no contaron con la celeridad requerida, ni han sido efectivas en la medida que a 31 de mayo de 2021 la totalidad de las viviendas no han sido construidas</t>
  </si>
  <si>
    <t>El oferente  no tiene el avance suficiente en obra</t>
  </si>
  <si>
    <t>1. Solicitar a la Oficina Jurídica para que de continuidad al trámite judicial o de inicio a las acciones judiciales pertinentes el marco de las acciones de tutela instauradas por los beneficiarios del proyecto. 2. Presentar  Informe semestral sobre avance del proyecto.</t>
  </si>
  <si>
    <t>FILA_73</t>
  </si>
  <si>
    <t>5AEBA</t>
  </si>
  <si>
    <t>Proyecto VILLA DEL LAGO II ETAPA. Municipio de Solita – Caquetá. Inconvenientes para realizar la construcción de las viviendas, las obras de urbanismo no prestan el servicio para el cual fueron construidas, el proyecto de construcción de viviendas se encuentra paralizado con un avance del 13%, en alerta roja desde julio de 2020, y las familias sin solución de vivienda en el corto plazo</t>
  </si>
  <si>
    <t>FILA_74</t>
  </si>
  <si>
    <t>7AEBA</t>
  </si>
  <si>
    <t>Proyecto URBANIZACION LOS MAYALITOS, municipio de Hatonuevo – La Guajira. A 31 de mayo los recursos no han sido reintegrados al Tesoro Nacional, el oferente manifiesta no tener apropiados recursos para reintegro, sin embargo, Fonvivienda cuenta con herramientas para hacer efectiva esta devolución.</t>
  </si>
  <si>
    <t>El oferente no ha efectuado reintegro de los recursos</t>
  </si>
  <si>
    <t>1. Efectuar  seguimiento al proceso de cobro coactivo solicitado por FONVIVIENDA</t>
  </si>
  <si>
    <t>1. Mesa de trabajo con la Oficina Jurídica</t>
  </si>
  <si>
    <t>1. Informes semestrales sobre el estado del proceso de cobro coactivo (3)</t>
  </si>
  <si>
    <t>FILA_75</t>
  </si>
  <si>
    <t>8AEBA</t>
  </si>
  <si>
    <t>Proyecto URBANIZACION RETORNAR ES VIVIR. Municipio de Granada – Antioquia.  A 31 de mayo los recursos no han sido reintegrados al Tesoro Nacional, el oferente manifiesta no tener apropiados recursos para su reintegro, sin embargo, Fonvivienda cuenta con las herramientas para hacer efectiva la devolución.</t>
  </si>
  <si>
    <t>1. Realizar el seguimiento al proceso de cobro coactivo solicitado por FONVIVIENDA mediante el memorando No 2022IE0001872</t>
  </si>
  <si>
    <t>FILA_76</t>
  </si>
  <si>
    <t>10AEBA</t>
  </si>
  <si>
    <t>Proyecto URBANIZACION PALMERAS DE ABIBE (POD urbanismo y POD vivienda), municipio de Apartadó – Antioquia. Deficiencias en la gestión adelantada por Fonvivenda en razón a que las decisiones administrativas no contaron con la celeridad requerida, ni han sido efectivas en la medida que a 31 de mayo de 2021 el proyecto no se ha culminado, luego de 9 años desde su viabilización</t>
  </si>
  <si>
    <t>El oferente  no da inicio a las obras y presenta desfinanciamiento del proyecto</t>
  </si>
  <si>
    <t>1. Realizar el seguimiento a la restitución de los cupos revocados mediante la Resolución 556 del 27/06/2023 2. Solicitar ante la SSFV la novedad de liberación de los beneficiarios por la revocatoria de cupos POD</t>
  </si>
  <si>
    <t>1. Acta de la mesa de trabajo (1) 2. Informe semestral del estado de la restitución de los recursos (3) 3. Memorando Subdirección del Subsidio Familiar de Vivienda (1)</t>
  </si>
  <si>
    <t>FILA_77</t>
  </si>
  <si>
    <t>11AEBA</t>
  </si>
  <si>
    <t>Proyecto Villa Gladys (2012 POD Vivienda) – municipio de Fundación, Magdalena. Proyecto Bolsa de Desplazados.  Presunto daño al patrimonio por $204 M, que corresponde al valor proporcional desembolsado para las obras de urbanismo de las 44 viviendas que no se han construido y a las 7 renuncias, teniendo en cuenta que la asignación de los cupos POD se encuentran asociados al SFV</t>
  </si>
  <si>
    <t>1.Realizar seguimiento al proceso de cobro coactivo solicitado por FONVIVIENDA</t>
  </si>
  <si>
    <t>FILA_78</t>
  </si>
  <si>
    <t>12AEBA</t>
  </si>
  <si>
    <t>Proyecto San Rafael (2012 POD Vivienda) – municipio de Montelíbano, Córdoba. Proyecto Bolsa de Desplazados. Presunto daño al patrimonio por $200.810.000, que corresponden al valor proporcional desembolsado para las obras de urbanismo de los 50 cupos POD asociados a los SFV que no han sido invertidos en la construcción de las viviendas</t>
  </si>
  <si>
    <t>1. Remitir a la Procuraduría ante el incumplimiento del Oferente de los compromisos pactados en las mesas de seguimiento 2. Realizar solicitud la OAJ para que continue con el trámite judicial o de inicio a las acciones judiciales en el marco de las acciones de tutela 3. Realizar Mesas  a fin que el oferente ejecute las viviendas en donde se aplican SFV que son objeto de acción de tutela</t>
  </si>
  <si>
    <t>1. Oficio remisorio a la Procuraduría General de la Nacion. 2. Remitir memorando a la Oficina Jurídica para que realice los tramites y acciones pertinentes en el marco de la acción de tutela interpuesta por los beneficiarios 3. Realizar mesas de seguimiento con el fin de determinar compromisos y acciones en procura de la terminación del proyecto y cumplir con el fallo de tutela.</t>
  </si>
  <si>
    <t>1. Informes semestrales (3)  2. Oficio a la Procuraduría General de la República (1) 3. Memorando a la Oficina Jurídica (1)</t>
  </si>
  <si>
    <t>FILA_79</t>
  </si>
  <si>
    <t>13AEBA</t>
  </si>
  <si>
    <t>Proyecto Marina Esperanza  municipio de Maicao, La Guajira. no se evidencia que Fonvivienda haya adelantado acciones para conminar al oferente al cumplimiento  del proyecto, ni adelantó acción jurídica alguna encaminada a garantizar la ejecución de las obras, por lo cual se presenta afectación para las familias beneficiarias de los subsidios</t>
  </si>
  <si>
    <t>1. Seguimiento al proceso de cobro coactivo solicitado por FONVIVIENDA</t>
  </si>
  <si>
    <t>FILA_80</t>
  </si>
  <si>
    <t>14AEBA</t>
  </si>
  <si>
    <t>Proyecto Unidad Residencial Lo Nuestro Tierralta Córdoba Proyecto Bolsa de Desplazados. FONVIVIENDA y el oferente como responsables de la correcta y efectiva ejecución de los subsidios asignados y aplicados en este proyecto no presentan argumentos claros y definidos, tampoco se adjuntó soportes documentales que soporten los requerimientos para el cumplimiento de sus responsabilidades</t>
  </si>
  <si>
    <t>El constructor del proyecto no tiene capacidad financiera para dar inicio a la construcción de las viviendas y pese a los requerimientos hechos  no da inicio a las obras.</t>
  </si>
  <si>
    <t>1. Realizar seguimiento a la restitución de los cupos revocados mediante la Resolución 267  8/05/202 2. Solicitar ante la SSFV la novedad de liberación de los beneficiarios por la revocatoria de cujpos POD</t>
  </si>
  <si>
    <t>1. Acta de la mesa de trabajo (2) 2. Informe semestral del estado de la restitución de los recursos (2)  3. Memorando a la Subdirección del Subsidio Familiar de Vivienda (1)</t>
  </si>
  <si>
    <t>FILA_81</t>
  </si>
  <si>
    <t>15AEBA</t>
  </si>
  <si>
    <t>Proyecto Ciudadela Marina Nader II POD Vivienda Puerto Libertador, Córdoba. P Bolsa Desplazados. se evidencia inadecuada e inoportuna gestión por parte de fnv en relación al seguimiento y supervisión del proyecto, teniendo en cuenta que despues 10 años de viabilizado el mismo y de haber transcurrido 6 años y 2 meses después de culminado el urbanismo no se encuentra ejecutado con éxito.</t>
  </si>
  <si>
    <t>El constructor del proyecto no tiene capacidad financiera para dar inicio a la construcción de las viviendas y pese a los requerimientos hechos  no da inicio a las obras</t>
  </si>
  <si>
    <t>1. Remitir a la Procuraduría ante el incumplimiento del Oferente de los compromisos pactados en las mesas de seguimiento 2.  Realizar solicitud la OAJ para qu continue con el trámite judicial o de inicio a las acciones judiciales en el marco de las acciones de tutela 3. Realizar mesas  a fin que el oferente ejecute las viviendas en donde se aplican SFV que son objeto de acción de tutela</t>
  </si>
  <si>
    <t>1. Oficio remisorio a la Procuraduría General de la Nacion. 2. Memorando a la Oficina Jurídica para que realice los tramites y acciones pertinentes en el marco de la acción de tutela interpuesta por los beneficiarios 3. Mesas de seguimiento con el fin de determinar compromisos y acciones en procura de la terminación del proyecto y cumplir con el fallo de tutela.</t>
  </si>
  <si>
    <t>FILA_82</t>
  </si>
  <si>
    <t>17AEBA</t>
  </si>
  <si>
    <t>Recursos en fiducias correspondientes a Subsidios de Vivienda Familiar de proyectos incumplidos.  FNV no ha dado aplicación a la totalidad del protocolo, cuya finalidad es que los recursos girados por concepto de SFV con pago anticipado, en proyectos incumplidos regresen al Estado para cubrir necesidades de la población. Lo anterior, a causa de un inadecuado aplicación de los controles</t>
  </si>
  <si>
    <t>El Protocolo de incumplimiento  tiene unos tèrminos y etapas que implican tiempo y actuaciones que deben adelantarse de manera ordenada, por lo cual, el objetivo del Protocolo es terminar las viviendas y no recoger los recurso en fiducias.</t>
  </si>
  <si>
    <t>Realizar diagnostico con el fin de determinar cuáles proyectos deben ser objeto de cobro indemnizatorio, cuáles remitir a cobro coactivo y cuales se sigue el seguimiento por cuanto están concurriendo a la terminación de las viviendas donde se aplican SFV con el fin de agotar el protocolo de incumplimiento</t>
  </si>
  <si>
    <t>1.  Realizar Diagnostico con el fin de determinar que proyectos deben ser objeto de cobro indemnizatorio  y cuales de cobro coactivo.</t>
  </si>
  <si>
    <t>1. Diagnostico (1) 2. Informe semestral del estado de avance del diagnostico de los proyectos en incumplimiento (3)</t>
  </si>
  <si>
    <t>FILA_83</t>
  </si>
  <si>
    <t>18AEBA</t>
  </si>
  <si>
    <t>Proyectos con recursos de oferta y demanda POD Incumplidos las obligaciones de Fonvivienda respecto a los recursos invertidos en obras de Urbanismos (recursos POD) no se han cumplido, debido a que las Resoluciones de Incumplimiento  expedidas, piden la restitución de los recursos sin que hasta el momento se haya dado tal situación.</t>
  </si>
  <si>
    <t>Realizar diagnostico con el fin de determinar cuáles proyectos del Programa de Promoción de OFerta y Demanda POD deben ser objeto de cobro indemnizatorio, cuáles se remitir a cobro coactivo y cuales se sigue el seguimiento por cuanto están concurriendo a la terminación de las viviendas donde se aplican SFV con el fin de agotar el protocolo de incumplimiento.</t>
  </si>
  <si>
    <t>1. Realizar diagnostico con el fin de determinar que proyectos de POD deben ser objeto de indemnización o remitir para cobro coactivo.</t>
  </si>
  <si>
    <t>FILA_84</t>
  </si>
  <si>
    <t>22AEBA</t>
  </si>
  <si>
    <t>Proyectos muestra y proyectos con declaratoria de incumplimiento.  Según información reportada, se evidenció un total de 2.288 familias pendientes por legalizar subsidios, donde existen recursos sin legalizar, bajo la administración de un tercero y fuera de control del estado, evidenciando que las causas son la falta de seguimiento administrativo efectivo por parte de Fonvivienda</t>
  </si>
  <si>
    <t>Realizar diagnostico con el fin de determinar cuáles proyectos declarados en incumplimiento que deben ser objeto de cobro indemnizatorio, cuáles se remitir a cobro coactivo y cuales se sigue el seguimiento por cuanto están concurriendo a la terminación de las viviendas donde se aplican SFV con el fin de agotar el protocolo de incumplimiento.</t>
  </si>
  <si>
    <t>1. Realizar diagnostico con el fin de determinar que proyectos deben ser objeto de cobro indemnizatorio  y cuales de cobro coactivo.</t>
  </si>
  <si>
    <t>FILA_85</t>
  </si>
  <si>
    <t>23AEBA</t>
  </si>
  <si>
    <t>Proyectos con declaratoria de incumplimiento.  Teniendo en cuenta que Fonvivienda, con las funciones y obligaciones atribuidas en la normativa citada, no remitió la evidencia sobre el inicio de la investigación y reporte de los oferentes ante las Cámaras de Comercio, por lo tanto, se considera el hecho como un incumplimiento a lo preceptuado en la Ley 2190 de 2009, Y Ley 1537 de 2012.</t>
  </si>
  <si>
    <t>Falta de implementación del proceso sancionatorio</t>
  </si>
  <si>
    <t>Fortalecer la articulación entre las áreas responsables del seguimiento y gestión contractual (OAJ, SSFV y SPAT), mediante el intercambio sistemático de información de incumplimientos y actuaciones contractuales, generando una línea de trabajo que permita activar de manera oportuna los procesos sancionatorios en cumplimiento a lo establecido en las Leyes 2190 de 2009 y 1537 de 2012</t>
  </si>
  <si>
    <t>1. Generar articulación cada dos meses entre Oficina Asesora jurídica, SSFV y la SPAT donde se comparta información referente a las acciones generadas. 2. Generar una línea de trabajo a partir de la articulación.</t>
  </si>
  <si>
    <t>Acta de reuniones articuladas (3) Planes de trabajo  (3)</t>
  </si>
  <si>
    <t>FILA_86</t>
  </si>
  <si>
    <t>3 PVGII</t>
  </si>
  <si>
    <t>Ejecución de obras complementarias por parte de la Alcaldía del Municipio del Banco - Magdalena. Deficiencias en la gestión de Fonvivienda y por el incumplimiento del municipio en las obligaciones pactadas en el convenio interadministrativo de Cooperación No. 057 De 2017, que derivo en  retrasos en la ejecución del Contrato 5 – 127 de 2019</t>
  </si>
  <si>
    <t>Falta de compromiso de la Alcaldía de El Banco y la falta de instrumentos de coordinación efectiva por parte de Fonvivienda, a la fecha no se ve la ejecución de dicha obra, Fonvivienda tiene la responsabilidad del seguimiento, no aplicó oportunamente los mecanismos para articular y liderar la ejecución de los programas nacionales de vivienda</t>
  </si>
  <si>
    <t>Promover controles técnicos y contractuales en el seguimiento por parte de Fonvivienda, documentando medidas correctivas respecto al incumplimiento contractual y compromisos de los municipios</t>
  </si>
  <si>
    <t>1. Realizar informe del estado actual del proyecto. 2. Documentar los retos y acciones en relación con la realización del seguimiento al proyecto. 3. iniciar las gestiones mensuales para liquidación del contrato suscrito entre fiducia y unión temporal</t>
  </si>
  <si>
    <t>Informes del estado del proyecto (1) Informe "retos y acciones" (1) Informe de reuniones (3)</t>
  </si>
  <si>
    <t>FILA_87</t>
  </si>
  <si>
    <t>27 PVGII</t>
  </si>
  <si>
    <t>Gestión de los Comités Técnico y Fiduciario. Deficiencias encontradas en los procedimientos de seguimiento, control y toma de decisiones al interior del programa PVG, responsabilidades a cargo de los miembros del Comité Técnico Fiduciario, quienes con su actuación no han contribuido al logro de la meta definida para el PVG II.</t>
  </si>
  <si>
    <t>Deficiencias en las decisiones del Comité Técnico Fiduciario,  no se tienen en cuenta oportunamente los informes de la Interventoría en el seguimiento y control de las acciones del contratista de obra, la baja ejecución de las actividades de construcción de los proyectos de viviendas y las dificultades a la hora de la entrega de las viviendas</t>
  </si>
  <si>
    <t>Generar  informe de terminación y efectividad  de los procedimientos implementados en el desarroollo del programa PVGII</t>
  </si>
  <si>
    <t>FILA_88</t>
  </si>
  <si>
    <t>10(2017)</t>
  </si>
  <si>
    <t>H10.AD. Gestión de Proyectos - planeación y supervisión. En visita técnica de obra realizada por la CGR el 12/04/2018, no se observó ninguna actividad constructiva, en relación con la fase de construcción reportada en la información entregada por Fonvivienda, la cual según el cronograma debió iniciarse el 17/01/2018.</t>
  </si>
  <si>
    <t>Deficiencias en la planeación y coordinación del proyecto en la fase de elaboración de los estudios y diseños (Villa Yady / Sabanalarga Atlantico)</t>
  </si>
  <si>
    <t>Generar  informe  semestral de supervisión del convenio incluyendo  efectividad y/o recomendaciones de los procedimientos implementados</t>
  </si>
  <si>
    <t>1. Remitir Informes semestral de supervisión del convenio incluyendo  efectividad y/o recomendaciones de los procedimientos implementados</t>
  </si>
  <si>
    <t>Informe semestral de supervisión del convenio  (3)</t>
  </si>
  <si>
    <t>FILA_89</t>
  </si>
  <si>
    <t>H7(2018)</t>
  </si>
  <si>
    <t>Ejecución Presupuestal Recursos Rezago y Vigencia 2018 (AF) H.7 -V-2017. En la ejecución presupuestal de los recursos 2018 se determinó, que el 99% se comprometieron, solo el 22% se obligó y pagó, y teniendo en cuenta que solo se autoriza giro de recursos sobre la base de viviendas terminadas y asignadas a los beneficiarios, se deduce una baja ejecución física de los proyectos.</t>
  </si>
  <si>
    <t>Bajo giro de los recursos a los proyectos que se ve reflejado en la ejecución física de los mismos.</t>
  </si>
  <si>
    <t>Realizar mesas de seguimento de  los recursos destinados en los patrimonios autonomos para una toma oportuna decisiones</t>
  </si>
  <si>
    <t>Acta de Reunión de seguimiento presupuestal</t>
  </si>
  <si>
    <t>Actas de mesas de trabajo (2)</t>
  </si>
  <si>
    <t>FILA_90</t>
  </si>
  <si>
    <t>H1(2023)</t>
  </si>
  <si>
    <t>Actualización de Derechos en Fiducia (A)(D). inadecuada aplicación de las características de la información contable de “Representación fiel y periodo contable” que afectan la debida revelación de la información financiera de la entidad y evidencia debilidades del control interno para el reconocimiento de activos a favor de Fonvivienda</t>
  </si>
  <si>
    <t>Según la CGR: "Desconocimiento del numeral 1.2.1.3 de la resolución 090 de 2020, el concepto de la CGN No. 20211100070261 del 07/09/2021, de conformidad a lo regulado en la ley 1952 de 2019"</t>
  </si>
  <si>
    <t>Gestionar mesa de trabajo con la CGN  para validar tratamiento contable emitido por la CGN mediante concepto No. 20211100070261 del 07/09/2021 y lo concluido en la mesa de trabajo llevada a cabo con esta Entidad el día 08 de octubre de 2021 (Actualmente FONVIVIENDA aplica el tratamiento contable definido en la mesa de trabajo referida)</t>
  </si>
  <si>
    <t>Solicitar mesa de trabajo con la CGN para validar tratamiento contable  emitido por la CGN para el registro de los derechos fiduciarios conforme al tratamiento definido en la mesa de trabajo del día 08 de octubre de 2021.</t>
  </si>
  <si>
    <t>Acta mesa de trabajo con los resultados  (1)</t>
  </si>
  <si>
    <t>2024/07/01</t>
  </si>
  <si>
    <t>FILA_91</t>
  </si>
  <si>
    <t>Desconocimiento del numeral 1.2.1.3 de la resolución 090 de 2020, el concepto de la CGN No. 20211100070261 del 07/09/2021, de conformidad a lo regulado en la ley 1952 de 2019</t>
  </si>
  <si>
    <t>Elaborar certificación al finalizar la vigencia a los formatos FRA-F-28 y FRA-F29 de los gastos causados que quedaron a 31 de diciembre pendientes de pago los cuales son validados por la Supervisión de cada uno de los Programas de Vivienda</t>
  </si>
  <si>
    <t>1)Elaborar y firmar certificación  de los gastos causados  que quedaron pendientes de pago para ratificar que estos gastos causados reportados en la columna H del formato FRA-F-28 Y FRA-F-29  se legalizan a 31 de diciembre de cada año y por lo tanto corresponden a erogaciones efectivamente legalizadas al cierre de la vigencia</t>
  </si>
  <si>
    <t>1) certificación de los gastos causados  que quedaron pendientes de pago (1)</t>
  </si>
  <si>
    <t>2025/02/03</t>
  </si>
  <si>
    <t>2025/05/31</t>
  </si>
  <si>
    <t>FILA_92</t>
  </si>
  <si>
    <t>H2(2023)</t>
  </si>
  <si>
    <t>Programa Equipamentos (A) (D). Se acreditaron del saldo de los derechos en fiducia como ejecuciones del año 2023 Cuentas por Cobrar que se generan para reconocer en la contabilidad de Fonvivienda obligaciones por encima de los recursos disponibles en la Fiduciaria (aportes y reintegros) para atenderlas.</t>
  </si>
  <si>
    <t>La CGR manifiesta deficiencias en  el sistema de pagos dejando compromisos sin recursos suficientes para cubrirlos.    Se incorporó el H5(2022)</t>
  </si>
  <si>
    <t>Conciliar los pagos mediante certificación suscrita por el supervidor del C.I.No.330-2015 que se anexará a los formatos FRA-F-28 y FRA-F29, con el detalle de los  gastos causados por concepto de retegarantías que quedaron pendientes de pago a 31 de diciembre, los cuales se pagarán a la liquidación de la contratación derivada.</t>
  </si>
  <si>
    <t>La Supervisión elabora y firma certificación de los gastos causados  por retegarantías que quedaron pendientes de pago para ratificar que estos gastos causados reportados en los formato FRA-F-28 Y FRA-F-29,  de acuerdo con las condiciones contractuales se pagarán con la liquidación de los contratos correspondientes.</t>
  </si>
  <si>
    <t>Certificación de la supervisión (1)</t>
  </si>
  <si>
    <t>2025/02/01</t>
  </si>
  <si>
    <t>2025/04/30</t>
  </si>
  <si>
    <t>FILA_93</t>
  </si>
  <si>
    <t>H4(2023)</t>
  </si>
  <si>
    <t>Cuenta-2701- Provisión Litigios y Demandas (A). deficiencias de control interno financiero relacionados con la conciliación, verificación y reconocimiento del estado del proceso al momento de actualizar la información de procesos en contra de la entidad</t>
  </si>
  <si>
    <t>La no actualizacion de la calificación de riesgo procesal por la no congruencia entre el valor de la provisión contable y la calificación de riesgo procesal.</t>
  </si>
  <si>
    <t>Diseñar e implementar un procedimiento para el diligenciamiento, seguimiento, calificación del riesgo y provisión contable de procesos judiciales en EKOGUI, conforme con la metodología de la ANDJE</t>
  </si>
  <si>
    <t>Diseño del procedimiento, socialización; y elaboración de informes mensuales sobre su aplicación y cumplimiento, conforme a la metodología de la ANDJE</t>
  </si>
  <si>
    <t>Procedimiento y publicación SIG (1). Socialización (1). Informes mensuales (4)</t>
  </si>
  <si>
    <t>2025/12/30</t>
  </si>
  <si>
    <t>FILA_94</t>
  </si>
  <si>
    <t>H6(2023)</t>
  </si>
  <si>
    <t>Operaciones Reciprocas (A). deficiencias en los controles establecidos por Fonvivienda, en el proceso de control interno contable respecto a la verificación del cumplimiento de las actividades establecidas en el Procedimiento “Conciliación Operaciones Recíprocas”.</t>
  </si>
  <si>
    <t>Según la CGR: "Deficiencias en los controles establecidos por FONVIVIENDA, en el proceso de control interno contable respecto a la verificación del cumplimiento de las actividades establecidas en el procedimientos "conciliación operaciones recíprocas".</t>
  </si>
  <si>
    <t>1.Definir las actividades que garanticen que los convenios nuevos se incorpore el tratamiento contable de los aportes de terceros en los patrimonios autónomos 2.Efectuar mesa de trabajo con el equipo contable de la Empresa servicios postales nacionales para conciliar el registro contable que deben efectuar ambas entidades para dar cumplimiento al principio contable de representación fiel</t>
  </si>
  <si>
    <t>1.Reunión con Dirección de FNV, Supervisores y Apoyos Financieros para  inluir en los convenios interadministrativos el tratamiento contable del numeral 1.2.5. de CGN para el registro de los recursos entregados en administración. 2. Realizar mesa de trabajo con el equipo contable de la empresa servicios postales y los asesores asignados por la CGN para conciliar el registro contable.</t>
  </si>
  <si>
    <t>1) Acta reunión con los resultados (1)                                                                                                                                2) Acta mesa de trabajo con los resultados (1)</t>
  </si>
  <si>
    <t>2025/08/31</t>
  </si>
  <si>
    <t>FILA_95</t>
  </si>
  <si>
    <t>H7(2023)</t>
  </si>
  <si>
    <t>Ejecución Presupuestal de la Vigencia 2023 (A) (D). debilidades para la planificación, estructuración y ejecución de los programas establecidos para atender las necesidades habitacionales de la población con dificultades para acceder a una vivienda digna</t>
  </si>
  <si>
    <t>Fonvivienda en sus sistemas de información presenta metas y avances que no permiten evidenciar claramente los Subsidios Familiares de Vivienda asignados en 2023 con recursos del presupuesto de esta misma vigencia; falta de control y seguimiento por cada una de las Unidades Ejecutoras de los programas de vivienda, para cumplir a las metas anuales establecidas en el cuatrienio.</t>
  </si>
  <si>
    <t>Realizar informes de seguimiento a la ejecución presupuestal de los Programas de Vivienda</t>
  </si>
  <si>
    <t>Informes de seguimientos a la ejecución presupuestal de los Programas de Vivienda</t>
  </si>
  <si>
    <t>Informes trimestrales de seguimiento (3)</t>
  </si>
  <si>
    <t>2024/09/30</t>
  </si>
  <si>
    <t>FILA_96</t>
  </si>
  <si>
    <t>H8(2023)</t>
  </si>
  <si>
    <t>Perdida de Apropiación Vigencia 2023 (A) (D). deficiencias en la planeación presupuestal y la coordinación de las dependencias ejecutoras de los proyectos de Fonvivienda, al no definir los tiempos y tareas necesarias para el cumplimiento de los tramites que permitieran comprometer los recursos destinados para atender los programas objeto de los recursos recibidos por parte del BID</t>
  </si>
  <si>
    <t>Los tramites que se deben realizar para lograr las diferentes no objeciones por parte del BID (no objeción del proyecto, no objeción de los terminos de referencia para contratación, evaluación de las propiuestas, etc) son muy largos  causando la perdida de la vigencia de los recursos.</t>
  </si>
  <si>
    <t>Elaborar un instructivo que contenga las diferentes actividades, tareas, comités que tienen establecido las entidades financiadoras para así incluir estos tiempos en el cronograma del proyecto</t>
  </si>
  <si>
    <t>Instructivo de gestión con entidades financiadoras (1) Socialialización del instructivo con las dependencias ejecutoras. (1)</t>
  </si>
  <si>
    <t>Instructivo (1) Memorias de socialización (1)</t>
  </si>
  <si>
    <t>FILA_97</t>
  </si>
  <si>
    <t>H9(2023)</t>
  </si>
  <si>
    <t>Pago de una Condena Judicial en Contra de la entidad por el rubro Pagos Pasivos Exigibles – Vigencias Expiradas en la Vigencia 2023 (A) (D). debilidades en el desarrollo de los procesos de cierre presupuestal para atender el pago de las vigencias expiradas autorizadas con la Resolución No. 0428 de fecha 1 de junio de 2023</t>
  </si>
  <si>
    <t>El no pago de la sentencia judicial por el rubro de sentencias y conciliaciones y /o fondo de contingencia</t>
  </si>
  <si>
    <t>Revisar y actualizar el procedimiento de pago de sentencias y conciliaciones incluyendo integracion de pago de fondo de contingencias y posibles acuerdos de transacción.</t>
  </si>
  <si>
    <t>Actualizar el procedimiento de Pago de Sentencias y Conciliaciones en el SIG.  Realizar mesa de trabajo con SFP.</t>
  </si>
  <si>
    <t>1 Procedimiento (1) 1 Acta de mesa de trabajo con resultados (1)</t>
  </si>
  <si>
    <t>FILA_98</t>
  </si>
  <si>
    <t>H10(2023)</t>
  </si>
  <si>
    <t>Metas Programa Semillero de Propietarios en Arriendo (A) (D). la información entregada con relación a las metas del programa Semillero de Propietarios en Arriendo y registradas en el Sistema de Seguimiento a Proyectos de Inversión - SPI, no es consistente ni confiable, dado que los soportes presentados para verificar su cumplimiento no son claros</t>
  </si>
  <si>
    <t>La CGR no pudo establecer cuáles fueron las metas efectivamente programadas y ejecutadas con recursos de la vigencia 2023, para el programa Semillero de Propietario, por deficiencia en la información presentada al no reflejar que lo ejecutado en 2023 correspondía a recursos y un programa que no hace parte del PND vigente.</t>
  </si>
  <si>
    <t>Elaborar un informe anual de seguimiento del programa Semillero de Propietarios en arrendamiento, para unificar los criterios de reporte en la información de la ejecución presupuestal correspondiente a los años 2023, 2024 y 2025</t>
  </si>
  <si>
    <t>Realizar un informe del estado actual de los subsidios</t>
  </si>
  <si>
    <t>Informe (1)</t>
  </si>
  <si>
    <t>Acción de mejora reformulada debido a que la CGR en informe final de auditoría financiera a FONVIVIENDA - vigencia 2024 (numeral 13,6) y en informe final de auditoría de cumplimiento al FONVIVIENDA - vigencias 2022, 2023, 2024 y vigencias anteriores de SFV no legalizados (numeral 3,7), declaró la anterior acción de mejora como No efectiva.</t>
  </si>
  <si>
    <t>FILA_99</t>
  </si>
  <si>
    <t>H11(2023)</t>
  </si>
  <si>
    <t>Límite de Reservas Presupuestales constituidas sobre el presupuesto de inversión (A) (D). deficiencias en los mecanismos de control y planeación de la ejecución presupuestal, generando incumplimiento de los proyectos de inversión programados por el Fondo Nacional de Vivienda para atender las necesidades del déficit habitacional</t>
  </si>
  <si>
    <t>Para la CGR los recursos deben estar destinados a metas según lo proyectado para el período y el valor constituido como reserva evidencia deficiencias en los mecanismos de control y planeación de la ejecución  presupuestal.  Se incorporó el H11(2019) Se incorporó el H11(2022)</t>
  </si>
  <si>
    <t>Realizar dos mesas de trabajo con las areas misionales a efectos de socializar el contenido del tablero de control, en aras de identificar los proyectos que presentan incumplimientos sobre las proyecciones, de las cuales las áreas técnicas comprometidas formularan compromisos</t>
  </si>
  <si>
    <t>Acta de reunión de la mesa de socialización</t>
  </si>
  <si>
    <t>Acta de reunión de la mesa de socialización (2)</t>
  </si>
  <si>
    <t>FILA_100</t>
  </si>
  <si>
    <t>H13(2023)</t>
  </si>
  <si>
    <t>Reserva Presupuestal Constituida en la vigencia 2022, para ejecución en el año 2023 (A) (D). debilidades que presentan los procesos operativos establecidos para el trámite de las obligaciones y el cierre presupuestal de dichas reservas, así como falencias administrativas relacionadas con la omisión de las funciones establecidas en los manuales de procedimientos.</t>
  </si>
  <si>
    <t>No se adelantaron con antelación suficiente los procesos contractuales que permitieran atender los requerimientos y exigencias del organismo multilateral, razón por la cual no se cumplieron los tiempos y no fue posible ejecutar la reserva presupuestal ni su registro ante la DTN como recursos en Valor Liquido Cero.</t>
  </si>
  <si>
    <t>Realizar capacitación a los supervisores y jefes de oficina respecto a los procesos de planeación presupuestal</t>
  </si>
  <si>
    <t>Realizar reunion de capacitación sobre procesos de planeación presupuestal</t>
  </si>
  <si>
    <t>Acta de reunión de trabajo</t>
  </si>
  <si>
    <t>FILA_101</t>
  </si>
  <si>
    <t>H16(2023)</t>
  </si>
  <si>
    <t>Avance del Programa de Promoción de Vivienda Rural (A). atrasos en la ejecución de las viviendas respecto a las fechas de terminación contractuales establecidas, por causa, entre otras, a deficiencias en el seguimiento y gestión a cargo de Fonvivienda</t>
  </si>
  <si>
    <t>No se observan soportes de la gestión adelantada por Fonvivienda como entidad encargada de coordinar y liderar la ejecución de los proyectos de vivienda, con los contratos que están entre 0% y 60% de avance físico y pendientes de inicio de los contratos de obra en la vigencia 2024.</t>
  </si>
  <si>
    <t>Fortalecer los mecanismos de seguimiento a los proyectos de interes del programa de promocion de vivienda rural a traves de la estructuracion de mapeo de actores , responsabilidades y oportunidades de apalancar los procesos con los intervinientes estrategicos del territorio para la ejecucionnormal de los proyectos</t>
  </si>
  <si>
    <t>Estructurar un plan de trabajo para el relacionamiento eficiente con el territorio donde se han identificado obstaculos para viabilizar el avance de ejecucion tecnica</t>
  </si>
  <si>
    <t>Plan de trabajo para el mapeo de actores y seguimiento de procesos y/o tramites para la superacion de barreras en el territorio (1)</t>
  </si>
  <si>
    <t>FILA_102</t>
  </si>
  <si>
    <t>H17(2023)</t>
  </si>
  <si>
    <t>Proyecto “Los Alelíes” Contrato 5-079 de 2017, Programa de Vivienda Gratuita II (A) (D). inoportunidad en las gestiones a cargo del Fondo Nacional de Vivienda - Fonvivienda para declarar el incumplimiento del contrato de diseño y construcción No. 5-079 de 2017</t>
  </si>
  <si>
    <t>Inoportunidad de las gestiones a cargo del Fondo Nacional de Vivienda-Fonvivienda para declarar el incumplimiento del contrato de diseño y construccion No 5-079 de 2017</t>
  </si>
  <si>
    <t>Incorporar al manual operativo del fideicomiso un procedimiento  de incumplimiento.</t>
  </si>
  <si>
    <t>Elaborar un documento de recomendación de incorporacion de procedimiento al manual.   Remitir documento y oficio remisorio al fideicomiso.  Realizar acta de decisión del comité fiduciario al respecto.</t>
  </si>
  <si>
    <t>Documento de recomendación (1) Oficio remisorio a fideicomiso (1) Acta de decisión comité fiduciario (1)</t>
  </si>
  <si>
    <t>FILA_103</t>
  </si>
  <si>
    <t>H18(2023)</t>
  </si>
  <si>
    <t>Modificatorios Contratos de obra del Programa Vivienda Rural Fonvivienda (A). reprocesos administrativos, financieros, jurídicos y técnicos en la ejecución de los contratos, toda vez que da lugar a la materialización de deficiencias en las funciones de supervisión y seguimiento a cargo de Fonvivienda</t>
  </si>
  <si>
    <t>Deficiencias en las funciones de supervisión y seguimiento a cargo de Fonvivienda, afectando la seguridad jurídica de dicha actividad, ya que esto evidencia que se perfeccionan contratos con la firma de las partes, sin estar de acuerdo a los términos de referencia iniciales, debiendo incurrir a la figura de modificatorio para ajustar dichas minutas.</t>
  </si>
  <si>
    <t>Instruir a la FIDUCUARIA sobre el Hallazgo y emitir recomendaciones para la materializacion de los terminos de referencia en instrumentos e contratacion a traves del comité tecnico.</t>
  </si>
  <si>
    <t>Documentar  y  socializar la necesidad de atencion a los procesos y procedimientos de la fiduagraria para la estructuracion de la contratacion con atencion a los TDR con el fin de evitar reprocesos en la ejecucion y la generacion de modificatorios para correccion de errores aritmeticos.</t>
  </si>
  <si>
    <t>Oficio de socializacion de resultado de la auditoria financiera de CGR a Fonvivienda vigencia 2023 con la fiduagraria (1)  Oficio de  lineamientos a la  fiduciaria para la adopcion de medidas y atencion a procedimientos (1)</t>
  </si>
  <si>
    <t>FILA_104</t>
  </si>
  <si>
    <t>H8(2021)</t>
  </si>
  <si>
    <t>Saldos por Conciliar de Operaciones Reciprocas. De acuerdo con lo reportado por el Fondo a 31/12/2021 en el formulario CGN2015_002_OPERACIONES_RECIPROCAS_CONVERGENCIA y los saldos registrados por algunas entidades públicas con las cuales tuvo dichas operaciones, se establecieron diferencias en la cuenta 133601- Reintegros de Tesorería por con respecto a las cuentas reportadas por la DTN</t>
  </si>
  <si>
    <t>La CGR menciona que Fonviviend muestra diferencias en las cuentas: mayor valor registrado en la cuenta 13.36.01- Reintegros de Tesorería por $6.084.797.647 con respecto a las cuentas reportadas por el Tesoro Nacional.</t>
  </si>
  <si>
    <t>Realizar las actividades necesarias para  que el indicador de cumplimiento de las cuentas recíprocas de la Dirección General de Crédito Público y Tesoro Nacional continúe siendo efectivo</t>
  </si>
  <si>
    <t>Conciliar trimestralmente con el Grupo de Registro Contable de la Dirección General de Crédito Público y Tesoro Nacional y depurar partidas que registren diferencia.</t>
  </si>
  <si>
    <t>Correo electrónico del Grupo Contable de la DTN donde da por aprobada y recibida la conciliación cuentas reciprocas (2)</t>
  </si>
  <si>
    <t>2024/07/02</t>
  </si>
  <si>
    <t>2025/01/30</t>
  </si>
  <si>
    <t>FILA_105</t>
  </si>
  <si>
    <t>H1(2019)</t>
  </si>
  <si>
    <t>Rendimientos Financieros PA en la nota 8 de los EEFF se indica que la cuenta 480851 – Ganancia por Derechos en Fideicomiso, registra un saldo por rendimientos financieros de $6.167.011.192, este valor difiere con el reflejado en la nota 5 que detalla los rendimientos de los aportes de cada PA en la cuenta 192603, registrando un saldo de $4.969.732.145, diferencia de $1.197.279.04</t>
  </si>
  <si>
    <t>La causa del hallazgo argumentada por la CGR es que el Fondo Nacional de Vivienda, para la contabilización de las operaciones con los patrimonios autónomos, no aplica el principio de devengo o de causación, sino el sistema de caja, que incide en la razonabilidad de los estados financieros</t>
  </si>
  <si>
    <t>Gestionar mesa de trabajo con la CGN para validar tratamiento contable emitido por la CGN mediante concepto No. 20211100070261 del 07/09/2021 y lo concluido en la mesa de trabajo llevada a cabo con esta Entidad el día 08 de octubre de 2021 (Actualmente FONVIVIENDA aplica el tratamiento contable definido en la mesa de trabajo referida)</t>
  </si>
  <si>
    <t>Acta mesa de trabajo con resultados (1)</t>
  </si>
  <si>
    <t>FILA_106</t>
  </si>
  <si>
    <t>H5(2022)</t>
  </si>
  <si>
    <t>Gasto Público Social Subsidios Asignados Deficiencias en los mecanismos de control y conciliación que permitan reconocer oportunamente los pagos efectuados con los recursos entregados en administración a las fiduciarias.</t>
  </si>
  <si>
    <t>La entidad fiduciaria contratada por FONVIVIENDA para el manejo de los recursos del programa CDVD presento inconsistencias en la información acumulada enviada por requerimiento de la CGR, . El programa CDVD no tiene contemplado realizar conciliaciones a la información que reposa en la Fiduciaria del acumulado anual ni de la totalidad del programa en forma periódica.</t>
  </si>
  <si>
    <t>Elaborar informes mensuales de efectividad de la conciliación mensual acumulada realizada de los pagos del programa CDVD</t>
  </si>
  <si>
    <t>Elaborar informes mensuales de efectividad de la conciliación mensual acumulada realizada.</t>
  </si>
  <si>
    <t>Informe mensual de efectividad de la conciliación(5)</t>
  </si>
  <si>
    <t>2024/07/03</t>
  </si>
  <si>
    <t>2025/02/15</t>
  </si>
  <si>
    <t>FILA_107</t>
  </si>
  <si>
    <t>H11(2021)</t>
  </si>
  <si>
    <t>Recursos de Reservas no Ejecutadas Años Anteriores. La CGR indica que los Recursos de Reservas no Ejecutadas Años Anteriores muestra que a 31/12/2021, permanecen saldos sin ejecutar de compromisos, con más de seis años, desde la fecha en que los mismos se constituyeron como reservas, sobre los cuales se ejecutan por año, en promedio un 4% de los saldos acumulados por programa</t>
  </si>
  <si>
    <t>La CGR argumenta que  al cierre de la vigencia 2021, el saldo por girar y pagar es de $ 921.000.159.238,61, correspondiente a recursos acumulados y constituidos como reserva, desde hace más de seis años. No se ha ejecutado la reserva de las vigencias fiscales anteriores, señaladas en el hallazgo.</t>
  </si>
  <si>
    <t>Realizar dos mesas de trabajo con las areas misionales a efectos de socializar el contenido del tablero de control, en aras de identificar los proyectos que presentan incumplimientos sobre las proyecciones, de las cuales las areas tecnicas comprometidas formularan compromisos</t>
  </si>
  <si>
    <t>FILA_108</t>
  </si>
  <si>
    <t>H14(2021)</t>
  </si>
  <si>
    <t>Ejecución Presupuestal Programa de Vivienda “CASA DIGNA VIDA DIGNA” VIGENCIA 2019,2020 Y 2021. De manera acumulada en los tres años referidos se ejecutó el 52% de los recursos asignados quedando el resto por ejecutar, lo cual refleja el incumplimiento de las metas programadas anualmente para la  ejecución del programa.</t>
  </si>
  <si>
    <t>Ejecucion del 52% de los recursos asigandos al Programa de Vivienda "Casa Digna Vida Digna" Vigencia 2019,2020 y 2021 del presupuesto.</t>
  </si>
  <si>
    <t>Revisar y reformular las metas del programa de forma trimestral de acuerdo  a los recursos asignados, las convocatorias realizadas y el cronograma de ejecución de los diferentes proyectos.</t>
  </si>
  <si>
    <t>Realizar mesas de trabajo para revisar y si aplica reformular trimestralmente las metas del programa</t>
  </si>
  <si>
    <t>Mesas de trabajo realizadas para la revisión de las metas con resultados (5)</t>
  </si>
  <si>
    <t>2024/07/17</t>
  </si>
  <si>
    <t>FILA_109</t>
  </si>
  <si>
    <t>H9(2018)</t>
  </si>
  <si>
    <t>Ejecución Presupuestal cuenta 138427 CxC a la DTN por cancelación de las CxP vigencias 2015 a 2017 con Valor líquido cero en el aplicativo SIIF A la cuenta se han trasladado recursos de rezago vigencias 2015 a 2018, encontrándose en la vigencia 2019, saldo de recursos de las cuatro vigencias, pendientes de ejecución.</t>
  </si>
  <si>
    <t>La CGR manifiesta que existen deficiencias en el control que debe estar implícito en la ejecución del presupuesto. Por su parte FONVIVIENDA no comparte tal apreciación, toda vez que en SIIF Nación se surte toda la cadena presupuestal en cada vigencia. Se acepta observación item 1.  De dos actividades se pasa a una.</t>
  </si>
  <si>
    <t>Realizar las actividades necesarias para   que el indicador de cumplimiento establecido por el Ministerio de Hacienda continúe siendo efectivo</t>
  </si>
  <si>
    <t>Conciliar trimestralmente con (1) el Grupo de Registro Contable de la Dirección General de Crédito Público y Tesoro Nacional y (2) saldos de valor líquido cero entre los Grupos de Tesorería (SFP) y Contabilidad FONVIVIENDA 3) Mesa de trabajo entre FNV y la SFP para revisar el procedimiento actual de suministro de información financiera relacionada con los saldos de  valor líquido cero</t>
  </si>
  <si>
    <t>1) Correo electrónico del Grupo Contable de la DTN donde da por aprobada y recibida la conciliación cuentas reciprocas (2)                                                 2) Conciliaciones aprobadas entre el proceso contable FONVIVIENDA y Tesorería (2)                                                                3)Mesa de trabajo (1)</t>
  </si>
  <si>
    <t>2014/07/01</t>
  </si>
  <si>
    <t>FILA_110</t>
  </si>
  <si>
    <t>H10(2019)</t>
  </si>
  <si>
    <t>Reservas presupuestales constituidas en la vigencia 2019: Constituir reservas presupuestales cuando se ha recibido el bien o el servicio, desnaturaliza la figura de la reserva presupuestal definida en el segundo inciso del artículo 89 del Estatuto Orgánico del Presupuesto, pues estas operaciones presupuestales corresponden a cuentas por pagar. sobrestimación de $681.432.933.317</t>
  </si>
  <si>
    <t>La constitución de las reservas presupuestales listadas no procede conforme lo establecen diferentes conceptos y normas a nivel presupuestal, y se presenta como posible ineficiencia en los procesos de contratación y supervisión contractual</t>
  </si>
  <si>
    <t>Realizar mesas de seguimento de  los recursos destinados en los patrimonios autonomos asi como tambien los costos de operación para prevenir que se constituyan reservas presupuestales cuando el bien o el servicios se haya recibido</t>
  </si>
  <si>
    <t>FILA_111</t>
  </si>
  <si>
    <t>H13(2019)</t>
  </si>
  <si>
    <t>Ejecución presupuestal de Inversión. H6(2018)  La CGR denotó deficiencias en la ejecucion presupuestal de la Entidad que estarían afectando el cumplimineto de las metas propuestas en el marco de los proyectos de inversión inclumpliendo lo presuntamente lo preceptuado en el artículo 89 del EOP.</t>
  </si>
  <si>
    <t>Deficiencias en la ejecución presupuestal de la entidad que estarían afectando el cumplimiento de las metas propuestas en el marco de los proyectos de inversión.</t>
  </si>
  <si>
    <t>Informes de seguimientos trimestral a la ejecución presupuestal de los Programas de Vivienda</t>
  </si>
  <si>
    <t>Informes de seguimiento (3)</t>
  </si>
  <si>
    <t>FILA_112</t>
  </si>
  <si>
    <t>H7(2020)</t>
  </si>
  <si>
    <t>Límite de Reservas presupuestales constituidas sobre el presupuesto de Inversión FONVIVIENDA constituyó reservas presupuestales por valor $663.507.250.622,36 de las cuales $41.652.859.349, corresponden a cuentas por pagar sin PAC, de tal forman que el valor restante 621.854.391.273,04 corresponde al 39% del presupuesto, superando el 15% establecido en el Artículo 78 del EOP.</t>
  </si>
  <si>
    <t>La CGR argumenta que un mecanismo como las reservas presupuestales es de carácter excepcional y no se pueden normalizar en la gestión presupuestal de la entidad, superando por más del doble el valor constituido.</t>
  </si>
  <si>
    <t>Realizar mesas de seguimIento de  los recursos destinados en los patrimonios autonomos para tomar decisiones que se llevara al comité</t>
  </si>
  <si>
    <t>FILA_113</t>
  </si>
  <si>
    <t>H12(2022)</t>
  </si>
  <si>
    <t>Saldos de Apropiación Vigencia 2022, la CGR indica deficiencias en la planeación presupuestal y coordinación respectiva, considerando que no se previó la complejidad de cada uno de los trámites necesarios para comprometer los recursos apropiados, lo que finalmente conllevó a la perdida de apropiación de estos y el incumplimiento de las metas planteadas en la vigencia.</t>
  </si>
  <si>
    <t>A 31 de diciembre de 2022, se presentan saldos por pérdida de apropiación de $ 25.963.562.495,60 correspondientes al presupuesto de gastos de inversión.</t>
  </si>
  <si>
    <t>Acta de reunión de trabajo (1)</t>
  </si>
  <si>
    <t>FILA_114</t>
  </si>
  <si>
    <t>H16(2022)</t>
  </si>
  <si>
    <t>Obligaciones de Fonvivienda No Registradas Presupuestalmente como Cuentas por Pagar. Existen obligaciones de pagos por valor de $59.867.764.506 de acuerdo a los soportes del BanRep al respecto se verificó que los mismos no se constituyeron como CXP presupuestal, no obstante, de haberse radicado las cuentas de cobro el 16 de enero de 2023, o sea antes de cierre presupuestal del año.</t>
  </si>
  <si>
    <t>La CGR argumenta  que el hallazgo obedece a deficiencias en el control de los registros presupuestales y evidencia inaplicabilidad de los conceptos; situación que es controvertida por la entidad la cual argumenta que este hallazgo no es procedente.</t>
  </si>
  <si>
    <t>Fortalecer los controles y seguimiento a la ejecución de los compromisos al cierre de la vigencia.</t>
  </si>
  <si>
    <t>Establecer lineamiento para la presentación oportuna de cuentas al cierre de la vigencia y realizar una socialización de los mismos, con las distintas dependencias de la entidad.</t>
  </si>
  <si>
    <t>Circular de Cierre de vigencia (1) Lista de Assitencia  (1)</t>
  </si>
  <si>
    <t>FILA_115</t>
  </si>
  <si>
    <t>H17(2022)</t>
  </si>
  <si>
    <t>Reserva Presupuestal Constituida en 2021 y Ejecutada en 2022 A 31 de diciembre de 2021 las reservas presupuestales constituidas por Fonvivienda corresponden a $630.810.374.038,22; las cuales incluyen 16 registros por concepto de viáticos que ascienden a $6.484.762, y que de acuerdo con los documentos soporte, no fueron ejecutados durante el año 2021</t>
  </si>
  <si>
    <t>Ausencia de pagos de la reserva presupuestal constituida en 2021 como consecuencia de las deficiencias en la ejecución presupuestal y a la baja gestión de los programas</t>
  </si>
  <si>
    <t>Socializar el procedimiento para la legalización de las comisiones a traves del correo electronico a funcionarios, directivos y contratistas</t>
  </si>
  <si>
    <t>Realizar campaña de divulgación del procedimiento de legalización de las comisiones</t>
  </si>
  <si>
    <t>Comunicación (1)</t>
  </si>
  <si>
    <t>FILA_116</t>
  </si>
  <si>
    <t>1-ACPVDP</t>
  </si>
  <si>
    <t>Declaratoria de Incumplimiento Urbanización Nueva Esperanza, San Rafael - Antioquia. (A)(D)(IP). no se pudo establecer con certeza el valor del daño patrimonial, durante la ejecución del proceso auditor en atención que en la fiducia constituida por el oferente se encuentran recursos que no han sido usados para la construcción objeto de los subsidios</t>
  </si>
  <si>
    <t>La entidad no ha llevado a cabo ninguna acción efectiva para para la recuperación de los recursos, constituyendo una gestión fiscal antieconómica, ineficaz e ineficiente que no se enmarca en el cumplimiento de los fines del Estado</t>
  </si>
  <si>
    <t>Fortalecer el acompañamiento técnico e institucional al municipio en el marco de la ejecución del proyecto, mediante la realización de mesas técnicas bimestrales, la documentación de la gestión local y el seguimiento permanente a la ejecución de las obras hasta su cierre, con el fin de garantizar el cumplimiento de los compromisos y avanzar en la culminación efectiva del proyecto</t>
  </si>
  <si>
    <t>1. Continuar acompañamiento con mesas técnicas bimestrales toda vez, que el municipio ha evidenciado gestiones con el fin de culminar el proyecto. 2. Generar informe sobre el cual se evidencia la gestión adelantada por el municipio. 3. Acompañamiento bimestral a la ejecución de las obras hasta el cierre del proyecto</t>
  </si>
  <si>
    <t>1. Informe mesas de trabajo (3) 2. Informe gestion del municipio (1) 3. Informe acompañamiento (3)</t>
  </si>
  <si>
    <t>FILA_117</t>
  </si>
  <si>
    <t>2-ACPVDP</t>
  </si>
  <si>
    <t>Proyecto Vivienda Saludable Comuna 14 Cali, Valle Del Cauca. (A)(D). omisión de la aplicabilidad del artículo 76 del CPACA una vez expedido el incumplimiento y sus notificaciones, es decir, la aplicabilidad de los 10 días que tienen las partes para presentar los recursos a los que hubiere lugar</t>
  </si>
  <si>
    <t>Vulneración al ordenamiento jurídico al expedir un constancia de ejecutoria por fuera del término legal, el que se encuentra establecido en la constancia de ejecutoria no es procedente a la luz del procedimiento establecido</t>
  </si>
  <si>
    <t>1. Verificar el estado el estado del proceso de cobro coactivo con sus respectivos soportes. 2. Realizar acompañamiento mediante oficio mensual dirigido a la oficina jurídica al proceso de cobro coactivo y realizar recomendaciones de considerarse necesario desde la perspectiva técnica.</t>
  </si>
  <si>
    <t>1. Memorando (1) 2. Oficios (5)</t>
  </si>
  <si>
    <t>FILA_118</t>
  </si>
  <si>
    <t>3-ACPVDP</t>
  </si>
  <si>
    <t>Proyecto Villa Eduardo, Ambalema Tolima (A)(D). Incumplimiento a la Resoluciones 0705 del 19 de junio de 2019 y 1404 del 8 de octubre de 2019, art. 89 de la ley 1437 num. 1, 2, 5 y 8 del artículo 2, artículo 3, num. 2 del art. 4, art. 6, art. 8 y artículo 9 de la Resolución 019 de 2011, num. 5.2, 5.3, 5.5, 5.7, 5.8, 5.9 y 5.15. de GPV-G-03 Protocolo Declaratoria de Incumplimiento</t>
  </si>
  <si>
    <t>Vulneración del ordenamiento jurídico interno para la  debida aplicación del proceso de incumplimiento.</t>
  </si>
  <si>
    <t>Fortalecer el acompañamiento técnico e institucional al municipio en el marco de la ejecución del proyecto, mediante la realización de mesas técnicas bimestrales, la documentación de la gestión local y el seguimiento permanente a la ejecución de las obras hasta su cierre, con el fin de garantizar el cumplimiento de los compromisos y avanzar en la culminación efectiva del proyecto.</t>
  </si>
  <si>
    <t>FILA_119</t>
  </si>
  <si>
    <t>4-ACPVDP</t>
  </si>
  <si>
    <t>Proyecto Villa Claudia, Suárez Tolima (A)(D). omisión de aplicación de la Resoluciones No 475 del 21 de abril de 2017, Resolución 1560 del MVCT, FONVIVIENDA del 1 de noviembre de 2019, artículo 79, 87 y 89 de la Ley 1437, numerales 1, 2, 5, 8 del artículo 2, artículo 3, numeral 2 del artículo 4, artículo 6, artículo 7, artículo 8, artículo 9 de la Resolución 019 del 2011, del MVCT</t>
  </si>
  <si>
    <t>Adelantar las gestiones adminitrativas para relizar la modificación del actual protocolo de incumplimiento aprobado mediante acta No 53 del 1 de noviembre de 2017.</t>
  </si>
  <si>
    <t>1)Elaborar borrador del nuevo protocolo de incumplimiento  2) Formalizar el protocolo de incumplimiento mediante acto administrativo.  3)Realizar mesa de socialización con las dependencias pertinentes.</t>
  </si>
  <si>
    <t>Protocolo de incumpliento actualizado Resolución por medio de la cual se adopta el protocolo de incumplimiento actualizado. Memorias de socialización con el correspondiente listado de asistencia</t>
  </si>
  <si>
    <t>2024/07/15</t>
  </si>
  <si>
    <t>FILA_120</t>
  </si>
  <si>
    <t>5-ACPVDP</t>
  </si>
  <si>
    <t>Proyecto de Vivienda de Interés Social Urbanización Palermo, Mocoa – Putumayo – Notificación(A)(D). deficiencias en la gestión adelantada por Fonvivienda, en las actuaciones administrativas no se realizaron conforme a los procedimientos requeridos.</t>
  </si>
  <si>
    <t>Incumplimiento de los artículos 29 de la Constitución Política y 66, 67, 76, 87 y 89 de la Ley 1437 de 2011 Código de Procedimiento Administrativo y de lo Contencioso Administrativo, en concordancia con el numeral 1 del artículo 34 de la Ley 734 de 2002.</t>
  </si>
  <si>
    <t>FILA_121</t>
  </si>
  <si>
    <t>6-ACPVDP</t>
  </si>
  <si>
    <t>Pólizas de Cumplimiento en proyectos (A)(D). falta de seguimiento y control por parte de la entidad auditada a los informes presentados por la supervisión de Fonade, hoy Enterritorio, considerando que esta última reportó e informó a Fonvivienda la situación que presentaban las pólizas de estos proyectos</t>
  </si>
  <si>
    <t>Incumplimiento de los numerales 1, 2, 5, y 8 del artículo 2, artículo 3, artículo 9 de la Resolución 019 de 2011 del Ministerio de Vivienda, Ciudad y Territorio</t>
  </si>
  <si>
    <t>Realizar la modificación del actual protocolo de incumplimiento aprobado mediante,  acta No 53 del 1 de noviembre de 2017, incorporando tratamiento para los proyectos que tienen poliza vencida.</t>
  </si>
  <si>
    <t>FILA_122</t>
  </si>
  <si>
    <t>7-ACPVDP</t>
  </si>
  <si>
    <t>Declaratoria de incumplimiento Urbanización las Brisas, Frontino Antioquia (A)(D). omisión de aplicar la normatividad del MVCT referente a la declaratoria de incumplimiento, y el cobro coactivo y después de doce años, contados desde del año de elegibilidad, esto es desde el año 2012 hasta el año 2024, no aplicó los procedimientos posteriores determinados en la Resolución No. 019 de 2011</t>
  </si>
  <si>
    <t>Incumplimiento a la Resolución 1445 del 27 de julio de 2018 del Ministerio de Vivienda Ciudad y Territorio, en concordancia con lo establecido en el numeral tercero del artículo 91 de la Ley 1437 de 2011, numeral 2 del artículo 4, y los artículos 6, 7, 8, 9 y 29 de la Resolución No 0019 del 25 de octubre de 2011, Ley 734 del 2002, artículo 38 de la Ley 1952 de 2019.</t>
  </si>
  <si>
    <t>FILA_123</t>
  </si>
  <si>
    <t>8-ACPVDP</t>
  </si>
  <si>
    <t>Declaratoria de Incumplimiento Urbanización Montecarlo, Cocorná Antioquia (A)(D). omisión de aplicar la normatividad del MVCT referente a la declaratoria de incumplimiento y el cobro coactivo, así como los procedimientos posteriores determinados en las Resoluciones 0476 del 21 de abril de 2017 y Resolución 1509 del 6 de septiembre de 2017 en concordancia con la Resolución No 019 de 2011</t>
  </si>
  <si>
    <t>Incumplimiento a las Resoluciones 0476 del 21 de abril de 2017 y 1509 del 06 de septiembre de 2017 del MVCT, en concordancia con lo establecido en el numeral tercero del artículo 91 de la Ley 1437 de 2011, numeral 2 del artículo 4, y los artículos 6, 7, 8, 9 y 29 de la Resolución No 0019 del 25 de octubre de 2011, Ley 734 del 2002, artículo 38 de la Ley 1952 de 2019.</t>
  </si>
  <si>
    <t>FILA_124</t>
  </si>
  <si>
    <t>9-ACPVDP</t>
  </si>
  <si>
    <t>Proyecto de Vivienda Saludable Cubarral 2008 - Cubarral Meta (A)(D). inoportuna gestión de Fonvivienda respecto al proceso de notificación de la declaración de incumplimiento, se generaron dilaciones y reprocesos al interior de la entidad, por lo cual, inició un proceso judicial en contra el Fondo Nacional de Vivienda y el Ministerio.</t>
  </si>
  <si>
    <t>Incumplimiento de los artículos 66, 67, 68, 76, 87 y 89 de la Ley 1437 de 2011 Código de Procedimiento Administrativo y de lo Contencioso Administrativo, y procedimientos adoptados conforme a la Resolución 019 de 2011 por FONVIVIENDA, en concordancia con el numeral 1 del artículo 34 de la Ley 734 de 2002.</t>
  </si>
  <si>
    <t>FILA_125</t>
  </si>
  <si>
    <t>10-ACPVDP</t>
  </si>
  <si>
    <t>Proyecto de Vivienda de Interés Social Urbanización Palermo, Mocoa – Putumayo (A). la gestión administrativa realizada por Fonvivienda fue deficiente por cuanto los procesos no se adelantaron dentro de los términos establecidos en las normas que regulan estos actos</t>
  </si>
  <si>
    <t>FILA_126</t>
  </si>
  <si>
    <t>9AEBA</t>
  </si>
  <si>
    <t>Proyecto SAN ANDRES LIVING ISLAND FOR ALL, San Andrés, Archipiélago de San Andrés y Providencia. Fonvivienda, en cuanto a la toma de decisiones administrativas no actuó con la celeridad y oportunidad requerida, ni han sido efectivas en la medida que a 31 de mayo de 2021 siguen sin adelantarse la totalidad de los mejoramientos de vivienda.</t>
  </si>
  <si>
    <t>No se ha aplicado ni legalizado (1) subsidio</t>
  </si>
  <si>
    <t>Realizar Informe de cierre del proyecto para el vencimiento del subsidio.</t>
  </si>
  <si>
    <t>Realizar un informe de cierre del proyecto con la justificación del vencimiento del subsidio.</t>
  </si>
  <si>
    <t>Informe de cierre del proyecto con ocasión a la procedencia del vencimiento del subsidio.</t>
  </si>
  <si>
    <t>2024/08/01</t>
  </si>
  <si>
    <t>FILA_127</t>
  </si>
  <si>
    <t>2-ACGUAVI</t>
  </si>
  <si>
    <t>Supervisión e Interventoría del Contrato de Obra 028F-2022. Recubrimiento Armadura de Hierros, estructura en concreto vivienda terminada. (A) (D). deficiencias por la falta de control riguroso durante la supervisión e interventoría de las obras, lo cual derivó en la ejecución de trabajos deficientes que comprometen la durabilidad y seguridad de las viviendas</t>
  </si>
  <si>
    <t>Deficiencia en la certificación de las viviendas</t>
  </si>
  <si>
    <t>Revisar el Certificado de Existencia y/o Habitabilidad y Recibo de Obras Vivienda Nueva y emitir recomendaciones cuando proceda</t>
  </si>
  <si>
    <t>1) Documentar, socializar y hacer seguimientos al procedimiento de expedición del certificado de existencia y/o habitabilidad y el acta de entrega con registro fotograficos de la accion implementada.</t>
  </si>
  <si>
    <t>Acta de seguimiento de los numeros de viviendas terminadas (1)</t>
  </si>
  <si>
    <t>2024/07/31</t>
  </si>
  <si>
    <t>FILA_128</t>
  </si>
  <si>
    <t>3-ACGUAVI</t>
  </si>
  <si>
    <t>Armadura de Hierro Elementos Estructurales en Vivienda en Ejecución. (A). deficiencia en la labor de supervisor e interventoría, al no velar que la ejecución de las actividades de obra se realice de acuerdo con las especificaciones técnicas estructurales establecidas en la construcción de viviendas</t>
  </si>
  <si>
    <t>FILA_129</t>
  </si>
  <si>
    <t>5-ACGUAVI</t>
  </si>
  <si>
    <t>Supervisión Aval Giro de recursos al Oferente. (A) (D) (IP). indebida labor de supervisión en la verificación de los permisos ambientales, contraviniendo las normas y procedimientos por parte, de FONVIVIENDA y la FIDUCIA Consorcio Alianza Colpatria a los oferentes</t>
  </si>
  <si>
    <t>FONVIVIENDA como otorgante de los subsidios de vivienda, no realizó el seguimiento al patrimonio autónomo a FINDETER quien no requirió al contratista  INVERSIONES PORVENIR SAS en su obligación de contratar la interventoría, omitiéndose la realización de la interventoría ambiental</t>
  </si>
  <si>
    <t>Realizar informe final de ejecución del proyecto  donde se constate la construccion de las viviendas y se validen las condiciones ambientales</t>
  </si>
  <si>
    <t>1. Realizar Informe final donde se indique la construcción de las viviendas y las condiciones ambientales</t>
  </si>
  <si>
    <t>Informe final de la construcción de las viviendas y las condiciones ambientales (1)</t>
  </si>
  <si>
    <t>2024/07/18</t>
  </si>
  <si>
    <t>FILA_130</t>
  </si>
  <si>
    <t>6-ACGUAVI</t>
  </si>
  <si>
    <t>Selección de Beneficiarios. (A) (D) (IP). proyecto de vivienda urbanización el Bosques de San Ignacio. deficiencias en el seguimiento y verificación de los requisitos mínimos para la adjudicación del subsidio de vivienda familiar, por cuanto correspondía a Fonvivienda realizar la verificación de la consistencia y veracidad de la información en cualquier momento el proceso.</t>
  </si>
  <si>
    <t>La inclusión de 3 núcleos familiares en el programa PVG II, que inicialmente debieron ser excluidos del proyecto de Urbanización Bosques de San Ignacio del municipio de San José del Guaviare, Departamento del Guaviare, por haber recibido anteriormente Subsidios Familiares de Vivienda en Especie.</t>
  </si>
  <si>
    <t>Enviar a las alcaldías municipales comunicaciones contentivas de los hogares incluidos en los listados de potenciales beneficiarios y en estado cumple requisitos, para que informen si dichos hogares han sido previamente beneficiarios de subsidios de vivienda otorgados por los entes territoriales.</t>
  </si>
  <si>
    <t>Realizar informes semestrales en donde se relacionen las comunicaciones enviadas a las alcaldías municipales, con el listado de los potenciales beneficiarios del Subsidio Familiar 100% de Vivienda en Especie y de los hogares que cumplen con los requisitos de acceso al programa de Vivienda Gratuita, y la respuesta por parte de las entidades territoriales.</t>
  </si>
  <si>
    <t>Informes semestrales de resultados (2)</t>
  </si>
  <si>
    <t>2025/07/08</t>
  </si>
  <si>
    <t>FILA_131</t>
  </si>
  <si>
    <t>7-ACGUAVI</t>
  </si>
  <si>
    <t>Diseño Estructural Vivienda Entregada. (A) (D). deficiencias en la labor de interventoría y supervisión en cuanto al control de las actividades de ejecución de obra. La omisión en una columna de una vivienda de mampostería confinada puede acarrear graves riesgos estructurales y de seguridad para los habitantes</t>
  </si>
  <si>
    <t>FILA_132</t>
  </si>
  <si>
    <t>8-ACGUAVI</t>
  </si>
  <si>
    <t>Diseño viviendas JIW. (A). falencias en la etapa de estructuración del proyecto, el cual está a cargo del contratista de obra para establecer el diseño final y posteriormente ser avalado por Fonvivienda, este diseño desconoce las condiciones climáticas de la zona ya que en el departamento del Guaviare llueve una media de 7 a 8 meses del año</t>
  </si>
  <si>
    <t>De acuerdo con la denuncia 2024-296082-8953-D  se verificó que por el diseño de las viviendas el agua se filtra al interior a través de las cerchas de cubierta cuando llueve. Si bien el diseño es consensuado con las comunidades indígenas, no se tuvo en cuenta las condiciones climáticas de la región afectando la habitabilidad y durabilidad de las viviendas.</t>
  </si>
  <si>
    <t>Realizar Inclusión de los requerimientos bioclomaticos en los Terminos de referecia (1) y contratación de especialista bioclimático para implementación y verificación de las condiciones bioclimáticas en los proyectos (1)</t>
  </si>
  <si>
    <t>(1) Incluir los requerimientos bioclimaticos en los Terminos de referencia. (2) Realizar acompañamiento por parte del especialista bioclimático en la etapa de estructuración de proyectos.</t>
  </si>
  <si>
    <t>Terminos de referencia - Requerimientos bioclimáticos (1)  Acta de verificación a la implementación de los requerimientos bioblimáticos en los diseños de las viviendas (1)</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</si>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</sst>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8.7265625" defaultRowHeight="14.5" x14ac:dyDescent="0.35"/>
  <cols>
    <col min="2" max="2" width="18"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5">
      <c r="B1" s="1" t="s">
        <v>0</v>
      </c>
      <c r="C1" s="1">
        <v>53</v>
      </c>
      <c r="D1" s="1" t="s">
        <v>1</v>
      </c>
    </row>
    <row r="2" spans="1:15" x14ac:dyDescent="0.35">
      <c r="B2" s="1" t="s">
        <v>2</v>
      </c>
      <c r="C2" s="1">
        <v>400</v>
      </c>
      <c r="D2" s="1" t="s">
        <v>3</v>
      </c>
    </row>
    <row r="3" spans="1:15" x14ac:dyDescent="0.35">
      <c r="B3" s="1" t="s">
        <v>4</v>
      </c>
      <c r="C3" s="1">
        <v>1</v>
      </c>
    </row>
    <row r="4" spans="1:15" x14ac:dyDescent="0.35">
      <c r="B4" s="1" t="s">
        <v>5</v>
      </c>
      <c r="C4" s="1">
        <v>527</v>
      </c>
    </row>
    <row r="5" spans="1:15" x14ac:dyDescent="0.35">
      <c r="B5" s="1" t="s">
        <v>6</v>
      </c>
      <c r="C5" s="4">
        <v>45838</v>
      </c>
    </row>
    <row r="6" spans="1:15" x14ac:dyDescent="0.35">
      <c r="B6" s="1" t="s">
        <v>7</v>
      </c>
      <c r="C6" s="1">
        <v>6</v>
      </c>
      <c r="D6" s="1" t="s">
        <v>8</v>
      </c>
    </row>
    <row r="8" spans="1:15" x14ac:dyDescent="0.35">
      <c r="A8" s="1" t="s">
        <v>9</v>
      </c>
      <c r="B8" s="5" t="s">
        <v>10</v>
      </c>
      <c r="C8" s="6"/>
      <c r="D8" s="6"/>
      <c r="E8" s="6"/>
      <c r="F8" s="6"/>
      <c r="G8" s="6"/>
      <c r="H8" s="6"/>
      <c r="I8" s="6"/>
      <c r="J8" s="6"/>
      <c r="K8" s="6"/>
      <c r="L8" s="6"/>
      <c r="M8" s="6"/>
      <c r="N8" s="6"/>
      <c r="O8" s="6"/>
    </row>
    <row r="9" spans="1:15" x14ac:dyDescent="0.35">
      <c r="C9" s="1">
        <v>4</v>
      </c>
      <c r="D9" s="1">
        <v>8</v>
      </c>
      <c r="E9" s="1">
        <v>12</v>
      </c>
      <c r="F9" s="1">
        <v>16</v>
      </c>
      <c r="G9" s="1">
        <v>20</v>
      </c>
      <c r="H9" s="1">
        <v>24</v>
      </c>
      <c r="I9" s="1">
        <v>28</v>
      </c>
      <c r="J9" s="1">
        <v>31</v>
      </c>
      <c r="K9" s="1">
        <v>32</v>
      </c>
      <c r="L9" s="1">
        <v>36</v>
      </c>
      <c r="M9" s="1">
        <v>40</v>
      </c>
      <c r="N9" s="1">
        <v>44</v>
      </c>
      <c r="O9" s="1">
        <v>48</v>
      </c>
    </row>
    <row r="10" spans="1:15" x14ac:dyDescent="0.3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5">
      <c r="A11" s="1">
        <v>1</v>
      </c>
      <c r="B11" t="s">
        <v>24</v>
      </c>
      <c r="C11" s="2" t="s">
        <v>25</v>
      </c>
      <c r="D11" s="2" t="s">
        <v>26</v>
      </c>
      <c r="E11" s="2" t="s">
        <v>27</v>
      </c>
      <c r="F11" s="2" t="s">
        <v>28</v>
      </c>
      <c r="G11" s="2" t="s">
        <v>29</v>
      </c>
      <c r="H11" s="2" t="s">
        <v>30</v>
      </c>
      <c r="I11" s="2" t="s">
        <v>31</v>
      </c>
      <c r="J11" s="2">
        <v>3</v>
      </c>
      <c r="K11" s="3" t="s">
        <v>32</v>
      </c>
      <c r="L11" s="3" t="s">
        <v>33</v>
      </c>
      <c r="M11" s="2">
        <v>317.43</v>
      </c>
      <c r="N11" s="2">
        <v>0.5</v>
      </c>
      <c r="O11" s="2" t="s">
        <v>34</v>
      </c>
    </row>
    <row r="12" spans="1:15" x14ac:dyDescent="0.35">
      <c r="A12" s="1">
        <v>2</v>
      </c>
      <c r="B12" t="s">
        <v>35</v>
      </c>
      <c r="C12" s="2" t="s">
        <v>25</v>
      </c>
      <c r="D12" s="2" t="s">
        <v>36</v>
      </c>
      <c r="E12" s="2" t="s">
        <v>37</v>
      </c>
      <c r="F12" s="2" t="s">
        <v>38</v>
      </c>
      <c r="G12" s="2" t="s">
        <v>29</v>
      </c>
      <c r="H12" s="2" t="s">
        <v>30</v>
      </c>
      <c r="I12" s="2" t="s">
        <v>31</v>
      </c>
      <c r="J12" s="2">
        <v>3</v>
      </c>
      <c r="K12" s="3" t="s">
        <v>32</v>
      </c>
      <c r="L12" s="3" t="s">
        <v>33</v>
      </c>
      <c r="M12" s="2">
        <v>317.43</v>
      </c>
      <c r="N12" s="2">
        <v>0.5</v>
      </c>
      <c r="O12" s="2" t="s">
        <v>34</v>
      </c>
    </row>
    <row r="13" spans="1:15" x14ac:dyDescent="0.35">
      <c r="A13" s="1">
        <v>3</v>
      </c>
      <c r="B13" t="s">
        <v>39</v>
      </c>
      <c r="C13" s="2" t="s">
        <v>25</v>
      </c>
      <c r="D13" s="2" t="s">
        <v>40</v>
      </c>
      <c r="E13" s="2" t="s">
        <v>41</v>
      </c>
      <c r="F13" s="2" t="s">
        <v>28</v>
      </c>
      <c r="G13" s="2" t="s">
        <v>29</v>
      </c>
      <c r="H13" s="2" t="s">
        <v>30</v>
      </c>
      <c r="I13" s="2" t="s">
        <v>31</v>
      </c>
      <c r="J13" s="2">
        <v>3</v>
      </c>
      <c r="K13" s="3" t="s">
        <v>32</v>
      </c>
      <c r="L13" s="3" t="s">
        <v>33</v>
      </c>
      <c r="M13" s="2">
        <v>317.43</v>
      </c>
      <c r="N13" s="2">
        <v>0.5</v>
      </c>
      <c r="O13" s="2" t="s">
        <v>34</v>
      </c>
    </row>
    <row r="14" spans="1:15" x14ac:dyDescent="0.35">
      <c r="A14" s="1">
        <v>4</v>
      </c>
      <c r="B14" t="s">
        <v>42</v>
      </c>
      <c r="C14" s="2" t="s">
        <v>25</v>
      </c>
      <c r="D14" s="2" t="s">
        <v>43</v>
      </c>
      <c r="E14" s="2" t="s">
        <v>44</v>
      </c>
      <c r="F14" s="2" t="s">
        <v>28</v>
      </c>
      <c r="G14" s="2" t="s">
        <v>29</v>
      </c>
      <c r="H14" s="2" t="s">
        <v>30</v>
      </c>
      <c r="I14" s="2" t="s">
        <v>31</v>
      </c>
      <c r="J14" s="2">
        <v>3</v>
      </c>
      <c r="K14" s="3" t="s">
        <v>32</v>
      </c>
      <c r="L14" s="3" t="s">
        <v>33</v>
      </c>
      <c r="M14" s="2">
        <v>317.43</v>
      </c>
      <c r="N14" s="2">
        <v>0.5</v>
      </c>
      <c r="O14" s="2" t="s">
        <v>34</v>
      </c>
    </row>
    <row r="15" spans="1:15" x14ac:dyDescent="0.35">
      <c r="A15" s="1">
        <v>5</v>
      </c>
      <c r="B15" t="s">
        <v>45</v>
      </c>
      <c r="C15" s="2" t="s">
        <v>25</v>
      </c>
      <c r="D15" s="2" t="s">
        <v>46</v>
      </c>
      <c r="E15" s="2" t="s">
        <v>47</v>
      </c>
      <c r="F15" s="2" t="s">
        <v>48</v>
      </c>
      <c r="G15" s="2" t="s">
        <v>29</v>
      </c>
      <c r="H15" s="2" t="s">
        <v>30</v>
      </c>
      <c r="I15" s="2" t="s">
        <v>31</v>
      </c>
      <c r="J15" s="2">
        <v>3</v>
      </c>
      <c r="K15" s="3" t="s">
        <v>32</v>
      </c>
      <c r="L15" s="3" t="s">
        <v>33</v>
      </c>
      <c r="M15" s="2">
        <v>317.43</v>
      </c>
      <c r="N15" s="2">
        <v>0.5</v>
      </c>
      <c r="O15" s="2" t="s">
        <v>34</v>
      </c>
    </row>
    <row r="16" spans="1:15" x14ac:dyDescent="0.35">
      <c r="A16" s="1">
        <v>6</v>
      </c>
      <c r="B16" t="s">
        <v>49</v>
      </c>
      <c r="C16" s="2" t="s">
        <v>25</v>
      </c>
      <c r="D16" s="2" t="s">
        <v>50</v>
      </c>
      <c r="E16" s="2" t="s">
        <v>51</v>
      </c>
      <c r="F16" s="2" t="s">
        <v>52</v>
      </c>
      <c r="G16" s="2" t="s">
        <v>29</v>
      </c>
      <c r="H16" s="2" t="s">
        <v>30</v>
      </c>
      <c r="I16" s="2" t="s">
        <v>31</v>
      </c>
      <c r="J16" s="2">
        <v>3</v>
      </c>
      <c r="K16" s="3" t="s">
        <v>32</v>
      </c>
      <c r="L16" s="3" t="s">
        <v>33</v>
      </c>
      <c r="M16" s="2">
        <v>317.43</v>
      </c>
      <c r="N16" s="2">
        <v>0.5</v>
      </c>
      <c r="O16" s="2" t="s">
        <v>34</v>
      </c>
    </row>
    <row r="17" spans="1:15" x14ac:dyDescent="0.35">
      <c r="A17" s="1">
        <v>7</v>
      </c>
      <c r="B17" t="s">
        <v>53</v>
      </c>
      <c r="C17" s="2" t="s">
        <v>25</v>
      </c>
      <c r="D17" s="2" t="s">
        <v>54</v>
      </c>
      <c r="E17" s="2" t="s">
        <v>55</v>
      </c>
      <c r="F17" s="2" t="s">
        <v>56</v>
      </c>
      <c r="G17" s="2" t="s">
        <v>29</v>
      </c>
      <c r="H17" s="2" t="s">
        <v>30</v>
      </c>
      <c r="I17" s="2" t="s">
        <v>31</v>
      </c>
      <c r="J17" s="2">
        <v>3</v>
      </c>
      <c r="K17" s="3" t="s">
        <v>32</v>
      </c>
      <c r="L17" s="3" t="s">
        <v>33</v>
      </c>
      <c r="M17" s="2">
        <v>317.43</v>
      </c>
      <c r="N17" s="2">
        <v>0.5</v>
      </c>
      <c r="O17" s="2" t="s">
        <v>34</v>
      </c>
    </row>
    <row r="18" spans="1:15" x14ac:dyDescent="0.35">
      <c r="A18" s="1">
        <v>8</v>
      </c>
      <c r="B18" t="s">
        <v>57</v>
      </c>
      <c r="C18" s="2" t="s">
        <v>25</v>
      </c>
      <c r="D18" s="2" t="s">
        <v>58</v>
      </c>
      <c r="E18" s="2" t="s">
        <v>59</v>
      </c>
      <c r="F18" s="2" t="s">
        <v>60</v>
      </c>
      <c r="G18" s="2" t="s">
        <v>29</v>
      </c>
      <c r="H18" s="2" t="s">
        <v>30</v>
      </c>
      <c r="I18" s="2" t="s">
        <v>31</v>
      </c>
      <c r="J18" s="2">
        <v>3</v>
      </c>
      <c r="K18" s="3" t="s">
        <v>32</v>
      </c>
      <c r="L18" s="3" t="s">
        <v>33</v>
      </c>
      <c r="M18" s="2">
        <v>317.43</v>
      </c>
      <c r="N18" s="2">
        <v>0.5</v>
      </c>
      <c r="O18" s="2" t="s">
        <v>34</v>
      </c>
    </row>
    <row r="19" spans="1:15" x14ac:dyDescent="0.35">
      <c r="A19" s="1">
        <v>9</v>
      </c>
      <c r="B19" t="s">
        <v>61</v>
      </c>
      <c r="C19" s="2" t="s">
        <v>25</v>
      </c>
      <c r="D19" s="2" t="s">
        <v>62</v>
      </c>
      <c r="E19" s="2" t="s">
        <v>63</v>
      </c>
      <c r="F19" s="2" t="s">
        <v>64</v>
      </c>
      <c r="G19" s="2" t="s">
        <v>29</v>
      </c>
      <c r="H19" s="2" t="s">
        <v>30</v>
      </c>
      <c r="I19" s="2" t="s">
        <v>31</v>
      </c>
      <c r="J19" s="2">
        <v>3</v>
      </c>
      <c r="K19" s="3" t="s">
        <v>32</v>
      </c>
      <c r="L19" s="3" t="s">
        <v>33</v>
      </c>
      <c r="M19" s="2">
        <v>317.43</v>
      </c>
      <c r="N19" s="2">
        <v>0.5</v>
      </c>
      <c r="O19" s="2" t="s">
        <v>34</v>
      </c>
    </row>
    <row r="20" spans="1:15" x14ac:dyDescent="0.35">
      <c r="A20" s="1">
        <v>10</v>
      </c>
      <c r="B20" t="s">
        <v>65</v>
      </c>
      <c r="C20" s="2" t="s">
        <v>25</v>
      </c>
      <c r="D20" s="2" t="s">
        <v>62</v>
      </c>
      <c r="E20" s="2" t="s">
        <v>63</v>
      </c>
      <c r="F20" s="2" t="s">
        <v>28</v>
      </c>
      <c r="G20" s="2" t="s">
        <v>29</v>
      </c>
      <c r="H20" s="2" t="s">
        <v>30</v>
      </c>
      <c r="I20" s="2" t="s">
        <v>31</v>
      </c>
      <c r="J20" s="2">
        <v>3</v>
      </c>
      <c r="K20" s="3" t="s">
        <v>32</v>
      </c>
      <c r="L20" s="3" t="s">
        <v>33</v>
      </c>
      <c r="M20" s="2">
        <v>317.43</v>
      </c>
      <c r="N20" s="2">
        <v>0.5</v>
      </c>
      <c r="O20" s="2" t="s">
        <v>34</v>
      </c>
    </row>
    <row r="21" spans="1:15" x14ac:dyDescent="0.35">
      <c r="A21" s="1">
        <v>11</v>
      </c>
      <c r="B21" t="s">
        <v>66</v>
      </c>
      <c r="C21" s="2" t="s">
        <v>25</v>
      </c>
      <c r="D21" s="2" t="s">
        <v>67</v>
      </c>
      <c r="E21" s="2" t="s">
        <v>68</v>
      </c>
      <c r="F21" s="2" t="s">
        <v>69</v>
      </c>
      <c r="G21" s="2" t="s">
        <v>29</v>
      </c>
      <c r="H21" s="2" t="s">
        <v>30</v>
      </c>
      <c r="I21" s="2" t="s">
        <v>31</v>
      </c>
      <c r="J21" s="2">
        <v>3</v>
      </c>
      <c r="K21" s="3" t="s">
        <v>32</v>
      </c>
      <c r="L21" s="3" t="s">
        <v>33</v>
      </c>
      <c r="M21" s="2">
        <v>317.43</v>
      </c>
      <c r="N21" s="2">
        <v>0.5</v>
      </c>
      <c r="O21" s="2" t="s">
        <v>34</v>
      </c>
    </row>
    <row r="22" spans="1:15" x14ac:dyDescent="0.35">
      <c r="A22" s="1">
        <v>12</v>
      </c>
      <c r="B22" t="s">
        <v>70</v>
      </c>
      <c r="C22" s="2" t="s">
        <v>25</v>
      </c>
      <c r="D22" s="2" t="s">
        <v>67</v>
      </c>
      <c r="E22" s="2" t="s">
        <v>68</v>
      </c>
      <c r="F22" s="2" t="s">
        <v>28</v>
      </c>
      <c r="G22" s="2" t="s">
        <v>29</v>
      </c>
      <c r="H22" s="2" t="s">
        <v>30</v>
      </c>
      <c r="I22" s="2" t="s">
        <v>31</v>
      </c>
      <c r="J22" s="2">
        <v>3</v>
      </c>
      <c r="K22" s="3" t="s">
        <v>32</v>
      </c>
      <c r="L22" s="3" t="s">
        <v>33</v>
      </c>
      <c r="M22" s="2">
        <v>317.43</v>
      </c>
      <c r="N22" s="2">
        <v>0.5</v>
      </c>
      <c r="O22" s="2" t="s">
        <v>34</v>
      </c>
    </row>
    <row r="23" spans="1:15" x14ac:dyDescent="0.35">
      <c r="A23" s="1">
        <v>13</v>
      </c>
      <c r="B23" t="s">
        <v>71</v>
      </c>
      <c r="C23" s="2" t="s">
        <v>25</v>
      </c>
      <c r="D23" s="2" t="s">
        <v>72</v>
      </c>
      <c r="E23" s="2" t="s">
        <v>73</v>
      </c>
      <c r="F23" s="2" t="s">
        <v>28</v>
      </c>
      <c r="G23" s="2" t="s">
        <v>29</v>
      </c>
      <c r="H23" s="2" t="s">
        <v>30</v>
      </c>
      <c r="I23" s="2" t="s">
        <v>31</v>
      </c>
      <c r="J23" s="2">
        <v>3</v>
      </c>
      <c r="K23" s="3" t="s">
        <v>32</v>
      </c>
      <c r="L23" s="3" t="s">
        <v>33</v>
      </c>
      <c r="M23" s="2">
        <v>317.43</v>
      </c>
      <c r="N23" s="2">
        <v>0.5</v>
      </c>
      <c r="O23" s="2" t="s">
        <v>34</v>
      </c>
    </row>
    <row r="24" spans="1:15" x14ac:dyDescent="0.35">
      <c r="A24" s="1">
        <v>14</v>
      </c>
      <c r="B24" t="s">
        <v>74</v>
      </c>
      <c r="C24" s="2" t="s">
        <v>25</v>
      </c>
      <c r="D24" s="2" t="s">
        <v>75</v>
      </c>
      <c r="E24" s="2" t="s">
        <v>76</v>
      </c>
      <c r="F24" s="2" t="s">
        <v>28</v>
      </c>
      <c r="G24" s="2" t="s">
        <v>29</v>
      </c>
      <c r="H24" s="2" t="s">
        <v>30</v>
      </c>
      <c r="I24" s="2" t="s">
        <v>31</v>
      </c>
      <c r="J24" s="2">
        <v>3</v>
      </c>
      <c r="K24" s="3" t="s">
        <v>32</v>
      </c>
      <c r="L24" s="3" t="s">
        <v>33</v>
      </c>
      <c r="M24" s="2">
        <v>317.43</v>
      </c>
      <c r="N24" s="2">
        <v>0.5</v>
      </c>
      <c r="O24" s="2" t="s">
        <v>34</v>
      </c>
    </row>
    <row r="25" spans="1:15" x14ac:dyDescent="0.35">
      <c r="A25" s="1">
        <v>15</v>
      </c>
      <c r="B25" t="s">
        <v>77</v>
      </c>
      <c r="C25" s="2" t="s">
        <v>25</v>
      </c>
      <c r="D25" s="2" t="s">
        <v>78</v>
      </c>
      <c r="E25" s="2" t="s">
        <v>79</v>
      </c>
      <c r="F25" s="2" t="s">
        <v>28</v>
      </c>
      <c r="G25" s="2" t="s">
        <v>29</v>
      </c>
      <c r="H25" s="2" t="s">
        <v>30</v>
      </c>
      <c r="I25" s="2" t="s">
        <v>31</v>
      </c>
      <c r="J25" s="2">
        <v>3</v>
      </c>
      <c r="K25" s="3" t="s">
        <v>32</v>
      </c>
      <c r="L25" s="3" t="s">
        <v>33</v>
      </c>
      <c r="M25" s="2">
        <v>317.43</v>
      </c>
      <c r="N25" s="2">
        <v>0.5</v>
      </c>
      <c r="O25" s="2" t="s">
        <v>34</v>
      </c>
    </row>
    <row r="26" spans="1:15" x14ac:dyDescent="0.35">
      <c r="A26" s="1">
        <v>16</v>
      </c>
      <c r="B26" t="s">
        <v>80</v>
      </c>
      <c r="C26" s="2" t="s">
        <v>25</v>
      </c>
      <c r="D26" s="2" t="s">
        <v>81</v>
      </c>
      <c r="E26" s="2" t="s">
        <v>82</v>
      </c>
      <c r="F26" s="2" t="s">
        <v>83</v>
      </c>
      <c r="G26" s="2" t="s">
        <v>29</v>
      </c>
      <c r="H26" s="2" t="s">
        <v>30</v>
      </c>
      <c r="I26" s="2" t="s">
        <v>31</v>
      </c>
      <c r="J26" s="2">
        <v>2</v>
      </c>
      <c r="K26" s="3" t="s">
        <v>84</v>
      </c>
      <c r="L26" s="3" t="s">
        <v>33</v>
      </c>
      <c r="M26" s="2">
        <v>465</v>
      </c>
      <c r="N26" s="2">
        <v>0.5</v>
      </c>
      <c r="O26" s="2" t="s">
        <v>34</v>
      </c>
    </row>
    <row r="27" spans="1:15" x14ac:dyDescent="0.35">
      <c r="A27" s="1">
        <v>17</v>
      </c>
      <c r="B27" t="s">
        <v>85</v>
      </c>
      <c r="C27" s="2" t="s">
        <v>25</v>
      </c>
      <c r="D27" s="2" t="s">
        <v>86</v>
      </c>
      <c r="E27" s="2" t="s">
        <v>87</v>
      </c>
      <c r="F27" s="2" t="s">
        <v>88</v>
      </c>
      <c r="G27" s="2" t="s">
        <v>29</v>
      </c>
      <c r="H27" s="2" t="s">
        <v>30</v>
      </c>
      <c r="I27" s="2" t="s">
        <v>30</v>
      </c>
      <c r="J27" s="2">
        <v>3</v>
      </c>
      <c r="K27" s="3" t="s">
        <v>32</v>
      </c>
      <c r="L27" s="3" t="s">
        <v>33</v>
      </c>
      <c r="M27" s="2">
        <v>317.43</v>
      </c>
      <c r="N27" s="2">
        <v>0.5</v>
      </c>
      <c r="O27" s="2" t="s">
        <v>34</v>
      </c>
    </row>
    <row r="28" spans="1:15" x14ac:dyDescent="0.35">
      <c r="A28" s="1">
        <v>18</v>
      </c>
      <c r="B28" t="s">
        <v>89</v>
      </c>
      <c r="C28" s="2" t="s">
        <v>25</v>
      </c>
      <c r="D28" s="2" t="s">
        <v>90</v>
      </c>
      <c r="E28" s="2" t="s">
        <v>91</v>
      </c>
      <c r="F28" s="2" t="s">
        <v>92</v>
      </c>
      <c r="G28" s="2" t="s">
        <v>29</v>
      </c>
      <c r="H28" s="2" t="s">
        <v>30</v>
      </c>
      <c r="I28" s="2" t="s">
        <v>30</v>
      </c>
      <c r="J28" s="2">
        <v>3</v>
      </c>
      <c r="K28" s="3" t="s">
        <v>32</v>
      </c>
      <c r="L28" s="3" t="s">
        <v>33</v>
      </c>
      <c r="M28" s="2">
        <v>317.43</v>
      </c>
      <c r="N28" s="2">
        <v>0.5</v>
      </c>
      <c r="O28" s="2" t="s">
        <v>34</v>
      </c>
    </row>
    <row r="29" spans="1:15" x14ac:dyDescent="0.35">
      <c r="A29" s="1">
        <v>19</v>
      </c>
      <c r="B29" t="s">
        <v>93</v>
      </c>
      <c r="C29" s="2" t="s">
        <v>25</v>
      </c>
      <c r="D29" s="2" t="s">
        <v>94</v>
      </c>
      <c r="E29" s="2" t="s">
        <v>95</v>
      </c>
      <c r="F29" s="2" t="s">
        <v>96</v>
      </c>
      <c r="G29" s="2" t="s">
        <v>29</v>
      </c>
      <c r="H29" s="2" t="s">
        <v>30</v>
      </c>
      <c r="I29" s="2" t="s">
        <v>30</v>
      </c>
      <c r="J29" s="2">
        <v>3</v>
      </c>
      <c r="K29" s="3" t="s">
        <v>32</v>
      </c>
      <c r="L29" s="3" t="s">
        <v>33</v>
      </c>
      <c r="M29" s="2">
        <v>160.86000000000001</v>
      </c>
      <c r="N29" s="2">
        <v>0.5</v>
      </c>
      <c r="O29" s="2" t="s">
        <v>34</v>
      </c>
    </row>
    <row r="30" spans="1:15" x14ac:dyDescent="0.35">
      <c r="A30" s="1">
        <v>20</v>
      </c>
      <c r="B30" t="s">
        <v>97</v>
      </c>
      <c r="C30" s="2" t="s">
        <v>25</v>
      </c>
      <c r="D30" s="2" t="s">
        <v>98</v>
      </c>
      <c r="E30" s="2" t="s">
        <v>99</v>
      </c>
      <c r="F30" s="2" t="s">
        <v>28</v>
      </c>
      <c r="G30" s="2" t="s">
        <v>29</v>
      </c>
      <c r="H30" s="2" t="s">
        <v>30</v>
      </c>
      <c r="I30" s="2" t="s">
        <v>31</v>
      </c>
      <c r="J30" s="2">
        <v>3</v>
      </c>
      <c r="K30" s="3" t="s">
        <v>32</v>
      </c>
      <c r="L30" s="3" t="s">
        <v>33</v>
      </c>
      <c r="M30" s="2">
        <v>317.43</v>
      </c>
      <c r="N30" s="2">
        <v>0.5</v>
      </c>
      <c r="O30" s="2" t="s">
        <v>34</v>
      </c>
    </row>
    <row r="31" spans="1:15" x14ac:dyDescent="0.35">
      <c r="A31" s="1">
        <v>21</v>
      </c>
      <c r="B31" t="s">
        <v>100</v>
      </c>
      <c r="C31" s="2" t="s">
        <v>25</v>
      </c>
      <c r="D31" s="2" t="s">
        <v>101</v>
      </c>
      <c r="E31" s="2" t="s">
        <v>102</v>
      </c>
      <c r="F31" s="2" t="s">
        <v>34</v>
      </c>
      <c r="G31" s="2" t="s">
        <v>29</v>
      </c>
      <c r="H31" s="2" t="s">
        <v>30</v>
      </c>
      <c r="I31" s="2" t="s">
        <v>30</v>
      </c>
      <c r="J31" s="2">
        <v>3</v>
      </c>
      <c r="K31" s="3" t="s">
        <v>32</v>
      </c>
      <c r="L31" s="3" t="s">
        <v>33</v>
      </c>
      <c r="M31" s="2">
        <v>317.43</v>
      </c>
      <c r="N31" s="2">
        <v>0.5</v>
      </c>
      <c r="O31" s="2" t="s">
        <v>34</v>
      </c>
    </row>
    <row r="32" spans="1:15" x14ac:dyDescent="0.35">
      <c r="A32" s="1">
        <v>22</v>
      </c>
      <c r="B32" t="s">
        <v>103</v>
      </c>
      <c r="C32" s="2" t="s">
        <v>25</v>
      </c>
      <c r="D32" s="2" t="s">
        <v>104</v>
      </c>
      <c r="E32" s="2" t="s">
        <v>105</v>
      </c>
      <c r="F32" s="2" t="s">
        <v>106</v>
      </c>
      <c r="G32" s="2" t="s">
        <v>29</v>
      </c>
      <c r="H32" s="2" t="s">
        <v>30</v>
      </c>
      <c r="I32" s="2" t="s">
        <v>31</v>
      </c>
      <c r="J32" s="2">
        <v>1</v>
      </c>
      <c r="K32" s="3" t="s">
        <v>107</v>
      </c>
      <c r="L32" s="3" t="s">
        <v>108</v>
      </c>
      <c r="M32" s="2">
        <v>434.86</v>
      </c>
      <c r="N32" s="2">
        <v>0.5</v>
      </c>
      <c r="O32" s="2" t="s">
        <v>34</v>
      </c>
    </row>
    <row r="33" spans="1:15" x14ac:dyDescent="0.35">
      <c r="A33" s="1">
        <v>23</v>
      </c>
      <c r="B33" t="s">
        <v>109</v>
      </c>
      <c r="C33" s="2" t="s">
        <v>25</v>
      </c>
      <c r="D33" s="2" t="s">
        <v>110</v>
      </c>
      <c r="E33" s="2" t="s">
        <v>111</v>
      </c>
      <c r="F33" s="2" t="s">
        <v>28</v>
      </c>
      <c r="G33" s="2" t="s">
        <v>29</v>
      </c>
      <c r="H33" s="2" t="s">
        <v>30</v>
      </c>
      <c r="I33" s="2" t="s">
        <v>31</v>
      </c>
      <c r="J33" s="2">
        <v>3</v>
      </c>
      <c r="K33" s="3" t="s">
        <v>32</v>
      </c>
      <c r="L33" s="3" t="s">
        <v>33</v>
      </c>
      <c r="M33" s="2">
        <v>317.43</v>
      </c>
      <c r="N33" s="2">
        <v>0.5</v>
      </c>
      <c r="O33" s="2" t="s">
        <v>34</v>
      </c>
    </row>
    <row r="34" spans="1:15" x14ac:dyDescent="0.35">
      <c r="A34" s="1">
        <v>24</v>
      </c>
      <c r="B34" t="s">
        <v>112</v>
      </c>
      <c r="C34" s="2" t="s">
        <v>25</v>
      </c>
      <c r="D34" s="2" t="s">
        <v>113</v>
      </c>
      <c r="E34" s="2" t="s">
        <v>114</v>
      </c>
      <c r="F34" s="2" t="s">
        <v>115</v>
      </c>
      <c r="G34" s="2" t="s">
        <v>116</v>
      </c>
      <c r="H34" s="2" t="s">
        <v>117</v>
      </c>
      <c r="I34" s="2" t="s">
        <v>118</v>
      </c>
      <c r="J34" s="2">
        <v>40</v>
      </c>
      <c r="K34" s="3" t="s">
        <v>119</v>
      </c>
      <c r="L34" s="3" t="s">
        <v>33</v>
      </c>
      <c r="M34" s="2">
        <v>251</v>
      </c>
      <c r="N34" s="2">
        <v>0</v>
      </c>
      <c r="O34" s="2" t="s">
        <v>34</v>
      </c>
    </row>
    <row r="35" spans="1:15" x14ac:dyDescent="0.35">
      <c r="A35" s="1">
        <v>25</v>
      </c>
      <c r="B35" t="s">
        <v>120</v>
      </c>
      <c r="C35" s="2" t="s">
        <v>25</v>
      </c>
      <c r="D35" s="2" t="s">
        <v>121</v>
      </c>
      <c r="E35" s="2" t="s">
        <v>122</v>
      </c>
      <c r="F35" s="2" t="s">
        <v>123</v>
      </c>
      <c r="G35" s="2" t="s">
        <v>124</v>
      </c>
      <c r="H35" s="2" t="s">
        <v>125</v>
      </c>
      <c r="I35" s="2" t="s">
        <v>126</v>
      </c>
      <c r="J35" s="2">
        <v>2</v>
      </c>
      <c r="K35" s="3" t="s">
        <v>127</v>
      </c>
      <c r="L35" s="3" t="s">
        <v>33</v>
      </c>
      <c r="M35" s="2">
        <v>102.29</v>
      </c>
      <c r="N35" s="2">
        <v>0</v>
      </c>
      <c r="O35" s="2" t="s">
        <v>34</v>
      </c>
    </row>
    <row r="36" spans="1:15" x14ac:dyDescent="0.35">
      <c r="A36" s="1">
        <v>26</v>
      </c>
      <c r="B36" t="s">
        <v>128</v>
      </c>
      <c r="C36" s="2" t="s">
        <v>25</v>
      </c>
      <c r="D36" s="2" t="s">
        <v>129</v>
      </c>
      <c r="E36" s="2" t="s">
        <v>130</v>
      </c>
      <c r="F36" s="2" t="s">
        <v>131</v>
      </c>
      <c r="G36" s="2" t="s">
        <v>132</v>
      </c>
      <c r="H36" s="2" t="s">
        <v>133</v>
      </c>
      <c r="I36" s="2" t="s">
        <v>134</v>
      </c>
      <c r="J36" s="2">
        <v>5</v>
      </c>
      <c r="K36" s="3" t="s">
        <v>127</v>
      </c>
      <c r="L36" s="3" t="s">
        <v>135</v>
      </c>
      <c r="M36" s="2">
        <v>100</v>
      </c>
      <c r="N36" s="2">
        <v>0</v>
      </c>
      <c r="O36" s="2" t="s">
        <v>34</v>
      </c>
    </row>
    <row r="37" spans="1:15" x14ac:dyDescent="0.35">
      <c r="A37" s="1">
        <v>27</v>
      </c>
      <c r="B37" t="s">
        <v>136</v>
      </c>
      <c r="C37" s="2" t="s">
        <v>25</v>
      </c>
      <c r="D37" s="2" t="s">
        <v>137</v>
      </c>
      <c r="E37" s="2" t="s">
        <v>138</v>
      </c>
      <c r="F37" s="2" t="s">
        <v>139</v>
      </c>
      <c r="G37" s="2" t="s">
        <v>132</v>
      </c>
      <c r="H37" s="2" t="s">
        <v>133</v>
      </c>
      <c r="I37" s="2" t="s">
        <v>134</v>
      </c>
      <c r="J37" s="2">
        <v>5</v>
      </c>
      <c r="K37" s="3" t="s">
        <v>127</v>
      </c>
      <c r="L37" s="3" t="s">
        <v>135</v>
      </c>
      <c r="M37" s="2">
        <v>100</v>
      </c>
      <c r="N37" s="2">
        <v>0</v>
      </c>
      <c r="O37" s="2" t="s">
        <v>34</v>
      </c>
    </row>
    <row r="38" spans="1:15" x14ac:dyDescent="0.35">
      <c r="A38" s="1">
        <v>28</v>
      </c>
      <c r="B38" t="s">
        <v>140</v>
      </c>
      <c r="C38" s="2" t="s">
        <v>25</v>
      </c>
      <c r="D38" s="2" t="s">
        <v>141</v>
      </c>
      <c r="E38" s="2" t="s">
        <v>142</v>
      </c>
      <c r="F38" s="2" t="s">
        <v>143</v>
      </c>
      <c r="G38" s="2" t="s">
        <v>144</v>
      </c>
      <c r="H38" s="2" t="s">
        <v>145</v>
      </c>
      <c r="I38" s="2" t="s">
        <v>126</v>
      </c>
      <c r="J38" s="2">
        <v>2</v>
      </c>
      <c r="K38" s="3" t="s">
        <v>146</v>
      </c>
      <c r="L38" s="3" t="s">
        <v>147</v>
      </c>
      <c r="M38" s="2">
        <v>186.43</v>
      </c>
      <c r="N38" s="2">
        <v>0</v>
      </c>
      <c r="O38" s="2" t="s">
        <v>34</v>
      </c>
    </row>
    <row r="39" spans="1:15" x14ac:dyDescent="0.35">
      <c r="A39" s="1">
        <v>29</v>
      </c>
      <c r="B39" t="s">
        <v>148</v>
      </c>
      <c r="C39" s="2" t="s">
        <v>25</v>
      </c>
      <c r="D39" s="2" t="s">
        <v>149</v>
      </c>
      <c r="E39" s="2" t="s">
        <v>150</v>
      </c>
      <c r="F39" s="2" t="s">
        <v>151</v>
      </c>
      <c r="G39" s="2" t="s">
        <v>132</v>
      </c>
      <c r="H39" s="2" t="s">
        <v>133</v>
      </c>
      <c r="I39" s="2" t="s">
        <v>134</v>
      </c>
      <c r="J39" s="2">
        <v>5</v>
      </c>
      <c r="K39" s="3" t="s">
        <v>127</v>
      </c>
      <c r="L39" s="3" t="s">
        <v>135</v>
      </c>
      <c r="M39" s="2">
        <v>100</v>
      </c>
      <c r="N39" s="2">
        <v>0</v>
      </c>
      <c r="O39" s="2" t="s">
        <v>34</v>
      </c>
    </row>
    <row r="40" spans="1:15" x14ac:dyDescent="0.35">
      <c r="A40" s="1">
        <v>30</v>
      </c>
      <c r="B40" t="s">
        <v>152</v>
      </c>
      <c r="C40" s="2" t="s">
        <v>25</v>
      </c>
      <c r="D40" s="2" t="s">
        <v>153</v>
      </c>
      <c r="E40" s="2" t="s">
        <v>154</v>
      </c>
      <c r="F40" s="2" t="s">
        <v>155</v>
      </c>
      <c r="G40" s="2" t="s">
        <v>132</v>
      </c>
      <c r="H40" s="2" t="s">
        <v>133</v>
      </c>
      <c r="I40" s="2" t="s">
        <v>134</v>
      </c>
      <c r="J40" s="2">
        <v>5</v>
      </c>
      <c r="K40" s="3" t="s">
        <v>127</v>
      </c>
      <c r="L40" s="3" t="s">
        <v>135</v>
      </c>
      <c r="M40" s="2">
        <v>100</v>
      </c>
      <c r="N40" s="2">
        <v>0</v>
      </c>
      <c r="O40" s="2" t="s">
        <v>34</v>
      </c>
    </row>
    <row r="41" spans="1:15" x14ac:dyDescent="0.35">
      <c r="A41" s="1">
        <v>31</v>
      </c>
      <c r="B41" t="s">
        <v>156</v>
      </c>
      <c r="C41" s="2" t="s">
        <v>25</v>
      </c>
      <c r="D41" s="2" t="s">
        <v>157</v>
      </c>
      <c r="E41" s="2" t="s">
        <v>158</v>
      </c>
      <c r="F41" s="2" t="s">
        <v>159</v>
      </c>
      <c r="G41" s="2" t="s">
        <v>160</v>
      </c>
      <c r="H41" s="2" t="s">
        <v>161</v>
      </c>
      <c r="I41" s="2" t="s">
        <v>162</v>
      </c>
      <c r="J41" s="2">
        <v>3</v>
      </c>
      <c r="K41" s="3" t="s">
        <v>163</v>
      </c>
      <c r="L41" s="3" t="s">
        <v>108</v>
      </c>
      <c r="M41" s="2">
        <v>19.86</v>
      </c>
      <c r="N41" s="2">
        <v>0</v>
      </c>
      <c r="O41" s="2" t="s">
        <v>164</v>
      </c>
    </row>
    <row r="42" spans="1:15" x14ac:dyDescent="0.35">
      <c r="A42" s="1">
        <v>32</v>
      </c>
      <c r="B42" t="s">
        <v>165</v>
      </c>
      <c r="C42" s="2" t="s">
        <v>25</v>
      </c>
      <c r="D42" s="2" t="s">
        <v>166</v>
      </c>
      <c r="E42" s="2" t="s">
        <v>167</v>
      </c>
      <c r="F42" s="2" t="s">
        <v>168</v>
      </c>
      <c r="G42" s="2" t="s">
        <v>132</v>
      </c>
      <c r="H42" s="2" t="s">
        <v>133</v>
      </c>
      <c r="I42" s="2" t="s">
        <v>134</v>
      </c>
      <c r="J42" s="2">
        <v>5</v>
      </c>
      <c r="K42" s="3" t="s">
        <v>127</v>
      </c>
      <c r="L42" s="3" t="s">
        <v>135</v>
      </c>
      <c r="M42" s="2">
        <v>100</v>
      </c>
      <c r="N42" s="2">
        <v>0</v>
      </c>
      <c r="O42" s="2" t="s">
        <v>34</v>
      </c>
    </row>
    <row r="43" spans="1:15" x14ac:dyDescent="0.35">
      <c r="A43" s="1">
        <v>33</v>
      </c>
      <c r="B43" t="s">
        <v>169</v>
      </c>
      <c r="C43" s="2" t="s">
        <v>25</v>
      </c>
      <c r="D43" s="2" t="s">
        <v>170</v>
      </c>
      <c r="E43" s="2" t="s">
        <v>171</v>
      </c>
      <c r="F43" s="2" t="s">
        <v>172</v>
      </c>
      <c r="G43" s="2" t="s">
        <v>132</v>
      </c>
      <c r="H43" s="2" t="s">
        <v>133</v>
      </c>
      <c r="I43" s="2" t="s">
        <v>134</v>
      </c>
      <c r="J43" s="2">
        <v>5</v>
      </c>
      <c r="K43" s="3" t="s">
        <v>127</v>
      </c>
      <c r="L43" s="3" t="s">
        <v>135</v>
      </c>
      <c r="M43" s="2">
        <v>100</v>
      </c>
      <c r="N43" s="2">
        <v>0</v>
      </c>
      <c r="O43" s="2" t="s">
        <v>34</v>
      </c>
    </row>
    <row r="44" spans="1:15" x14ac:dyDescent="0.35">
      <c r="A44" s="1">
        <v>34</v>
      </c>
      <c r="B44" t="s">
        <v>173</v>
      </c>
      <c r="C44" s="2" t="s">
        <v>25</v>
      </c>
      <c r="D44" s="2" t="s">
        <v>174</v>
      </c>
      <c r="E44" s="2" t="s">
        <v>175</v>
      </c>
      <c r="F44" s="2" t="s">
        <v>176</v>
      </c>
      <c r="G44" s="2" t="s">
        <v>132</v>
      </c>
      <c r="H44" s="2" t="s">
        <v>133</v>
      </c>
      <c r="I44" s="2" t="s">
        <v>134</v>
      </c>
      <c r="J44" s="2">
        <v>5</v>
      </c>
      <c r="K44" s="3" t="s">
        <v>127</v>
      </c>
      <c r="L44" s="3" t="s">
        <v>135</v>
      </c>
      <c r="M44" s="2">
        <v>100</v>
      </c>
      <c r="N44" s="2">
        <v>0</v>
      </c>
      <c r="O44" s="2" t="s">
        <v>34</v>
      </c>
    </row>
    <row r="45" spans="1:15" x14ac:dyDescent="0.35">
      <c r="A45" s="1">
        <v>35</v>
      </c>
      <c r="B45" t="s">
        <v>177</v>
      </c>
      <c r="C45" s="2" t="s">
        <v>25</v>
      </c>
      <c r="D45" s="2" t="s">
        <v>178</v>
      </c>
      <c r="E45" s="2" t="s">
        <v>179</v>
      </c>
      <c r="F45" s="2" t="s">
        <v>180</v>
      </c>
      <c r="G45" s="2" t="s">
        <v>181</v>
      </c>
      <c r="H45" s="2" t="s">
        <v>182</v>
      </c>
      <c r="I45" s="2" t="s">
        <v>183</v>
      </c>
      <c r="J45" s="2">
        <v>5</v>
      </c>
      <c r="K45" s="3" t="s">
        <v>163</v>
      </c>
      <c r="L45" s="3" t="s">
        <v>108</v>
      </c>
      <c r="M45" s="2">
        <v>19.86</v>
      </c>
      <c r="N45" s="2">
        <v>0</v>
      </c>
      <c r="O45" s="2" t="s">
        <v>164</v>
      </c>
    </row>
    <row r="46" spans="1:15" x14ac:dyDescent="0.35">
      <c r="A46" s="1">
        <v>36</v>
      </c>
      <c r="B46" t="s">
        <v>184</v>
      </c>
      <c r="C46" s="2" t="s">
        <v>25</v>
      </c>
      <c r="D46" s="2" t="s">
        <v>185</v>
      </c>
      <c r="E46" s="2" t="s">
        <v>186</v>
      </c>
      <c r="F46" s="2" t="s">
        <v>180</v>
      </c>
      <c r="G46" s="2" t="s">
        <v>187</v>
      </c>
      <c r="H46" s="2" t="s">
        <v>188</v>
      </c>
      <c r="I46" s="2" t="s">
        <v>183</v>
      </c>
      <c r="J46" s="2">
        <v>5</v>
      </c>
      <c r="K46" s="3" t="s">
        <v>163</v>
      </c>
      <c r="L46" s="3" t="s">
        <v>108</v>
      </c>
      <c r="M46" s="2">
        <v>19.86</v>
      </c>
      <c r="N46" s="2">
        <v>0</v>
      </c>
      <c r="O46" s="2" t="s">
        <v>164</v>
      </c>
    </row>
    <row r="47" spans="1:15" x14ac:dyDescent="0.35">
      <c r="A47" s="1">
        <v>37</v>
      </c>
      <c r="B47" t="s">
        <v>189</v>
      </c>
      <c r="C47" s="2" t="s">
        <v>25</v>
      </c>
      <c r="D47" s="2" t="s">
        <v>190</v>
      </c>
      <c r="E47" s="2" t="s">
        <v>191</v>
      </c>
      <c r="F47" s="2" t="s">
        <v>192</v>
      </c>
      <c r="G47" s="2" t="s">
        <v>193</v>
      </c>
      <c r="H47" s="2" t="s">
        <v>194</v>
      </c>
      <c r="I47" s="2" t="s">
        <v>134</v>
      </c>
      <c r="J47" s="2">
        <v>5</v>
      </c>
      <c r="K47" s="3" t="s">
        <v>127</v>
      </c>
      <c r="L47" s="3" t="s">
        <v>135</v>
      </c>
      <c r="M47" s="2">
        <v>100</v>
      </c>
      <c r="N47" s="2">
        <v>0</v>
      </c>
      <c r="O47" s="2" t="s">
        <v>34</v>
      </c>
    </row>
    <row r="48" spans="1:15" x14ac:dyDescent="0.35">
      <c r="A48" s="1">
        <v>38</v>
      </c>
      <c r="B48" t="s">
        <v>195</v>
      </c>
      <c r="C48" s="2" t="s">
        <v>25</v>
      </c>
      <c r="D48" s="2" t="s">
        <v>196</v>
      </c>
      <c r="E48" s="2" t="s">
        <v>197</v>
      </c>
      <c r="F48" s="2" t="s">
        <v>198</v>
      </c>
      <c r="G48" s="2" t="s">
        <v>144</v>
      </c>
      <c r="H48" s="2" t="s">
        <v>145</v>
      </c>
      <c r="I48" s="2" t="s">
        <v>126</v>
      </c>
      <c r="J48" s="2">
        <v>2</v>
      </c>
      <c r="K48" s="3" t="s">
        <v>146</v>
      </c>
      <c r="L48" s="3" t="s">
        <v>199</v>
      </c>
      <c r="M48" s="2">
        <v>164.71</v>
      </c>
      <c r="N48" s="2">
        <v>1</v>
      </c>
      <c r="O48" s="2" t="s">
        <v>34</v>
      </c>
    </row>
    <row r="49" spans="1:15" x14ac:dyDescent="0.35">
      <c r="A49" s="1">
        <v>39</v>
      </c>
      <c r="B49" t="s">
        <v>200</v>
      </c>
      <c r="C49" s="2" t="s">
        <v>25</v>
      </c>
      <c r="D49" s="2" t="s">
        <v>201</v>
      </c>
      <c r="E49" s="2" t="s">
        <v>202</v>
      </c>
      <c r="F49" s="2" t="s">
        <v>203</v>
      </c>
      <c r="G49" s="2" t="s">
        <v>124</v>
      </c>
      <c r="H49" s="2" t="s">
        <v>125</v>
      </c>
      <c r="I49" s="2" t="s">
        <v>126</v>
      </c>
      <c r="J49" s="2">
        <v>2</v>
      </c>
      <c r="K49" s="3" t="s">
        <v>127</v>
      </c>
      <c r="L49" s="3" t="s">
        <v>33</v>
      </c>
      <c r="M49" s="2">
        <v>102.29</v>
      </c>
      <c r="N49" s="2">
        <v>0</v>
      </c>
      <c r="O49" s="2" t="s">
        <v>34</v>
      </c>
    </row>
    <row r="50" spans="1:15" x14ac:dyDescent="0.35">
      <c r="A50" s="1">
        <v>40</v>
      </c>
      <c r="B50" t="s">
        <v>204</v>
      </c>
      <c r="C50" s="2" t="s">
        <v>25</v>
      </c>
      <c r="D50" s="2" t="s">
        <v>205</v>
      </c>
      <c r="E50" s="2" t="s">
        <v>206</v>
      </c>
      <c r="F50" s="2" t="s">
        <v>207</v>
      </c>
      <c r="G50" s="2" t="s">
        <v>132</v>
      </c>
      <c r="H50" s="2" t="s">
        <v>133</v>
      </c>
      <c r="I50" s="2" t="s">
        <v>134</v>
      </c>
      <c r="J50" s="2">
        <v>5</v>
      </c>
      <c r="K50" s="3" t="s">
        <v>127</v>
      </c>
      <c r="L50" s="3" t="s">
        <v>135</v>
      </c>
      <c r="M50" s="2">
        <v>100</v>
      </c>
      <c r="N50" s="2">
        <v>0</v>
      </c>
      <c r="O50" s="2" t="s">
        <v>34</v>
      </c>
    </row>
    <row r="51" spans="1:15" x14ac:dyDescent="0.35">
      <c r="A51" s="1">
        <v>41</v>
      </c>
      <c r="B51" t="s">
        <v>208</v>
      </c>
      <c r="C51" s="2" t="s">
        <v>25</v>
      </c>
      <c r="D51" s="2" t="s">
        <v>209</v>
      </c>
      <c r="E51" s="2" t="s">
        <v>210</v>
      </c>
      <c r="F51" s="2" t="s">
        <v>211</v>
      </c>
      <c r="G51" s="2" t="s">
        <v>212</v>
      </c>
      <c r="H51" s="2" t="s">
        <v>213</v>
      </c>
      <c r="I51" s="2" t="s">
        <v>214</v>
      </c>
      <c r="J51" s="2">
        <v>2</v>
      </c>
      <c r="K51" s="3" t="s">
        <v>215</v>
      </c>
      <c r="L51" s="3" t="s">
        <v>216</v>
      </c>
      <c r="M51" s="2">
        <v>29.14</v>
      </c>
      <c r="N51" s="2">
        <v>0</v>
      </c>
      <c r="O51" s="2" t="s">
        <v>217</v>
      </c>
    </row>
    <row r="52" spans="1:15" x14ac:dyDescent="0.35">
      <c r="A52" s="1">
        <v>42</v>
      </c>
      <c r="B52" t="s">
        <v>218</v>
      </c>
      <c r="C52" s="2" t="s">
        <v>25</v>
      </c>
      <c r="D52" s="2" t="s">
        <v>219</v>
      </c>
      <c r="E52" s="2" t="s">
        <v>220</v>
      </c>
      <c r="F52" s="2" t="s">
        <v>221</v>
      </c>
      <c r="G52" s="2" t="s">
        <v>222</v>
      </c>
      <c r="H52" s="2" t="s">
        <v>223</v>
      </c>
      <c r="I52" s="2" t="s">
        <v>224</v>
      </c>
      <c r="J52" s="2">
        <v>80</v>
      </c>
      <c r="K52" s="3" t="s">
        <v>225</v>
      </c>
      <c r="L52" s="3" t="s">
        <v>33</v>
      </c>
      <c r="M52" s="2">
        <v>180.29</v>
      </c>
      <c r="N52" s="2">
        <v>0</v>
      </c>
      <c r="O52" s="2" t="s">
        <v>34</v>
      </c>
    </row>
    <row r="53" spans="1:15" x14ac:dyDescent="0.35">
      <c r="A53" s="1">
        <v>43</v>
      </c>
      <c r="B53" t="s">
        <v>226</v>
      </c>
      <c r="C53" s="2" t="s">
        <v>25</v>
      </c>
      <c r="D53" s="2" t="s">
        <v>227</v>
      </c>
      <c r="E53" s="2" t="s">
        <v>228</v>
      </c>
      <c r="F53" s="2" t="s">
        <v>229</v>
      </c>
      <c r="G53" s="2" t="s">
        <v>230</v>
      </c>
      <c r="H53" s="2" t="s">
        <v>231</v>
      </c>
      <c r="I53" s="2" t="s">
        <v>232</v>
      </c>
      <c r="J53" s="2">
        <v>2</v>
      </c>
      <c r="K53" s="3" t="s">
        <v>225</v>
      </c>
      <c r="L53" s="3" t="s">
        <v>33</v>
      </c>
      <c r="M53" s="2">
        <v>180.29</v>
      </c>
      <c r="N53" s="2">
        <v>0</v>
      </c>
      <c r="O53" s="2" t="s">
        <v>34</v>
      </c>
    </row>
    <row r="54" spans="1:15" x14ac:dyDescent="0.35">
      <c r="A54" s="1">
        <v>44</v>
      </c>
      <c r="B54" t="s">
        <v>233</v>
      </c>
      <c r="C54" s="2" t="s">
        <v>25</v>
      </c>
      <c r="D54" s="2" t="s">
        <v>234</v>
      </c>
      <c r="E54" s="2" t="s">
        <v>235</v>
      </c>
      <c r="F54" s="2" t="s">
        <v>236</v>
      </c>
      <c r="G54" s="2" t="s">
        <v>237</v>
      </c>
      <c r="H54" s="2" t="s">
        <v>238</v>
      </c>
      <c r="I54" s="2" t="s">
        <v>239</v>
      </c>
      <c r="J54" s="2">
        <v>2</v>
      </c>
      <c r="K54" s="3" t="s">
        <v>225</v>
      </c>
      <c r="L54" s="3" t="s">
        <v>240</v>
      </c>
      <c r="M54" s="2">
        <v>128.13999999999999</v>
      </c>
      <c r="N54" s="2">
        <v>1</v>
      </c>
      <c r="O54" s="2" t="s">
        <v>34</v>
      </c>
    </row>
    <row r="55" spans="1:15" x14ac:dyDescent="0.35">
      <c r="A55" s="1">
        <v>45</v>
      </c>
      <c r="B55" t="s">
        <v>241</v>
      </c>
      <c r="C55" s="2" t="s">
        <v>25</v>
      </c>
      <c r="D55" s="2" t="s">
        <v>242</v>
      </c>
      <c r="E55" s="2" t="s">
        <v>243</v>
      </c>
      <c r="F55" s="2" t="s">
        <v>244</v>
      </c>
      <c r="G55" s="2" t="s">
        <v>132</v>
      </c>
      <c r="H55" s="2" t="s">
        <v>133</v>
      </c>
      <c r="I55" s="2" t="s">
        <v>134</v>
      </c>
      <c r="J55" s="2">
        <v>5</v>
      </c>
      <c r="K55" s="3" t="s">
        <v>127</v>
      </c>
      <c r="L55" s="3" t="s">
        <v>135</v>
      </c>
      <c r="M55" s="2">
        <v>100</v>
      </c>
      <c r="N55" s="2">
        <v>0</v>
      </c>
      <c r="O55" s="2" t="s">
        <v>34</v>
      </c>
    </row>
    <row r="56" spans="1:15" x14ac:dyDescent="0.35">
      <c r="A56" s="1">
        <v>46</v>
      </c>
      <c r="B56" t="s">
        <v>245</v>
      </c>
      <c r="C56" s="2" t="s">
        <v>25</v>
      </c>
      <c r="D56" s="2" t="s">
        <v>246</v>
      </c>
      <c r="E56" s="2" t="s">
        <v>247</v>
      </c>
      <c r="F56" s="2" t="s">
        <v>248</v>
      </c>
      <c r="G56" s="2" t="s">
        <v>132</v>
      </c>
      <c r="H56" s="2" t="s">
        <v>133</v>
      </c>
      <c r="I56" s="2" t="s">
        <v>134</v>
      </c>
      <c r="J56" s="2">
        <v>5</v>
      </c>
      <c r="K56" s="3" t="s">
        <v>127</v>
      </c>
      <c r="L56" s="3" t="s">
        <v>135</v>
      </c>
      <c r="M56" s="2">
        <v>100</v>
      </c>
      <c r="N56" s="2">
        <v>0</v>
      </c>
      <c r="O56" s="2" t="s">
        <v>34</v>
      </c>
    </row>
    <row r="57" spans="1:15" x14ac:dyDescent="0.35">
      <c r="A57" s="1">
        <v>47</v>
      </c>
      <c r="B57" t="s">
        <v>249</v>
      </c>
      <c r="C57" s="2" t="s">
        <v>25</v>
      </c>
      <c r="D57" s="2" t="s">
        <v>250</v>
      </c>
      <c r="E57" s="2" t="s">
        <v>251</v>
      </c>
      <c r="F57" s="2" t="s">
        <v>252</v>
      </c>
      <c r="G57" s="2" t="s">
        <v>253</v>
      </c>
      <c r="H57" s="2" t="s">
        <v>254</v>
      </c>
      <c r="I57" s="2" t="s">
        <v>255</v>
      </c>
      <c r="J57" s="2">
        <v>5</v>
      </c>
      <c r="K57" s="3" t="s">
        <v>163</v>
      </c>
      <c r="L57" s="3" t="s">
        <v>108</v>
      </c>
      <c r="M57" s="2">
        <v>47.43</v>
      </c>
      <c r="N57" s="2">
        <v>0</v>
      </c>
      <c r="O57" s="2" t="s">
        <v>256</v>
      </c>
    </row>
    <row r="58" spans="1:15" x14ac:dyDescent="0.35">
      <c r="A58" s="1">
        <v>48</v>
      </c>
      <c r="B58" t="s">
        <v>257</v>
      </c>
      <c r="C58" s="2" t="s">
        <v>25</v>
      </c>
      <c r="D58" s="2" t="s">
        <v>258</v>
      </c>
      <c r="E58" s="2" t="s">
        <v>259</v>
      </c>
      <c r="F58" s="2" t="s">
        <v>252</v>
      </c>
      <c r="G58" s="2" t="s">
        <v>253</v>
      </c>
      <c r="H58" s="2" t="s">
        <v>254</v>
      </c>
      <c r="I58" s="2" t="s">
        <v>255</v>
      </c>
      <c r="J58" s="2">
        <v>5</v>
      </c>
      <c r="K58" s="3" t="s">
        <v>163</v>
      </c>
      <c r="L58" s="3" t="s">
        <v>108</v>
      </c>
      <c r="M58" s="2">
        <v>47.43</v>
      </c>
      <c r="N58" s="2">
        <v>0</v>
      </c>
      <c r="O58" s="2" t="s">
        <v>256</v>
      </c>
    </row>
    <row r="59" spans="1:15" x14ac:dyDescent="0.35">
      <c r="A59" s="1">
        <v>49</v>
      </c>
      <c r="B59" t="s">
        <v>260</v>
      </c>
      <c r="C59" s="2" t="s">
        <v>25</v>
      </c>
      <c r="D59" s="2" t="s">
        <v>261</v>
      </c>
      <c r="E59" s="2" t="s">
        <v>262</v>
      </c>
      <c r="F59" s="2" t="s">
        <v>263</v>
      </c>
      <c r="G59" s="2" t="s">
        <v>264</v>
      </c>
      <c r="H59" s="2" t="s">
        <v>265</v>
      </c>
      <c r="I59" s="2" t="s">
        <v>266</v>
      </c>
      <c r="J59" s="2">
        <v>6</v>
      </c>
      <c r="K59" s="3" t="s">
        <v>163</v>
      </c>
      <c r="L59" s="3" t="s">
        <v>108</v>
      </c>
      <c r="M59" s="2">
        <v>38.71</v>
      </c>
      <c r="N59" s="2">
        <v>0</v>
      </c>
      <c r="O59" s="2" t="s">
        <v>256</v>
      </c>
    </row>
    <row r="60" spans="1:15" x14ac:dyDescent="0.35">
      <c r="A60" s="1">
        <v>50</v>
      </c>
      <c r="B60" t="s">
        <v>267</v>
      </c>
      <c r="C60" s="2" t="s">
        <v>25</v>
      </c>
      <c r="D60" s="2" t="s">
        <v>268</v>
      </c>
      <c r="E60" s="2" t="s">
        <v>269</v>
      </c>
      <c r="F60" s="2" t="s">
        <v>270</v>
      </c>
      <c r="G60" s="2" t="s">
        <v>271</v>
      </c>
      <c r="H60" s="2" t="s">
        <v>272</v>
      </c>
      <c r="I60" s="2" t="s">
        <v>273</v>
      </c>
      <c r="J60" s="2">
        <v>5</v>
      </c>
      <c r="K60" s="3" t="s">
        <v>163</v>
      </c>
      <c r="L60" s="3" t="s">
        <v>108</v>
      </c>
      <c r="M60" s="2">
        <v>49.86</v>
      </c>
      <c r="N60" s="2">
        <v>0</v>
      </c>
      <c r="O60" s="2" t="s">
        <v>256</v>
      </c>
    </row>
    <row r="61" spans="1:15" x14ac:dyDescent="0.35">
      <c r="A61" s="1">
        <v>51</v>
      </c>
      <c r="B61" t="s">
        <v>274</v>
      </c>
      <c r="C61" s="2" t="s">
        <v>25</v>
      </c>
      <c r="D61" s="2" t="s">
        <v>275</v>
      </c>
      <c r="E61" s="2" t="s">
        <v>276</v>
      </c>
      <c r="F61" s="2" t="s">
        <v>277</v>
      </c>
      <c r="G61" s="2" t="s">
        <v>132</v>
      </c>
      <c r="H61" s="2" t="s">
        <v>133</v>
      </c>
      <c r="I61" s="2" t="s">
        <v>134</v>
      </c>
      <c r="J61" s="2">
        <v>5</v>
      </c>
      <c r="K61" s="3" t="s">
        <v>127</v>
      </c>
      <c r="L61" s="3" t="s">
        <v>135</v>
      </c>
      <c r="M61" s="2">
        <v>47.57</v>
      </c>
      <c r="N61" s="2">
        <v>0</v>
      </c>
      <c r="O61" s="2" t="s">
        <v>34</v>
      </c>
    </row>
    <row r="62" spans="1:15" x14ac:dyDescent="0.35">
      <c r="A62" s="1">
        <v>52</v>
      </c>
      <c r="B62" t="s">
        <v>278</v>
      </c>
      <c r="C62" s="2" t="s">
        <v>25</v>
      </c>
      <c r="D62" s="2" t="s">
        <v>279</v>
      </c>
      <c r="E62" s="2" t="s">
        <v>280</v>
      </c>
      <c r="F62" s="2" t="s">
        <v>263</v>
      </c>
      <c r="G62" s="2" t="s">
        <v>281</v>
      </c>
      <c r="H62" s="2" t="s">
        <v>282</v>
      </c>
      <c r="I62" s="2" t="s">
        <v>283</v>
      </c>
      <c r="J62" s="2">
        <v>5</v>
      </c>
      <c r="K62" s="3" t="s">
        <v>163</v>
      </c>
      <c r="L62" s="3" t="s">
        <v>108</v>
      </c>
      <c r="M62" s="2">
        <v>38.71</v>
      </c>
      <c r="N62" s="2">
        <v>0</v>
      </c>
      <c r="O62" s="2" t="s">
        <v>256</v>
      </c>
    </row>
    <row r="63" spans="1:15" x14ac:dyDescent="0.35">
      <c r="A63" s="1">
        <v>53</v>
      </c>
      <c r="B63" t="s">
        <v>284</v>
      </c>
      <c r="C63" s="2" t="s">
        <v>25</v>
      </c>
      <c r="D63" s="2" t="s">
        <v>285</v>
      </c>
      <c r="E63" s="2" t="s">
        <v>286</v>
      </c>
      <c r="F63" s="2" t="s">
        <v>252</v>
      </c>
      <c r="G63" s="2" t="s">
        <v>287</v>
      </c>
      <c r="H63" s="2" t="s">
        <v>288</v>
      </c>
      <c r="I63" s="2" t="s">
        <v>289</v>
      </c>
      <c r="J63" s="2">
        <v>5</v>
      </c>
      <c r="K63" s="3" t="s">
        <v>163</v>
      </c>
      <c r="L63" s="3" t="s">
        <v>108</v>
      </c>
      <c r="M63" s="2">
        <v>47.43</v>
      </c>
      <c r="N63" s="2">
        <v>0</v>
      </c>
      <c r="O63" s="2" t="s">
        <v>256</v>
      </c>
    </row>
    <row r="64" spans="1:15" x14ac:dyDescent="0.35">
      <c r="A64" s="1">
        <v>54</v>
      </c>
      <c r="B64" t="s">
        <v>290</v>
      </c>
      <c r="C64" s="2" t="s">
        <v>25</v>
      </c>
      <c r="D64" s="2" t="s">
        <v>291</v>
      </c>
      <c r="E64" s="2" t="s">
        <v>292</v>
      </c>
      <c r="F64" s="2" t="s">
        <v>277</v>
      </c>
      <c r="G64" s="2" t="s">
        <v>132</v>
      </c>
      <c r="H64" s="2" t="s">
        <v>133</v>
      </c>
      <c r="I64" s="2" t="s">
        <v>134</v>
      </c>
      <c r="J64" s="2">
        <v>5</v>
      </c>
      <c r="K64" s="3" t="s">
        <v>127</v>
      </c>
      <c r="L64" s="3" t="s">
        <v>135</v>
      </c>
      <c r="M64" s="2">
        <v>47.57</v>
      </c>
      <c r="N64" s="2">
        <v>0</v>
      </c>
      <c r="O64" s="2" t="s">
        <v>34</v>
      </c>
    </row>
    <row r="65" spans="1:15" x14ac:dyDescent="0.35">
      <c r="A65" s="1">
        <v>55</v>
      </c>
      <c r="B65" t="s">
        <v>293</v>
      </c>
      <c r="C65" s="2" t="s">
        <v>25</v>
      </c>
      <c r="D65" s="2" t="s">
        <v>294</v>
      </c>
      <c r="E65" s="2" t="s">
        <v>295</v>
      </c>
      <c r="F65" s="2" t="s">
        <v>296</v>
      </c>
      <c r="G65" s="2" t="s">
        <v>297</v>
      </c>
      <c r="H65" s="2" t="s">
        <v>298</v>
      </c>
      <c r="I65" s="2" t="s">
        <v>299</v>
      </c>
      <c r="J65" s="2">
        <v>3</v>
      </c>
      <c r="K65" s="3" t="s">
        <v>300</v>
      </c>
      <c r="L65" s="3" t="s">
        <v>33</v>
      </c>
      <c r="M65" s="2">
        <v>128.86000000000001</v>
      </c>
      <c r="N65" s="2">
        <v>0.17</v>
      </c>
      <c r="O65" s="2" t="s">
        <v>34</v>
      </c>
    </row>
    <row r="66" spans="1:15" x14ac:dyDescent="0.35">
      <c r="A66" s="1">
        <v>56</v>
      </c>
      <c r="B66" t="s">
        <v>301</v>
      </c>
      <c r="C66" s="2" t="s">
        <v>25</v>
      </c>
      <c r="D66" s="2" t="s">
        <v>302</v>
      </c>
      <c r="E66" s="2" t="s">
        <v>303</v>
      </c>
      <c r="F66" s="2" t="s">
        <v>304</v>
      </c>
      <c r="G66" s="2" t="s">
        <v>305</v>
      </c>
      <c r="H66" s="2" t="s">
        <v>306</v>
      </c>
      <c r="I66" s="2" t="s">
        <v>307</v>
      </c>
      <c r="J66" s="2">
        <v>4</v>
      </c>
      <c r="K66" s="3" t="s">
        <v>215</v>
      </c>
      <c r="L66" s="3" t="s">
        <v>308</v>
      </c>
      <c r="M66" s="2">
        <v>11.71</v>
      </c>
      <c r="N66" s="2">
        <v>0</v>
      </c>
      <c r="O66" s="2" t="s">
        <v>309</v>
      </c>
    </row>
    <row r="67" spans="1:15" x14ac:dyDescent="0.35">
      <c r="A67" s="1">
        <v>57</v>
      </c>
      <c r="B67" t="s">
        <v>310</v>
      </c>
      <c r="C67" s="2" t="s">
        <v>25</v>
      </c>
      <c r="D67" s="2" t="s">
        <v>311</v>
      </c>
      <c r="E67" s="2" t="s">
        <v>312</v>
      </c>
      <c r="F67" s="2" t="s">
        <v>313</v>
      </c>
      <c r="G67" s="2" t="s">
        <v>314</v>
      </c>
      <c r="H67" s="2" t="s">
        <v>315</v>
      </c>
      <c r="I67" s="2" t="s">
        <v>289</v>
      </c>
      <c r="J67" s="2">
        <v>5</v>
      </c>
      <c r="K67" s="3" t="s">
        <v>163</v>
      </c>
      <c r="L67" s="3" t="s">
        <v>108</v>
      </c>
      <c r="M67" s="2">
        <v>19.86</v>
      </c>
      <c r="N67" s="2">
        <v>0</v>
      </c>
      <c r="O67" s="2" t="s">
        <v>256</v>
      </c>
    </row>
    <row r="68" spans="1:15" x14ac:dyDescent="0.35">
      <c r="A68" s="1">
        <v>58</v>
      </c>
      <c r="B68" t="s">
        <v>316</v>
      </c>
      <c r="C68" s="2" t="s">
        <v>25</v>
      </c>
      <c r="D68" s="2" t="s">
        <v>317</v>
      </c>
      <c r="E68" s="2" t="s">
        <v>318</v>
      </c>
      <c r="F68" s="2" t="s">
        <v>313</v>
      </c>
      <c r="G68" s="2" t="s">
        <v>319</v>
      </c>
      <c r="H68" s="2" t="s">
        <v>320</v>
      </c>
      <c r="I68" s="2" t="s">
        <v>289</v>
      </c>
      <c r="J68" s="2">
        <v>5</v>
      </c>
      <c r="K68" s="3" t="s">
        <v>163</v>
      </c>
      <c r="L68" s="3" t="s">
        <v>108</v>
      </c>
      <c r="M68" s="2">
        <v>19.86</v>
      </c>
      <c r="N68" s="2">
        <v>0</v>
      </c>
      <c r="O68" s="2" t="s">
        <v>256</v>
      </c>
    </row>
    <row r="69" spans="1:15" x14ac:dyDescent="0.35">
      <c r="A69" s="1">
        <v>59</v>
      </c>
      <c r="B69" t="s">
        <v>321</v>
      </c>
      <c r="C69" s="2" t="s">
        <v>25</v>
      </c>
      <c r="D69" s="2" t="s">
        <v>322</v>
      </c>
      <c r="E69" s="2" t="s">
        <v>323</v>
      </c>
      <c r="F69" s="2" t="s">
        <v>313</v>
      </c>
      <c r="G69" s="2" t="s">
        <v>324</v>
      </c>
      <c r="H69" s="2" t="s">
        <v>325</v>
      </c>
      <c r="I69" s="2" t="s">
        <v>326</v>
      </c>
      <c r="J69" s="2">
        <v>5</v>
      </c>
      <c r="K69" s="3" t="s">
        <v>163</v>
      </c>
      <c r="L69" s="3" t="s">
        <v>108</v>
      </c>
      <c r="M69" s="2">
        <v>19.86</v>
      </c>
      <c r="N69" s="2">
        <v>0</v>
      </c>
      <c r="O69" s="2" t="s">
        <v>256</v>
      </c>
    </row>
    <row r="70" spans="1:15" x14ac:dyDescent="0.35">
      <c r="A70" s="1">
        <v>60</v>
      </c>
      <c r="B70" t="s">
        <v>327</v>
      </c>
      <c r="C70" s="2" t="s">
        <v>25</v>
      </c>
      <c r="D70" s="2" t="s">
        <v>328</v>
      </c>
      <c r="E70" s="2" t="s">
        <v>329</v>
      </c>
      <c r="F70" s="2" t="s">
        <v>313</v>
      </c>
      <c r="G70" s="2" t="s">
        <v>324</v>
      </c>
      <c r="H70" s="2" t="s">
        <v>325</v>
      </c>
      <c r="I70" s="2" t="s">
        <v>326</v>
      </c>
      <c r="J70" s="2">
        <v>5</v>
      </c>
      <c r="K70" s="3" t="s">
        <v>163</v>
      </c>
      <c r="L70" s="3" t="s">
        <v>108</v>
      </c>
      <c r="M70" s="2">
        <v>19.86</v>
      </c>
      <c r="N70" s="2">
        <v>0</v>
      </c>
      <c r="O70" s="2" t="s">
        <v>256</v>
      </c>
    </row>
    <row r="71" spans="1:15" x14ac:dyDescent="0.35">
      <c r="A71" s="1">
        <v>61</v>
      </c>
      <c r="B71" t="s">
        <v>330</v>
      </c>
      <c r="C71" s="2" t="s">
        <v>25</v>
      </c>
      <c r="D71" s="2" t="s">
        <v>331</v>
      </c>
      <c r="E71" s="2" t="s">
        <v>332</v>
      </c>
      <c r="F71" s="2" t="s">
        <v>333</v>
      </c>
      <c r="G71" s="2" t="s">
        <v>334</v>
      </c>
      <c r="H71" s="2" t="s">
        <v>335</v>
      </c>
      <c r="I71" s="2" t="s">
        <v>336</v>
      </c>
      <c r="J71" s="2">
        <v>4</v>
      </c>
      <c r="K71" s="3" t="s">
        <v>300</v>
      </c>
      <c r="L71" s="3" t="s">
        <v>33</v>
      </c>
      <c r="M71" s="2">
        <v>128.86000000000001</v>
      </c>
      <c r="N71" s="2">
        <v>0</v>
      </c>
      <c r="O71" s="2" t="s">
        <v>34</v>
      </c>
    </row>
    <row r="72" spans="1:15" x14ac:dyDescent="0.35">
      <c r="A72" s="1">
        <v>62</v>
      </c>
      <c r="B72" t="s">
        <v>337</v>
      </c>
      <c r="C72" s="2" t="s">
        <v>25</v>
      </c>
      <c r="D72" s="2" t="s">
        <v>338</v>
      </c>
      <c r="E72" s="2" t="s">
        <v>339</v>
      </c>
      <c r="F72" s="2" t="s">
        <v>333</v>
      </c>
      <c r="G72" s="2" t="s">
        <v>340</v>
      </c>
      <c r="H72" s="2" t="s">
        <v>341</v>
      </c>
      <c r="I72" s="2" t="s">
        <v>342</v>
      </c>
      <c r="J72" s="2">
        <v>4</v>
      </c>
      <c r="K72" s="3" t="s">
        <v>300</v>
      </c>
      <c r="L72" s="3" t="s">
        <v>343</v>
      </c>
      <c r="M72" s="2">
        <v>67.86</v>
      </c>
      <c r="N72" s="2">
        <v>1</v>
      </c>
      <c r="O72" s="2" t="s">
        <v>34</v>
      </c>
    </row>
    <row r="73" spans="1:15" x14ac:dyDescent="0.35">
      <c r="A73" s="1">
        <v>63</v>
      </c>
      <c r="B73" t="s">
        <v>344</v>
      </c>
      <c r="C73" s="2" t="s">
        <v>25</v>
      </c>
      <c r="D73" s="2" t="s">
        <v>345</v>
      </c>
      <c r="E73" s="2" t="s">
        <v>346</v>
      </c>
      <c r="F73" s="2" t="s">
        <v>347</v>
      </c>
      <c r="G73" s="2" t="s">
        <v>348</v>
      </c>
      <c r="H73" s="2" t="s">
        <v>349</v>
      </c>
      <c r="I73" s="2" t="s">
        <v>350</v>
      </c>
      <c r="J73" s="2">
        <v>24</v>
      </c>
      <c r="K73" s="3" t="s">
        <v>300</v>
      </c>
      <c r="L73" s="3" t="s">
        <v>33</v>
      </c>
      <c r="M73" s="2">
        <v>128.86000000000001</v>
      </c>
      <c r="N73" s="2">
        <v>0.63</v>
      </c>
      <c r="O73" s="2" t="s">
        <v>34</v>
      </c>
    </row>
    <row r="74" spans="1:15" x14ac:dyDescent="0.35">
      <c r="A74" s="1">
        <v>64</v>
      </c>
      <c r="B74" t="s">
        <v>351</v>
      </c>
      <c r="C74" s="2" t="s">
        <v>25</v>
      </c>
      <c r="D74" s="2" t="s">
        <v>352</v>
      </c>
      <c r="E74" s="2" t="s">
        <v>353</v>
      </c>
      <c r="F74" s="2" t="s">
        <v>354</v>
      </c>
      <c r="G74" s="2" t="s">
        <v>355</v>
      </c>
      <c r="H74" s="2" t="s">
        <v>356</v>
      </c>
      <c r="I74" s="2" t="s">
        <v>357</v>
      </c>
      <c r="J74" s="2">
        <v>1</v>
      </c>
      <c r="K74" s="3" t="s">
        <v>358</v>
      </c>
      <c r="L74" s="3" t="s">
        <v>359</v>
      </c>
      <c r="M74" s="2">
        <v>108.29</v>
      </c>
      <c r="N74" s="2">
        <v>0.2</v>
      </c>
      <c r="O74" s="2" t="s">
        <v>34</v>
      </c>
    </row>
    <row r="75" spans="1:15" x14ac:dyDescent="0.35">
      <c r="A75" s="1">
        <v>65</v>
      </c>
      <c r="B75" t="s">
        <v>360</v>
      </c>
      <c r="C75" s="2" t="s">
        <v>25</v>
      </c>
      <c r="D75" s="2" t="s">
        <v>361</v>
      </c>
      <c r="E75" s="2" t="s">
        <v>362</v>
      </c>
      <c r="F75" s="2" t="s">
        <v>363</v>
      </c>
      <c r="G75" s="2" t="s">
        <v>364</v>
      </c>
      <c r="H75" s="2" t="s">
        <v>365</v>
      </c>
      <c r="I75" s="2" t="s">
        <v>366</v>
      </c>
      <c r="J75" s="2">
        <v>6</v>
      </c>
      <c r="K75" s="3" t="s">
        <v>367</v>
      </c>
      <c r="L75" s="3" t="s">
        <v>33</v>
      </c>
      <c r="M75" s="2">
        <v>126.14</v>
      </c>
      <c r="N75" s="2">
        <v>0</v>
      </c>
      <c r="O75" s="2" t="s">
        <v>34</v>
      </c>
    </row>
    <row r="76" spans="1:15" x14ac:dyDescent="0.35">
      <c r="A76" s="1">
        <v>66</v>
      </c>
      <c r="B76" t="s">
        <v>368</v>
      </c>
      <c r="C76" s="2" t="s">
        <v>25</v>
      </c>
      <c r="D76" s="2" t="s">
        <v>369</v>
      </c>
      <c r="E76" s="2" t="s">
        <v>370</v>
      </c>
      <c r="F76" s="2" t="s">
        <v>371</v>
      </c>
      <c r="G76" s="2" t="s">
        <v>372</v>
      </c>
      <c r="H76" s="2" t="s">
        <v>373</v>
      </c>
      <c r="I76" s="2" t="s">
        <v>374</v>
      </c>
      <c r="J76" s="2">
        <v>3</v>
      </c>
      <c r="K76" s="3" t="s">
        <v>375</v>
      </c>
      <c r="L76" s="3" t="s">
        <v>376</v>
      </c>
      <c r="M76" s="2">
        <v>111.43</v>
      </c>
      <c r="N76" s="2">
        <v>0</v>
      </c>
      <c r="O76" s="2" t="s">
        <v>34</v>
      </c>
    </row>
    <row r="77" spans="1:15" x14ac:dyDescent="0.35">
      <c r="A77" s="1">
        <v>67</v>
      </c>
      <c r="B77" t="s">
        <v>377</v>
      </c>
      <c r="C77" s="2" t="s">
        <v>25</v>
      </c>
      <c r="D77" s="2" t="s">
        <v>378</v>
      </c>
      <c r="E77" s="2" t="s">
        <v>379</v>
      </c>
      <c r="F77" s="2" t="s">
        <v>380</v>
      </c>
      <c r="G77" s="2" t="s">
        <v>381</v>
      </c>
      <c r="H77" s="2" t="s">
        <v>382</v>
      </c>
      <c r="I77" s="2" t="s">
        <v>383</v>
      </c>
      <c r="J77" s="2">
        <v>3</v>
      </c>
      <c r="K77" s="3" t="s">
        <v>375</v>
      </c>
      <c r="L77" s="3" t="s">
        <v>376</v>
      </c>
      <c r="M77" s="2">
        <v>111.43</v>
      </c>
      <c r="N77" s="2">
        <v>0</v>
      </c>
      <c r="O77" s="2" t="s">
        <v>34</v>
      </c>
    </row>
    <row r="78" spans="1:15" x14ac:dyDescent="0.35">
      <c r="A78" s="1">
        <v>68</v>
      </c>
      <c r="B78" t="s">
        <v>384</v>
      </c>
      <c r="C78" s="2" t="s">
        <v>25</v>
      </c>
      <c r="D78" s="2" t="s">
        <v>385</v>
      </c>
      <c r="E78" s="2" t="s">
        <v>386</v>
      </c>
      <c r="F78" s="2" t="s">
        <v>387</v>
      </c>
      <c r="G78" s="2" t="s">
        <v>381</v>
      </c>
      <c r="H78" s="2" t="s">
        <v>382</v>
      </c>
      <c r="I78" s="2" t="s">
        <v>383</v>
      </c>
      <c r="J78" s="2">
        <v>3</v>
      </c>
      <c r="K78" s="3" t="s">
        <v>375</v>
      </c>
      <c r="L78" s="3" t="s">
        <v>376</v>
      </c>
      <c r="M78" s="2">
        <v>111.43</v>
      </c>
      <c r="N78" s="2">
        <v>0</v>
      </c>
      <c r="O78" s="2" t="s">
        <v>34</v>
      </c>
    </row>
    <row r="79" spans="1:15" x14ac:dyDescent="0.35">
      <c r="A79" s="1">
        <v>69</v>
      </c>
      <c r="B79" t="s">
        <v>388</v>
      </c>
      <c r="C79" s="2" t="s">
        <v>25</v>
      </c>
      <c r="D79" s="2" t="s">
        <v>389</v>
      </c>
      <c r="E79" s="2" t="s">
        <v>390</v>
      </c>
      <c r="F79" s="2" t="s">
        <v>391</v>
      </c>
      <c r="G79" s="2" t="s">
        <v>392</v>
      </c>
      <c r="H79" s="2" t="s">
        <v>393</v>
      </c>
      <c r="I79" s="2" t="s">
        <v>394</v>
      </c>
      <c r="J79" s="2">
        <v>4</v>
      </c>
      <c r="K79" s="3" t="s">
        <v>300</v>
      </c>
      <c r="L79" s="3" t="s">
        <v>395</v>
      </c>
      <c r="M79" s="2">
        <v>181</v>
      </c>
      <c r="N79" s="2">
        <v>0.5</v>
      </c>
      <c r="O79" s="2" t="s">
        <v>34</v>
      </c>
    </row>
    <row r="80" spans="1:15" x14ac:dyDescent="0.35">
      <c r="A80" s="1">
        <v>70</v>
      </c>
      <c r="B80" t="s">
        <v>396</v>
      </c>
      <c r="C80" s="2" t="s">
        <v>25</v>
      </c>
      <c r="D80" s="2" t="s">
        <v>397</v>
      </c>
      <c r="E80" s="2" t="s">
        <v>398</v>
      </c>
      <c r="F80" s="2" t="s">
        <v>399</v>
      </c>
      <c r="G80" s="2" t="s">
        <v>392</v>
      </c>
      <c r="H80" s="2" t="s">
        <v>393</v>
      </c>
      <c r="I80" s="2" t="s">
        <v>394</v>
      </c>
      <c r="J80" s="2">
        <v>4</v>
      </c>
      <c r="K80" s="3" t="s">
        <v>300</v>
      </c>
      <c r="L80" s="3" t="s">
        <v>33</v>
      </c>
      <c r="M80" s="2">
        <v>128.86000000000001</v>
      </c>
      <c r="N80" s="2">
        <v>0.5</v>
      </c>
      <c r="O80" s="2" t="s">
        <v>34</v>
      </c>
    </row>
    <row r="81" spans="1:15" x14ac:dyDescent="0.35">
      <c r="A81" s="1">
        <v>71</v>
      </c>
      <c r="B81" t="s">
        <v>400</v>
      </c>
      <c r="C81" s="2" t="s">
        <v>25</v>
      </c>
      <c r="D81" s="2" t="s">
        <v>401</v>
      </c>
      <c r="E81" s="2" t="s">
        <v>402</v>
      </c>
      <c r="F81" s="2" t="s">
        <v>391</v>
      </c>
      <c r="G81" s="2" t="s">
        <v>403</v>
      </c>
      <c r="H81" s="2" t="s">
        <v>404</v>
      </c>
      <c r="I81" s="2" t="s">
        <v>405</v>
      </c>
      <c r="J81" s="2">
        <v>5</v>
      </c>
      <c r="K81" s="3" t="s">
        <v>300</v>
      </c>
      <c r="L81" s="3" t="s">
        <v>406</v>
      </c>
      <c r="M81" s="2">
        <v>102.57</v>
      </c>
      <c r="N81" s="2">
        <v>0.8</v>
      </c>
      <c r="O81" s="2" t="s">
        <v>34</v>
      </c>
    </row>
    <row r="82" spans="1:15" x14ac:dyDescent="0.35">
      <c r="A82" s="1">
        <v>72</v>
      </c>
      <c r="B82" t="s">
        <v>407</v>
      </c>
      <c r="C82" s="2" t="s">
        <v>25</v>
      </c>
      <c r="D82" s="2" t="s">
        <v>408</v>
      </c>
      <c r="E82" s="2" t="s">
        <v>409</v>
      </c>
      <c r="F82" s="2" t="s">
        <v>410</v>
      </c>
      <c r="G82" s="2" t="s">
        <v>411</v>
      </c>
      <c r="H82" s="2" t="s">
        <v>393</v>
      </c>
      <c r="I82" s="2" t="s">
        <v>394</v>
      </c>
      <c r="J82" s="2">
        <v>4</v>
      </c>
      <c r="K82" s="3" t="s">
        <v>300</v>
      </c>
      <c r="L82" s="3" t="s">
        <v>395</v>
      </c>
      <c r="M82" s="2">
        <v>181</v>
      </c>
      <c r="N82" s="2">
        <v>0.5</v>
      </c>
      <c r="O82" s="2" t="s">
        <v>34</v>
      </c>
    </row>
    <row r="83" spans="1:15" x14ac:dyDescent="0.35">
      <c r="A83" s="1">
        <v>73</v>
      </c>
      <c r="B83" t="s">
        <v>412</v>
      </c>
      <c r="C83" s="2" t="s">
        <v>25</v>
      </c>
      <c r="D83" s="2" t="s">
        <v>413</v>
      </c>
      <c r="E83" s="2" t="s">
        <v>414</v>
      </c>
      <c r="F83" s="2" t="s">
        <v>410</v>
      </c>
      <c r="G83" s="2" t="s">
        <v>411</v>
      </c>
      <c r="H83" s="2" t="s">
        <v>393</v>
      </c>
      <c r="I83" s="2" t="s">
        <v>394</v>
      </c>
      <c r="J83" s="2">
        <v>4</v>
      </c>
      <c r="K83" s="3" t="s">
        <v>300</v>
      </c>
      <c r="L83" s="3" t="s">
        <v>33</v>
      </c>
      <c r="M83" s="2">
        <v>128.86000000000001</v>
      </c>
      <c r="N83" s="2">
        <v>0.5</v>
      </c>
      <c r="O83" s="2" t="s">
        <v>34</v>
      </c>
    </row>
    <row r="84" spans="1:15" x14ac:dyDescent="0.35">
      <c r="A84" s="1">
        <v>74</v>
      </c>
      <c r="B84" t="s">
        <v>415</v>
      </c>
      <c r="C84" s="2" t="s">
        <v>25</v>
      </c>
      <c r="D84" s="2" t="s">
        <v>416</v>
      </c>
      <c r="E84" s="2" t="s">
        <v>417</v>
      </c>
      <c r="F84" s="2" t="s">
        <v>418</v>
      </c>
      <c r="G84" s="2" t="s">
        <v>419</v>
      </c>
      <c r="H84" s="2" t="s">
        <v>420</v>
      </c>
      <c r="I84" s="2" t="s">
        <v>421</v>
      </c>
      <c r="J84" s="2">
        <v>3</v>
      </c>
      <c r="K84" s="3" t="s">
        <v>300</v>
      </c>
      <c r="L84" s="3" t="s">
        <v>33</v>
      </c>
      <c r="M84" s="2">
        <v>128.86000000000001</v>
      </c>
      <c r="N84" s="2">
        <v>0.33</v>
      </c>
      <c r="O84" s="2" t="s">
        <v>34</v>
      </c>
    </row>
    <row r="85" spans="1:15" x14ac:dyDescent="0.35">
      <c r="A85" s="1">
        <v>75</v>
      </c>
      <c r="B85" t="s">
        <v>422</v>
      </c>
      <c r="C85" s="2" t="s">
        <v>25</v>
      </c>
      <c r="D85" s="2" t="s">
        <v>423</v>
      </c>
      <c r="E85" s="2" t="s">
        <v>424</v>
      </c>
      <c r="F85" s="2" t="s">
        <v>391</v>
      </c>
      <c r="G85" s="2" t="s">
        <v>425</v>
      </c>
      <c r="H85" s="2" t="s">
        <v>420</v>
      </c>
      <c r="I85" s="2" t="s">
        <v>421</v>
      </c>
      <c r="J85" s="2">
        <v>3</v>
      </c>
      <c r="K85" s="3" t="s">
        <v>300</v>
      </c>
      <c r="L85" s="3" t="s">
        <v>33</v>
      </c>
      <c r="M85" s="2">
        <v>128.86000000000001</v>
      </c>
      <c r="N85" s="2">
        <v>0.33</v>
      </c>
      <c r="O85" s="2" t="s">
        <v>34</v>
      </c>
    </row>
    <row r="86" spans="1:15" x14ac:dyDescent="0.35">
      <c r="A86" s="1">
        <v>76</v>
      </c>
      <c r="B86" t="s">
        <v>426</v>
      </c>
      <c r="C86" s="2" t="s">
        <v>25</v>
      </c>
      <c r="D86" s="2" t="s">
        <v>427</v>
      </c>
      <c r="E86" s="2" t="s">
        <v>428</v>
      </c>
      <c r="F86" s="2" t="s">
        <v>429</v>
      </c>
      <c r="G86" s="2" t="s">
        <v>430</v>
      </c>
      <c r="H86" s="2" t="s">
        <v>404</v>
      </c>
      <c r="I86" s="2" t="s">
        <v>431</v>
      </c>
      <c r="J86" s="2">
        <v>5</v>
      </c>
      <c r="K86" s="3" t="s">
        <v>300</v>
      </c>
      <c r="L86" s="3" t="s">
        <v>33</v>
      </c>
      <c r="M86" s="2">
        <v>128.86000000000001</v>
      </c>
      <c r="N86" s="2">
        <v>0.2</v>
      </c>
      <c r="O86" s="2" t="s">
        <v>34</v>
      </c>
    </row>
    <row r="87" spans="1:15" x14ac:dyDescent="0.35">
      <c r="A87" s="1">
        <v>77</v>
      </c>
      <c r="B87" t="s">
        <v>432</v>
      </c>
      <c r="C87" s="2" t="s">
        <v>25</v>
      </c>
      <c r="D87" s="2" t="s">
        <v>433</v>
      </c>
      <c r="E87" s="2" t="s">
        <v>434</v>
      </c>
      <c r="F87" s="2" t="s">
        <v>418</v>
      </c>
      <c r="G87" s="2" t="s">
        <v>435</v>
      </c>
      <c r="H87" s="2" t="s">
        <v>420</v>
      </c>
      <c r="I87" s="2" t="s">
        <v>421</v>
      </c>
      <c r="J87" s="2">
        <v>3</v>
      </c>
      <c r="K87" s="3" t="s">
        <v>300</v>
      </c>
      <c r="L87" s="3" t="s">
        <v>33</v>
      </c>
      <c r="M87" s="2">
        <v>128.86000000000001</v>
      </c>
      <c r="N87" s="2">
        <v>0.33</v>
      </c>
      <c r="O87" s="2" t="s">
        <v>34</v>
      </c>
    </row>
    <row r="88" spans="1:15" x14ac:dyDescent="0.35">
      <c r="A88" s="1">
        <v>78</v>
      </c>
      <c r="B88" t="s">
        <v>436</v>
      </c>
      <c r="C88" s="2" t="s">
        <v>25</v>
      </c>
      <c r="D88" s="2" t="s">
        <v>437</v>
      </c>
      <c r="E88" s="2" t="s">
        <v>438</v>
      </c>
      <c r="F88" s="2" t="s">
        <v>429</v>
      </c>
      <c r="G88" s="2" t="s">
        <v>439</v>
      </c>
      <c r="H88" s="2" t="s">
        <v>440</v>
      </c>
      <c r="I88" s="2" t="s">
        <v>441</v>
      </c>
      <c r="J88" s="2">
        <v>5</v>
      </c>
      <c r="K88" s="3" t="s">
        <v>300</v>
      </c>
      <c r="L88" s="3" t="s">
        <v>33</v>
      </c>
      <c r="M88" s="2">
        <v>128.86000000000001</v>
      </c>
      <c r="N88" s="2">
        <v>0.2</v>
      </c>
      <c r="O88" s="2" t="s">
        <v>34</v>
      </c>
    </row>
    <row r="89" spans="1:15" x14ac:dyDescent="0.35">
      <c r="A89" s="1">
        <v>79</v>
      </c>
      <c r="B89" t="s">
        <v>442</v>
      </c>
      <c r="C89" s="2" t="s">
        <v>25</v>
      </c>
      <c r="D89" s="2" t="s">
        <v>443</v>
      </c>
      <c r="E89" s="2" t="s">
        <v>444</v>
      </c>
      <c r="F89" s="2" t="s">
        <v>418</v>
      </c>
      <c r="G89" s="2" t="s">
        <v>445</v>
      </c>
      <c r="H89" s="2" t="s">
        <v>420</v>
      </c>
      <c r="I89" s="2" t="s">
        <v>421</v>
      </c>
      <c r="J89" s="2">
        <v>3</v>
      </c>
      <c r="K89" s="3" t="s">
        <v>300</v>
      </c>
      <c r="L89" s="3" t="s">
        <v>33</v>
      </c>
      <c r="M89" s="2">
        <v>128.86000000000001</v>
      </c>
      <c r="N89" s="2">
        <v>0.33</v>
      </c>
      <c r="O89" s="2" t="s">
        <v>34</v>
      </c>
    </row>
    <row r="90" spans="1:15" x14ac:dyDescent="0.35">
      <c r="A90" s="1">
        <v>80</v>
      </c>
      <c r="B90" t="s">
        <v>446</v>
      </c>
      <c r="C90" s="2" t="s">
        <v>25</v>
      </c>
      <c r="D90" s="2" t="s">
        <v>447</v>
      </c>
      <c r="E90" s="2" t="s">
        <v>448</v>
      </c>
      <c r="F90" s="2" t="s">
        <v>449</v>
      </c>
      <c r="G90" s="2" t="s">
        <v>450</v>
      </c>
      <c r="H90" s="2" t="s">
        <v>404</v>
      </c>
      <c r="I90" s="2" t="s">
        <v>451</v>
      </c>
      <c r="J90" s="2">
        <v>5</v>
      </c>
      <c r="K90" s="3" t="s">
        <v>300</v>
      </c>
      <c r="L90" s="3" t="s">
        <v>33</v>
      </c>
      <c r="M90" s="2">
        <v>128.86000000000001</v>
      </c>
      <c r="N90" s="2">
        <v>0.2</v>
      </c>
      <c r="O90" s="2" t="s">
        <v>34</v>
      </c>
    </row>
    <row r="91" spans="1:15" x14ac:dyDescent="0.35">
      <c r="A91" s="1">
        <v>81</v>
      </c>
      <c r="B91" t="s">
        <v>452</v>
      </c>
      <c r="C91" s="2" t="s">
        <v>25</v>
      </c>
      <c r="D91" s="2" t="s">
        <v>453</v>
      </c>
      <c r="E91" s="2" t="s">
        <v>454</v>
      </c>
      <c r="F91" s="2" t="s">
        <v>455</v>
      </c>
      <c r="G91" s="2" t="s">
        <v>456</v>
      </c>
      <c r="H91" s="2" t="s">
        <v>457</v>
      </c>
      <c r="I91" s="2" t="s">
        <v>441</v>
      </c>
      <c r="J91" s="2">
        <v>5</v>
      </c>
      <c r="K91" s="3" t="s">
        <v>300</v>
      </c>
      <c r="L91" s="3" t="s">
        <v>33</v>
      </c>
      <c r="M91" s="2">
        <v>128.86000000000001</v>
      </c>
      <c r="N91" s="2">
        <v>0.2</v>
      </c>
      <c r="O91" s="2" t="s">
        <v>34</v>
      </c>
    </row>
    <row r="92" spans="1:15" x14ac:dyDescent="0.35">
      <c r="A92" s="1">
        <v>82</v>
      </c>
      <c r="B92" t="s">
        <v>458</v>
      </c>
      <c r="C92" s="2" t="s">
        <v>25</v>
      </c>
      <c r="D92" s="2" t="s">
        <v>459</v>
      </c>
      <c r="E92" s="2" t="s">
        <v>460</v>
      </c>
      <c r="F92" s="2" t="s">
        <v>461</v>
      </c>
      <c r="G92" s="2" t="s">
        <v>462</v>
      </c>
      <c r="H92" s="2" t="s">
        <v>463</v>
      </c>
      <c r="I92" s="2" t="s">
        <v>464</v>
      </c>
      <c r="J92" s="2">
        <v>4</v>
      </c>
      <c r="K92" s="3" t="s">
        <v>300</v>
      </c>
      <c r="L92" s="3" t="s">
        <v>33</v>
      </c>
      <c r="M92" s="2">
        <v>128.86000000000001</v>
      </c>
      <c r="N92" s="2">
        <v>0.25</v>
      </c>
      <c r="O92" s="2" t="s">
        <v>34</v>
      </c>
    </row>
    <row r="93" spans="1:15" x14ac:dyDescent="0.35">
      <c r="A93" s="1">
        <v>83</v>
      </c>
      <c r="B93" t="s">
        <v>465</v>
      </c>
      <c r="C93" s="2" t="s">
        <v>25</v>
      </c>
      <c r="D93" s="2" t="s">
        <v>466</v>
      </c>
      <c r="E93" s="2" t="s">
        <v>467</v>
      </c>
      <c r="F93" s="2" t="s">
        <v>461</v>
      </c>
      <c r="G93" s="2" t="s">
        <v>468</v>
      </c>
      <c r="H93" s="2" t="s">
        <v>469</v>
      </c>
      <c r="I93" s="2" t="s">
        <v>464</v>
      </c>
      <c r="J93" s="2">
        <v>4</v>
      </c>
      <c r="K93" s="3" t="s">
        <v>300</v>
      </c>
      <c r="L93" s="3" t="s">
        <v>33</v>
      </c>
      <c r="M93" s="2">
        <v>128.86000000000001</v>
      </c>
      <c r="N93" s="2">
        <v>0.25</v>
      </c>
      <c r="O93" s="2" t="s">
        <v>34</v>
      </c>
    </row>
    <row r="94" spans="1:15" x14ac:dyDescent="0.35">
      <c r="A94" s="1">
        <v>84</v>
      </c>
      <c r="B94" t="s">
        <v>470</v>
      </c>
      <c r="C94" s="2" t="s">
        <v>25</v>
      </c>
      <c r="D94" s="2" t="s">
        <v>471</v>
      </c>
      <c r="E94" s="2" t="s">
        <v>472</v>
      </c>
      <c r="F94" s="2" t="s">
        <v>461</v>
      </c>
      <c r="G94" s="2" t="s">
        <v>473</v>
      </c>
      <c r="H94" s="2" t="s">
        <v>474</v>
      </c>
      <c r="I94" s="2" t="s">
        <v>464</v>
      </c>
      <c r="J94" s="2">
        <v>4</v>
      </c>
      <c r="K94" s="3" t="s">
        <v>300</v>
      </c>
      <c r="L94" s="3" t="s">
        <v>33</v>
      </c>
      <c r="M94" s="2">
        <v>128.86000000000001</v>
      </c>
      <c r="N94" s="2">
        <v>0.5</v>
      </c>
      <c r="O94" s="2" t="s">
        <v>34</v>
      </c>
    </row>
    <row r="95" spans="1:15" x14ac:dyDescent="0.35">
      <c r="A95" s="1">
        <v>85</v>
      </c>
      <c r="B95" t="s">
        <v>475</v>
      </c>
      <c r="C95" s="2" t="s">
        <v>25</v>
      </c>
      <c r="D95" s="2" t="s">
        <v>476</v>
      </c>
      <c r="E95" s="2" t="s">
        <v>477</v>
      </c>
      <c r="F95" s="2" t="s">
        <v>478</v>
      </c>
      <c r="G95" s="2" t="s">
        <v>479</v>
      </c>
      <c r="H95" s="2" t="s">
        <v>480</v>
      </c>
      <c r="I95" s="2" t="s">
        <v>481</v>
      </c>
      <c r="J95" s="2">
        <v>6</v>
      </c>
      <c r="K95" s="3" t="s">
        <v>163</v>
      </c>
      <c r="L95" s="3" t="s">
        <v>108</v>
      </c>
      <c r="M95" s="2">
        <v>19.86</v>
      </c>
      <c r="N95" s="2">
        <v>0</v>
      </c>
      <c r="O95" s="2" t="s">
        <v>256</v>
      </c>
    </row>
    <row r="96" spans="1:15" x14ac:dyDescent="0.35">
      <c r="A96" s="1">
        <v>86</v>
      </c>
      <c r="B96" t="s">
        <v>482</v>
      </c>
      <c r="C96" s="2" t="s">
        <v>25</v>
      </c>
      <c r="D96" s="2" t="s">
        <v>483</v>
      </c>
      <c r="E96" s="2" t="s">
        <v>484</v>
      </c>
      <c r="F96" s="2" t="s">
        <v>485</v>
      </c>
      <c r="G96" s="2" t="s">
        <v>486</v>
      </c>
      <c r="H96" s="2" t="s">
        <v>487</v>
      </c>
      <c r="I96" s="2" t="s">
        <v>488</v>
      </c>
      <c r="J96" s="2">
        <v>5</v>
      </c>
      <c r="K96" s="3" t="s">
        <v>163</v>
      </c>
      <c r="L96" s="3" t="s">
        <v>108</v>
      </c>
      <c r="M96" s="2">
        <v>19.86</v>
      </c>
      <c r="N96" s="2">
        <v>0</v>
      </c>
      <c r="O96" s="2" t="s">
        <v>256</v>
      </c>
    </row>
    <row r="97" spans="1:15" x14ac:dyDescent="0.35">
      <c r="A97" s="1">
        <v>87</v>
      </c>
      <c r="B97" t="s">
        <v>489</v>
      </c>
      <c r="C97" s="2" t="s">
        <v>25</v>
      </c>
      <c r="D97" s="2" t="s">
        <v>490</v>
      </c>
      <c r="E97" s="2" t="s">
        <v>491</v>
      </c>
      <c r="F97" s="2" t="s">
        <v>492</v>
      </c>
      <c r="G97" s="2" t="s">
        <v>493</v>
      </c>
      <c r="H97" s="2" t="s">
        <v>373</v>
      </c>
      <c r="I97" s="2" t="s">
        <v>374</v>
      </c>
      <c r="J97" s="2">
        <v>3</v>
      </c>
      <c r="K97" s="3" t="s">
        <v>375</v>
      </c>
      <c r="L97" s="3" t="s">
        <v>376</v>
      </c>
      <c r="M97" s="2">
        <v>111.43</v>
      </c>
      <c r="N97" s="2">
        <v>0</v>
      </c>
      <c r="O97" s="2" t="s">
        <v>34</v>
      </c>
    </row>
    <row r="98" spans="1:15" x14ac:dyDescent="0.35">
      <c r="A98" s="1">
        <v>88</v>
      </c>
      <c r="B98" t="s">
        <v>494</v>
      </c>
      <c r="C98" s="2" t="s">
        <v>25</v>
      </c>
      <c r="D98" s="2" t="s">
        <v>495</v>
      </c>
      <c r="E98" s="2" t="s">
        <v>496</v>
      </c>
      <c r="F98" s="2" t="s">
        <v>497</v>
      </c>
      <c r="G98" s="2" t="s">
        <v>498</v>
      </c>
      <c r="H98" s="2" t="s">
        <v>499</v>
      </c>
      <c r="I98" s="2" t="s">
        <v>500</v>
      </c>
      <c r="J98" s="2">
        <v>3</v>
      </c>
      <c r="K98" s="3" t="s">
        <v>375</v>
      </c>
      <c r="L98" s="3" t="s">
        <v>376</v>
      </c>
      <c r="M98" s="2">
        <v>111.43</v>
      </c>
      <c r="N98" s="2">
        <v>0</v>
      </c>
      <c r="O98" s="2" t="s">
        <v>34</v>
      </c>
    </row>
    <row r="99" spans="1:15" x14ac:dyDescent="0.35">
      <c r="A99" s="1">
        <v>89</v>
      </c>
      <c r="B99" t="s">
        <v>501</v>
      </c>
      <c r="C99" s="2" t="s">
        <v>25</v>
      </c>
      <c r="D99" s="2" t="s">
        <v>502</v>
      </c>
      <c r="E99" s="2" t="s">
        <v>503</v>
      </c>
      <c r="F99" s="2" t="s">
        <v>504</v>
      </c>
      <c r="G99" s="2" t="s">
        <v>505</v>
      </c>
      <c r="H99" s="2" t="s">
        <v>506</v>
      </c>
      <c r="I99" s="2" t="s">
        <v>507</v>
      </c>
      <c r="J99" s="2">
        <v>2</v>
      </c>
      <c r="K99" s="3" t="s">
        <v>215</v>
      </c>
      <c r="L99" s="3" t="s">
        <v>308</v>
      </c>
      <c r="M99" s="2">
        <v>11.71</v>
      </c>
      <c r="N99" s="2">
        <v>0</v>
      </c>
      <c r="O99" s="2" t="s">
        <v>309</v>
      </c>
    </row>
    <row r="100" spans="1:15" x14ac:dyDescent="0.35">
      <c r="A100" s="1">
        <v>90</v>
      </c>
      <c r="B100" t="s">
        <v>508</v>
      </c>
      <c r="C100" s="2" t="s">
        <v>25</v>
      </c>
      <c r="D100" s="2" t="s">
        <v>509</v>
      </c>
      <c r="E100" s="2" t="s">
        <v>510</v>
      </c>
      <c r="F100" s="2" t="s">
        <v>511</v>
      </c>
      <c r="G100" s="2" t="s">
        <v>512</v>
      </c>
      <c r="H100" s="2" t="s">
        <v>513</v>
      </c>
      <c r="I100" s="2" t="s">
        <v>514</v>
      </c>
      <c r="J100" s="2">
        <v>1</v>
      </c>
      <c r="K100" s="3" t="s">
        <v>515</v>
      </c>
      <c r="L100" s="3" t="s">
        <v>33</v>
      </c>
      <c r="M100" s="2">
        <v>78.290000000000006</v>
      </c>
      <c r="N100" s="2">
        <v>0</v>
      </c>
      <c r="O100" s="2" t="s">
        <v>34</v>
      </c>
    </row>
    <row r="101" spans="1:15" x14ac:dyDescent="0.35">
      <c r="A101" s="1">
        <v>91</v>
      </c>
      <c r="B101" t="s">
        <v>516</v>
      </c>
      <c r="C101" s="2" t="s">
        <v>25</v>
      </c>
      <c r="D101" s="2" t="s">
        <v>509</v>
      </c>
      <c r="E101" s="2" t="s">
        <v>510</v>
      </c>
      <c r="F101" s="2" t="s">
        <v>517</v>
      </c>
      <c r="G101" s="2" t="s">
        <v>518</v>
      </c>
      <c r="H101" s="2" t="s">
        <v>519</v>
      </c>
      <c r="I101" s="2" t="s">
        <v>520</v>
      </c>
      <c r="J101" s="2">
        <v>1</v>
      </c>
      <c r="K101" s="3" t="s">
        <v>521</v>
      </c>
      <c r="L101" s="3" t="s">
        <v>522</v>
      </c>
      <c r="M101" s="2">
        <v>16.71</v>
      </c>
      <c r="N101" s="2">
        <v>1</v>
      </c>
      <c r="O101" s="2" t="s">
        <v>34</v>
      </c>
    </row>
    <row r="102" spans="1:15" x14ac:dyDescent="0.35">
      <c r="A102" s="1">
        <v>92</v>
      </c>
      <c r="B102" t="s">
        <v>523</v>
      </c>
      <c r="C102" s="2" t="s">
        <v>25</v>
      </c>
      <c r="D102" s="2" t="s">
        <v>524</v>
      </c>
      <c r="E102" s="2" t="s">
        <v>525</v>
      </c>
      <c r="F102" s="2" t="s">
        <v>526</v>
      </c>
      <c r="G102" s="2" t="s">
        <v>527</v>
      </c>
      <c r="H102" s="2" t="s">
        <v>528</v>
      </c>
      <c r="I102" s="2" t="s">
        <v>529</v>
      </c>
      <c r="J102" s="2">
        <v>1</v>
      </c>
      <c r="K102" s="3" t="s">
        <v>530</v>
      </c>
      <c r="L102" s="3" t="s">
        <v>531</v>
      </c>
      <c r="M102" s="2">
        <v>12.57</v>
      </c>
      <c r="N102" s="2">
        <v>1</v>
      </c>
      <c r="O102" s="2" t="s">
        <v>34</v>
      </c>
    </row>
    <row r="103" spans="1:15" x14ac:dyDescent="0.35">
      <c r="A103" s="1">
        <v>93</v>
      </c>
      <c r="B103" t="s">
        <v>532</v>
      </c>
      <c r="C103" s="2" t="s">
        <v>25</v>
      </c>
      <c r="D103" s="2" t="s">
        <v>533</v>
      </c>
      <c r="E103" s="2" t="s">
        <v>534</v>
      </c>
      <c r="F103" s="2" t="s">
        <v>535</v>
      </c>
      <c r="G103" s="2" t="s">
        <v>536</v>
      </c>
      <c r="H103" s="2" t="s">
        <v>537</v>
      </c>
      <c r="I103" s="2" t="s">
        <v>538</v>
      </c>
      <c r="J103" s="2">
        <v>6</v>
      </c>
      <c r="K103" s="3" t="s">
        <v>215</v>
      </c>
      <c r="L103" s="3" t="s">
        <v>539</v>
      </c>
      <c r="M103" s="2">
        <v>24.71</v>
      </c>
      <c r="N103" s="2">
        <v>0</v>
      </c>
      <c r="O103" s="2" t="s">
        <v>309</v>
      </c>
    </row>
    <row r="104" spans="1:15" x14ac:dyDescent="0.35">
      <c r="A104" s="1">
        <v>94</v>
      </c>
      <c r="B104" t="s">
        <v>540</v>
      </c>
      <c r="C104" s="2" t="s">
        <v>25</v>
      </c>
      <c r="D104" s="2" t="s">
        <v>541</v>
      </c>
      <c r="E104" s="2" t="s">
        <v>542</v>
      </c>
      <c r="F104" s="2" t="s">
        <v>543</v>
      </c>
      <c r="G104" s="2" t="s">
        <v>544</v>
      </c>
      <c r="H104" s="2" t="s">
        <v>545</v>
      </c>
      <c r="I104" s="2" t="s">
        <v>546</v>
      </c>
      <c r="J104" s="2">
        <v>2</v>
      </c>
      <c r="K104" s="3" t="s">
        <v>515</v>
      </c>
      <c r="L104" s="3" t="s">
        <v>547</v>
      </c>
      <c r="M104" s="2">
        <v>60.86</v>
      </c>
      <c r="N104" s="2">
        <v>0</v>
      </c>
      <c r="O104" s="2" t="s">
        <v>34</v>
      </c>
    </row>
    <row r="105" spans="1:15" x14ac:dyDescent="0.35">
      <c r="A105" s="1">
        <v>95</v>
      </c>
      <c r="B105" t="s">
        <v>548</v>
      </c>
      <c r="C105" s="2" t="s">
        <v>25</v>
      </c>
      <c r="D105" s="2" t="s">
        <v>549</v>
      </c>
      <c r="E105" s="2" t="s">
        <v>550</v>
      </c>
      <c r="F105" s="2" t="s">
        <v>551</v>
      </c>
      <c r="G105" s="2" t="s">
        <v>552</v>
      </c>
      <c r="H105" s="2" t="s">
        <v>553</v>
      </c>
      <c r="I105" s="2" t="s">
        <v>554</v>
      </c>
      <c r="J105" s="2">
        <v>3</v>
      </c>
      <c r="K105" s="3" t="s">
        <v>555</v>
      </c>
      <c r="L105" s="3" t="s">
        <v>33</v>
      </c>
      <c r="M105" s="2">
        <v>65.290000000000006</v>
      </c>
      <c r="N105" s="2">
        <v>0</v>
      </c>
      <c r="O105" s="2" t="s">
        <v>34</v>
      </c>
    </row>
    <row r="106" spans="1:15" x14ac:dyDescent="0.35">
      <c r="A106" s="1">
        <v>96</v>
      </c>
      <c r="B106" t="s">
        <v>556</v>
      </c>
      <c r="C106" s="2" t="s">
        <v>25</v>
      </c>
      <c r="D106" s="2" t="s">
        <v>557</v>
      </c>
      <c r="E106" s="2" t="s">
        <v>558</v>
      </c>
      <c r="F106" s="2" t="s">
        <v>559</v>
      </c>
      <c r="G106" s="2" t="s">
        <v>560</v>
      </c>
      <c r="H106" s="2" t="s">
        <v>561</v>
      </c>
      <c r="I106" s="2" t="s">
        <v>562</v>
      </c>
      <c r="J106" s="2">
        <v>2</v>
      </c>
      <c r="K106" s="3" t="s">
        <v>515</v>
      </c>
      <c r="L106" s="3" t="s">
        <v>33</v>
      </c>
      <c r="M106" s="2">
        <v>78.290000000000006</v>
      </c>
      <c r="N106" s="2">
        <v>0</v>
      </c>
      <c r="O106" s="2" t="s">
        <v>34</v>
      </c>
    </row>
    <row r="107" spans="1:15" x14ac:dyDescent="0.35">
      <c r="A107" s="1">
        <v>97</v>
      </c>
      <c r="B107" t="s">
        <v>563</v>
      </c>
      <c r="C107" s="2" t="s">
        <v>25</v>
      </c>
      <c r="D107" s="2" t="s">
        <v>564</v>
      </c>
      <c r="E107" s="2" t="s">
        <v>565</v>
      </c>
      <c r="F107" s="2" t="s">
        <v>566</v>
      </c>
      <c r="G107" s="2" t="s">
        <v>567</v>
      </c>
      <c r="H107" s="2" t="s">
        <v>568</v>
      </c>
      <c r="I107" s="2" t="s">
        <v>569</v>
      </c>
      <c r="J107" s="2">
        <v>2</v>
      </c>
      <c r="K107" s="3" t="s">
        <v>515</v>
      </c>
      <c r="L107" s="3" t="s">
        <v>33</v>
      </c>
      <c r="M107" s="2">
        <v>78.290000000000006</v>
      </c>
      <c r="N107" s="2">
        <v>0</v>
      </c>
      <c r="O107" s="2" t="s">
        <v>34</v>
      </c>
    </row>
    <row r="108" spans="1:15" x14ac:dyDescent="0.35">
      <c r="A108" s="1">
        <v>98</v>
      </c>
      <c r="B108" t="s">
        <v>570</v>
      </c>
      <c r="C108" s="2" t="s">
        <v>25</v>
      </c>
      <c r="D108" s="2" t="s">
        <v>571</v>
      </c>
      <c r="E108" s="2" t="s">
        <v>572</v>
      </c>
      <c r="F108" s="2" t="s">
        <v>573</v>
      </c>
      <c r="G108" s="2" t="s">
        <v>574</v>
      </c>
      <c r="H108" s="2" t="s">
        <v>575</v>
      </c>
      <c r="I108" s="2" t="s">
        <v>576</v>
      </c>
      <c r="J108" s="2">
        <v>1</v>
      </c>
      <c r="K108" s="3" t="s">
        <v>215</v>
      </c>
      <c r="L108" s="3" t="s">
        <v>308</v>
      </c>
      <c r="M108" s="2">
        <v>12</v>
      </c>
      <c r="N108" s="2">
        <v>0</v>
      </c>
      <c r="O108" s="2" t="s">
        <v>577</v>
      </c>
    </row>
    <row r="109" spans="1:15" x14ac:dyDescent="0.35">
      <c r="A109" s="1">
        <v>99</v>
      </c>
      <c r="B109" t="s">
        <v>578</v>
      </c>
      <c r="C109" s="2" t="s">
        <v>25</v>
      </c>
      <c r="D109" s="2" t="s">
        <v>579</v>
      </c>
      <c r="E109" s="2" t="s">
        <v>580</v>
      </c>
      <c r="F109" s="2" t="s">
        <v>581</v>
      </c>
      <c r="G109" s="2" t="s">
        <v>582</v>
      </c>
      <c r="H109" s="2" t="s">
        <v>583</v>
      </c>
      <c r="I109" s="2" t="s">
        <v>584</v>
      </c>
      <c r="J109" s="2">
        <v>2</v>
      </c>
      <c r="K109" s="3" t="s">
        <v>215</v>
      </c>
      <c r="L109" s="3" t="s">
        <v>108</v>
      </c>
      <c r="M109" s="2">
        <v>20.43</v>
      </c>
      <c r="N109" s="2">
        <v>0</v>
      </c>
      <c r="O109" s="2" t="s">
        <v>577</v>
      </c>
    </row>
    <row r="110" spans="1:15" x14ac:dyDescent="0.35">
      <c r="A110" s="1">
        <v>100</v>
      </c>
      <c r="B110" t="s">
        <v>585</v>
      </c>
      <c r="C110" s="2" t="s">
        <v>25</v>
      </c>
      <c r="D110" s="2" t="s">
        <v>586</v>
      </c>
      <c r="E110" s="2" t="s">
        <v>587</v>
      </c>
      <c r="F110" s="2" t="s">
        <v>588</v>
      </c>
      <c r="G110" s="2" t="s">
        <v>589</v>
      </c>
      <c r="H110" s="2" t="s">
        <v>590</v>
      </c>
      <c r="I110" s="2" t="s">
        <v>591</v>
      </c>
      <c r="J110" s="2">
        <v>1</v>
      </c>
      <c r="K110" s="3" t="s">
        <v>215</v>
      </c>
      <c r="L110" s="3" t="s">
        <v>108</v>
      </c>
      <c r="M110" s="2">
        <v>20.43</v>
      </c>
      <c r="N110" s="2">
        <v>0</v>
      </c>
      <c r="O110" s="2" t="s">
        <v>309</v>
      </c>
    </row>
    <row r="111" spans="1:15" x14ac:dyDescent="0.35">
      <c r="A111" s="1">
        <v>101</v>
      </c>
      <c r="B111" t="s">
        <v>592</v>
      </c>
      <c r="C111" s="2" t="s">
        <v>25</v>
      </c>
      <c r="D111" s="2" t="s">
        <v>593</v>
      </c>
      <c r="E111" s="2" t="s">
        <v>594</v>
      </c>
      <c r="F111" s="2" t="s">
        <v>595</v>
      </c>
      <c r="G111" s="2" t="s">
        <v>596</v>
      </c>
      <c r="H111" s="2" t="s">
        <v>597</v>
      </c>
      <c r="I111" s="2" t="s">
        <v>598</v>
      </c>
      <c r="J111" s="2">
        <v>1</v>
      </c>
      <c r="K111" s="3" t="s">
        <v>515</v>
      </c>
      <c r="L111" s="3" t="s">
        <v>33</v>
      </c>
      <c r="M111" s="2">
        <v>78.290000000000006</v>
      </c>
      <c r="N111" s="2">
        <v>0.5</v>
      </c>
      <c r="O111" s="2" t="s">
        <v>34</v>
      </c>
    </row>
    <row r="112" spans="1:15" x14ac:dyDescent="0.35">
      <c r="A112" s="1">
        <v>102</v>
      </c>
      <c r="B112" t="s">
        <v>599</v>
      </c>
      <c r="C112" s="2" t="s">
        <v>25</v>
      </c>
      <c r="D112" s="2" t="s">
        <v>600</v>
      </c>
      <c r="E112" s="2" t="s">
        <v>601</v>
      </c>
      <c r="F112" s="2" t="s">
        <v>602</v>
      </c>
      <c r="G112" s="2" t="s">
        <v>603</v>
      </c>
      <c r="H112" s="2" t="s">
        <v>604</v>
      </c>
      <c r="I112" s="2" t="s">
        <v>605</v>
      </c>
      <c r="J112" s="2">
        <v>3</v>
      </c>
      <c r="K112" s="3" t="s">
        <v>515</v>
      </c>
      <c r="L112" s="3" t="s">
        <v>359</v>
      </c>
      <c r="M112" s="2">
        <v>56.43</v>
      </c>
      <c r="N112" s="2">
        <v>0</v>
      </c>
      <c r="O112" s="2" t="s">
        <v>34</v>
      </c>
    </row>
    <row r="113" spans="1:15" x14ac:dyDescent="0.35">
      <c r="A113" s="1">
        <v>103</v>
      </c>
      <c r="B113" t="s">
        <v>606</v>
      </c>
      <c r="C113" s="2" t="s">
        <v>25</v>
      </c>
      <c r="D113" s="2" t="s">
        <v>607</v>
      </c>
      <c r="E113" s="2" t="s">
        <v>608</v>
      </c>
      <c r="F113" s="2" t="s">
        <v>609</v>
      </c>
      <c r="G113" s="2" t="s">
        <v>610</v>
      </c>
      <c r="H113" s="2" t="s">
        <v>611</v>
      </c>
      <c r="I113" s="2" t="s">
        <v>612</v>
      </c>
      <c r="J113" s="2">
        <v>2</v>
      </c>
      <c r="K113" s="3" t="s">
        <v>515</v>
      </c>
      <c r="L113" s="3" t="s">
        <v>33</v>
      </c>
      <c r="M113" s="2">
        <v>78.290000000000006</v>
      </c>
      <c r="N113" s="2">
        <v>0.5</v>
      </c>
      <c r="O113" s="2" t="s">
        <v>34</v>
      </c>
    </row>
    <row r="114" spans="1:15" x14ac:dyDescent="0.35">
      <c r="A114" s="1">
        <v>104</v>
      </c>
      <c r="B114" t="s">
        <v>613</v>
      </c>
      <c r="C114" s="2" t="s">
        <v>25</v>
      </c>
      <c r="D114" s="2" t="s">
        <v>614</v>
      </c>
      <c r="E114" s="2" t="s">
        <v>615</v>
      </c>
      <c r="F114" s="2" t="s">
        <v>616</v>
      </c>
      <c r="G114" s="2" t="s">
        <v>617</v>
      </c>
      <c r="H114" s="2" t="s">
        <v>618</v>
      </c>
      <c r="I114" s="2" t="s">
        <v>619</v>
      </c>
      <c r="J114" s="2">
        <v>2</v>
      </c>
      <c r="K114" s="3" t="s">
        <v>620</v>
      </c>
      <c r="L114" s="3" t="s">
        <v>621</v>
      </c>
      <c r="M114" s="2">
        <v>30.29</v>
      </c>
      <c r="N114" s="2">
        <v>1</v>
      </c>
      <c r="O114" s="2" t="s">
        <v>34</v>
      </c>
    </row>
    <row r="115" spans="1:15" x14ac:dyDescent="0.35">
      <c r="A115" s="1">
        <v>105</v>
      </c>
      <c r="B115" t="s">
        <v>622</v>
      </c>
      <c r="C115" s="2" t="s">
        <v>25</v>
      </c>
      <c r="D115" s="2" t="s">
        <v>623</v>
      </c>
      <c r="E115" s="2" t="s">
        <v>624</v>
      </c>
      <c r="F115" s="2" t="s">
        <v>625</v>
      </c>
      <c r="G115" s="2" t="s">
        <v>626</v>
      </c>
      <c r="H115" s="2" t="s">
        <v>513</v>
      </c>
      <c r="I115" s="2" t="s">
        <v>627</v>
      </c>
      <c r="J115" s="2">
        <v>1</v>
      </c>
      <c r="K115" s="3" t="s">
        <v>515</v>
      </c>
      <c r="L115" s="3" t="s">
        <v>33</v>
      </c>
      <c r="M115" s="2">
        <v>78.290000000000006</v>
      </c>
      <c r="N115" s="2">
        <v>0</v>
      </c>
      <c r="O115" s="2" t="s">
        <v>34</v>
      </c>
    </row>
    <row r="116" spans="1:15" x14ac:dyDescent="0.35">
      <c r="A116" s="1">
        <v>106</v>
      </c>
      <c r="B116" t="s">
        <v>628</v>
      </c>
      <c r="C116" s="2" t="s">
        <v>25</v>
      </c>
      <c r="D116" s="2" t="s">
        <v>629</v>
      </c>
      <c r="E116" s="2" t="s">
        <v>630</v>
      </c>
      <c r="F116" s="2" t="s">
        <v>631</v>
      </c>
      <c r="G116" s="2" t="s">
        <v>632</v>
      </c>
      <c r="H116" s="2" t="s">
        <v>633</v>
      </c>
      <c r="I116" s="2" t="s">
        <v>634</v>
      </c>
      <c r="J116" s="2">
        <v>5</v>
      </c>
      <c r="K116" s="3" t="s">
        <v>635</v>
      </c>
      <c r="L116" s="3" t="s">
        <v>636</v>
      </c>
      <c r="M116" s="2">
        <v>32.43</v>
      </c>
      <c r="N116" s="2">
        <v>1</v>
      </c>
      <c r="O116" s="2" t="s">
        <v>34</v>
      </c>
    </row>
    <row r="117" spans="1:15" x14ac:dyDescent="0.35">
      <c r="A117" s="1">
        <v>107</v>
      </c>
      <c r="B117" t="s">
        <v>637</v>
      </c>
      <c r="C117" s="2" t="s">
        <v>25</v>
      </c>
      <c r="D117" s="2" t="s">
        <v>638</v>
      </c>
      <c r="E117" s="2" t="s">
        <v>639</v>
      </c>
      <c r="F117" s="2" t="s">
        <v>640</v>
      </c>
      <c r="G117" s="2" t="s">
        <v>641</v>
      </c>
      <c r="H117" s="2" t="s">
        <v>583</v>
      </c>
      <c r="I117" s="2" t="s">
        <v>584</v>
      </c>
      <c r="J117" s="2">
        <v>2</v>
      </c>
      <c r="K117" s="3" t="s">
        <v>215</v>
      </c>
      <c r="L117" s="3" t="s">
        <v>108</v>
      </c>
      <c r="M117" s="2">
        <v>20.43</v>
      </c>
      <c r="N117" s="2">
        <v>0</v>
      </c>
      <c r="O117" s="2" t="s">
        <v>309</v>
      </c>
    </row>
    <row r="118" spans="1:15" x14ac:dyDescent="0.35">
      <c r="A118" s="1">
        <v>108</v>
      </c>
      <c r="B118" t="s">
        <v>642</v>
      </c>
      <c r="C118" s="2" t="s">
        <v>25</v>
      </c>
      <c r="D118" s="2" t="s">
        <v>643</v>
      </c>
      <c r="E118" s="2" t="s">
        <v>644</v>
      </c>
      <c r="F118" s="2" t="s">
        <v>645</v>
      </c>
      <c r="G118" s="2" t="s">
        <v>646</v>
      </c>
      <c r="H118" s="2" t="s">
        <v>647</v>
      </c>
      <c r="I118" s="2" t="s">
        <v>648</v>
      </c>
      <c r="J118" s="2">
        <v>5</v>
      </c>
      <c r="K118" s="3" t="s">
        <v>649</v>
      </c>
      <c r="L118" s="3" t="s">
        <v>108</v>
      </c>
      <c r="M118" s="2">
        <v>71.569999999999993</v>
      </c>
      <c r="N118" s="2">
        <v>0</v>
      </c>
      <c r="O118" s="2" t="s">
        <v>34</v>
      </c>
    </row>
    <row r="119" spans="1:15" x14ac:dyDescent="0.35">
      <c r="A119" s="1">
        <v>109</v>
      </c>
      <c r="B119" t="s">
        <v>650</v>
      </c>
      <c r="C119" s="2" t="s">
        <v>25</v>
      </c>
      <c r="D119" s="2" t="s">
        <v>651</v>
      </c>
      <c r="E119" s="2" t="s">
        <v>652</v>
      </c>
      <c r="F119" s="2" t="s">
        <v>653</v>
      </c>
      <c r="G119" s="2" t="s">
        <v>654</v>
      </c>
      <c r="H119" s="2" t="s">
        <v>655</v>
      </c>
      <c r="I119" s="2" t="s">
        <v>656</v>
      </c>
      <c r="J119" s="2">
        <v>5</v>
      </c>
      <c r="K119" s="3" t="s">
        <v>657</v>
      </c>
      <c r="L119" s="3" t="s">
        <v>621</v>
      </c>
      <c r="M119" s="2">
        <v>552.29</v>
      </c>
      <c r="N119" s="2">
        <v>1</v>
      </c>
      <c r="O119" s="2" t="s">
        <v>34</v>
      </c>
    </row>
    <row r="120" spans="1:15" x14ac:dyDescent="0.35">
      <c r="A120" s="1">
        <v>110</v>
      </c>
      <c r="B120" t="s">
        <v>658</v>
      </c>
      <c r="C120" s="2" t="s">
        <v>25</v>
      </c>
      <c r="D120" s="2" t="s">
        <v>659</v>
      </c>
      <c r="E120" s="2" t="s">
        <v>660</v>
      </c>
      <c r="F120" s="2" t="s">
        <v>661</v>
      </c>
      <c r="G120" s="2" t="s">
        <v>662</v>
      </c>
      <c r="H120" s="2" t="s">
        <v>506</v>
      </c>
      <c r="I120" s="2" t="s">
        <v>507</v>
      </c>
      <c r="J120" s="2">
        <v>2</v>
      </c>
      <c r="K120" s="3" t="s">
        <v>215</v>
      </c>
      <c r="L120" s="3" t="s">
        <v>108</v>
      </c>
      <c r="M120" s="2">
        <v>20.43</v>
      </c>
      <c r="N120" s="2">
        <v>0</v>
      </c>
      <c r="O120" s="2" t="s">
        <v>309</v>
      </c>
    </row>
    <row r="121" spans="1:15" x14ac:dyDescent="0.35">
      <c r="A121" s="1">
        <v>111</v>
      </c>
      <c r="B121" t="s">
        <v>663</v>
      </c>
      <c r="C121" s="2" t="s">
        <v>25</v>
      </c>
      <c r="D121" s="2" t="s">
        <v>664</v>
      </c>
      <c r="E121" s="2" t="s">
        <v>665</v>
      </c>
      <c r="F121" s="2" t="s">
        <v>666</v>
      </c>
      <c r="G121" s="2" t="s">
        <v>552</v>
      </c>
      <c r="H121" s="2" t="s">
        <v>667</v>
      </c>
      <c r="I121" s="2" t="s">
        <v>668</v>
      </c>
      <c r="J121" s="2">
        <v>3</v>
      </c>
      <c r="K121" s="3" t="s">
        <v>555</v>
      </c>
      <c r="L121" s="3" t="s">
        <v>33</v>
      </c>
      <c r="M121" s="2">
        <v>65.290000000000006</v>
      </c>
      <c r="N121" s="2">
        <v>0</v>
      </c>
      <c r="O121" s="2" t="s">
        <v>34</v>
      </c>
    </row>
    <row r="122" spans="1:15" x14ac:dyDescent="0.35">
      <c r="A122" s="1">
        <v>112</v>
      </c>
      <c r="B122" t="s">
        <v>669</v>
      </c>
      <c r="C122" s="2" t="s">
        <v>25</v>
      </c>
      <c r="D122" s="2" t="s">
        <v>670</v>
      </c>
      <c r="E122" s="2" t="s">
        <v>671</v>
      </c>
      <c r="F122" s="2" t="s">
        <v>672</v>
      </c>
      <c r="G122" s="2" t="s">
        <v>673</v>
      </c>
      <c r="H122" s="2" t="s">
        <v>506</v>
      </c>
      <c r="I122" s="2" t="s">
        <v>507</v>
      </c>
      <c r="J122" s="2">
        <v>2</v>
      </c>
      <c r="K122" s="3" t="s">
        <v>215</v>
      </c>
      <c r="L122" s="3" t="s">
        <v>108</v>
      </c>
      <c r="M122" s="2">
        <v>20.43</v>
      </c>
      <c r="N122" s="2">
        <v>0</v>
      </c>
      <c r="O122" s="2" t="s">
        <v>217</v>
      </c>
    </row>
    <row r="123" spans="1:15" x14ac:dyDescent="0.35">
      <c r="A123" s="1">
        <v>113</v>
      </c>
      <c r="B123" t="s">
        <v>674</v>
      </c>
      <c r="C123" s="2" t="s">
        <v>25</v>
      </c>
      <c r="D123" s="2" t="s">
        <v>675</v>
      </c>
      <c r="E123" s="2" t="s">
        <v>676</v>
      </c>
      <c r="F123" s="2" t="s">
        <v>677</v>
      </c>
      <c r="G123" s="2" t="s">
        <v>589</v>
      </c>
      <c r="H123" s="2" t="s">
        <v>590</v>
      </c>
      <c r="I123" s="2" t="s">
        <v>678</v>
      </c>
      <c r="J123" s="2">
        <v>1</v>
      </c>
      <c r="K123" s="3" t="s">
        <v>215</v>
      </c>
      <c r="L123" s="3" t="s">
        <v>108</v>
      </c>
      <c r="M123" s="2">
        <v>20</v>
      </c>
      <c r="N123" s="2">
        <v>0</v>
      </c>
      <c r="O123" s="2" t="s">
        <v>309</v>
      </c>
    </row>
    <row r="124" spans="1:15" x14ac:dyDescent="0.35">
      <c r="A124" s="1">
        <v>114</v>
      </c>
      <c r="B124" t="s">
        <v>679</v>
      </c>
      <c r="C124" s="2" t="s">
        <v>25</v>
      </c>
      <c r="D124" s="2" t="s">
        <v>680</v>
      </c>
      <c r="E124" s="2" t="s">
        <v>681</v>
      </c>
      <c r="F124" s="2" t="s">
        <v>682</v>
      </c>
      <c r="G124" s="2" t="s">
        <v>683</v>
      </c>
      <c r="H124" s="2" t="s">
        <v>684</v>
      </c>
      <c r="I124" s="2" t="s">
        <v>685</v>
      </c>
      <c r="J124" s="2">
        <v>2</v>
      </c>
      <c r="K124" s="3" t="s">
        <v>620</v>
      </c>
      <c r="L124" s="3" t="s">
        <v>240</v>
      </c>
      <c r="M124" s="2">
        <v>26</v>
      </c>
      <c r="N124" s="2">
        <v>1</v>
      </c>
      <c r="O124" s="2" t="s">
        <v>34</v>
      </c>
    </row>
    <row r="125" spans="1:15" x14ac:dyDescent="0.35">
      <c r="A125" s="1">
        <v>115</v>
      </c>
      <c r="B125" t="s">
        <v>686</v>
      </c>
      <c r="C125" s="2" t="s">
        <v>25</v>
      </c>
      <c r="D125" s="2" t="s">
        <v>687</v>
      </c>
      <c r="E125" s="2" t="s">
        <v>688</v>
      </c>
      <c r="F125" s="2" t="s">
        <v>689</v>
      </c>
      <c r="G125" s="2" t="s">
        <v>690</v>
      </c>
      <c r="H125" s="2" t="s">
        <v>691</v>
      </c>
      <c r="I125" s="2" t="s">
        <v>692</v>
      </c>
      <c r="J125" s="2">
        <v>1</v>
      </c>
      <c r="K125" s="3" t="s">
        <v>215</v>
      </c>
      <c r="L125" s="3" t="s">
        <v>108</v>
      </c>
      <c r="M125" s="2">
        <v>20.43</v>
      </c>
      <c r="N125" s="2">
        <v>0</v>
      </c>
      <c r="O125" s="2" t="s">
        <v>309</v>
      </c>
    </row>
    <row r="126" spans="1:15" x14ac:dyDescent="0.35">
      <c r="A126" s="1">
        <v>116</v>
      </c>
      <c r="B126" t="s">
        <v>693</v>
      </c>
      <c r="C126" s="2" t="s">
        <v>25</v>
      </c>
      <c r="D126" s="2" t="s">
        <v>694</v>
      </c>
      <c r="E126" s="2" t="s">
        <v>695</v>
      </c>
      <c r="F126" s="2" t="s">
        <v>696</v>
      </c>
      <c r="G126" s="2" t="s">
        <v>697</v>
      </c>
      <c r="H126" s="2" t="s">
        <v>698</v>
      </c>
      <c r="I126" s="2" t="s">
        <v>699</v>
      </c>
      <c r="J126" s="2">
        <v>7</v>
      </c>
      <c r="K126" s="3" t="s">
        <v>163</v>
      </c>
      <c r="L126" s="3" t="s">
        <v>108</v>
      </c>
      <c r="M126" s="2">
        <v>19.86</v>
      </c>
      <c r="N126" s="2">
        <v>0</v>
      </c>
      <c r="O126" s="2" t="s">
        <v>256</v>
      </c>
    </row>
    <row r="127" spans="1:15" x14ac:dyDescent="0.35">
      <c r="A127" s="1">
        <v>117</v>
      </c>
      <c r="B127" t="s">
        <v>700</v>
      </c>
      <c r="C127" s="2" t="s">
        <v>25</v>
      </c>
      <c r="D127" s="2" t="s">
        <v>701</v>
      </c>
      <c r="E127" s="2" t="s">
        <v>702</v>
      </c>
      <c r="F127" s="2" t="s">
        <v>703</v>
      </c>
      <c r="G127" s="2" t="s">
        <v>697</v>
      </c>
      <c r="H127" s="2" t="s">
        <v>704</v>
      </c>
      <c r="I127" s="2" t="s">
        <v>705</v>
      </c>
      <c r="J127" s="2">
        <v>6</v>
      </c>
      <c r="K127" s="3" t="s">
        <v>163</v>
      </c>
      <c r="L127" s="3" t="s">
        <v>108</v>
      </c>
      <c r="M127" s="2">
        <v>19.86</v>
      </c>
      <c r="N127" s="2">
        <v>0</v>
      </c>
      <c r="O127" s="2" t="s">
        <v>256</v>
      </c>
    </row>
    <row r="128" spans="1:15" x14ac:dyDescent="0.35">
      <c r="A128" s="1">
        <v>118</v>
      </c>
      <c r="B128" t="s">
        <v>706</v>
      </c>
      <c r="C128" s="2" t="s">
        <v>25</v>
      </c>
      <c r="D128" s="2" t="s">
        <v>707</v>
      </c>
      <c r="E128" s="2" t="s">
        <v>708</v>
      </c>
      <c r="F128" s="2" t="s">
        <v>709</v>
      </c>
      <c r="G128" s="2" t="s">
        <v>710</v>
      </c>
      <c r="H128" s="2" t="s">
        <v>704</v>
      </c>
      <c r="I128" s="2" t="s">
        <v>705</v>
      </c>
      <c r="J128" s="2">
        <v>6</v>
      </c>
      <c r="K128" s="3" t="s">
        <v>163</v>
      </c>
      <c r="L128" s="3" t="s">
        <v>108</v>
      </c>
      <c r="M128" s="2">
        <v>19.86</v>
      </c>
      <c r="N128" s="2">
        <v>0</v>
      </c>
      <c r="O128" s="2" t="s">
        <v>256</v>
      </c>
    </row>
    <row r="129" spans="1:15" x14ac:dyDescent="0.35">
      <c r="A129" s="1">
        <v>119</v>
      </c>
      <c r="B129" t="s">
        <v>711</v>
      </c>
      <c r="C129" s="2" t="s">
        <v>25</v>
      </c>
      <c r="D129" s="2" t="s">
        <v>712</v>
      </c>
      <c r="E129" s="2" t="s">
        <v>713</v>
      </c>
      <c r="F129" s="2" t="s">
        <v>709</v>
      </c>
      <c r="G129" s="2" t="s">
        <v>714</v>
      </c>
      <c r="H129" s="2" t="s">
        <v>715</v>
      </c>
      <c r="I129" s="2" t="s">
        <v>716</v>
      </c>
      <c r="J129" s="2">
        <v>3</v>
      </c>
      <c r="K129" s="3" t="s">
        <v>717</v>
      </c>
      <c r="L129" s="3" t="s">
        <v>240</v>
      </c>
      <c r="M129" s="2">
        <v>24.14</v>
      </c>
      <c r="N129" s="2">
        <v>1</v>
      </c>
      <c r="O129" s="2" t="s">
        <v>34</v>
      </c>
    </row>
    <row r="130" spans="1:15" x14ac:dyDescent="0.35">
      <c r="A130" s="1">
        <v>120</v>
      </c>
      <c r="B130" t="s">
        <v>718</v>
      </c>
      <c r="C130" s="2" t="s">
        <v>25</v>
      </c>
      <c r="D130" s="2" t="s">
        <v>719</v>
      </c>
      <c r="E130" s="2" t="s">
        <v>720</v>
      </c>
      <c r="F130" s="2" t="s">
        <v>721</v>
      </c>
      <c r="G130" s="2" t="s">
        <v>710</v>
      </c>
      <c r="H130" s="2" t="s">
        <v>704</v>
      </c>
      <c r="I130" s="2" t="s">
        <v>705</v>
      </c>
      <c r="J130" s="2">
        <v>6</v>
      </c>
      <c r="K130" s="3" t="s">
        <v>163</v>
      </c>
      <c r="L130" s="3" t="s">
        <v>108</v>
      </c>
      <c r="M130" s="2">
        <v>19.86</v>
      </c>
      <c r="N130" s="2">
        <v>0</v>
      </c>
      <c r="O130" s="2" t="s">
        <v>256</v>
      </c>
    </row>
    <row r="131" spans="1:15" x14ac:dyDescent="0.35">
      <c r="A131" s="1">
        <v>121</v>
      </c>
      <c r="B131" t="s">
        <v>722</v>
      </c>
      <c r="C131" s="2" t="s">
        <v>25</v>
      </c>
      <c r="D131" s="2" t="s">
        <v>723</v>
      </c>
      <c r="E131" s="2" t="s">
        <v>724</v>
      </c>
      <c r="F131" s="2" t="s">
        <v>725</v>
      </c>
      <c r="G131" s="2" t="s">
        <v>726</v>
      </c>
      <c r="H131" s="2" t="s">
        <v>715</v>
      </c>
      <c r="I131" s="2" t="s">
        <v>716</v>
      </c>
      <c r="J131" s="2">
        <v>3</v>
      </c>
      <c r="K131" s="3" t="s">
        <v>717</v>
      </c>
      <c r="L131" s="3" t="s">
        <v>240</v>
      </c>
      <c r="M131" s="2">
        <v>24.14</v>
      </c>
      <c r="N131" s="2">
        <v>1</v>
      </c>
      <c r="O131" s="2" t="s">
        <v>34</v>
      </c>
    </row>
    <row r="132" spans="1:15" x14ac:dyDescent="0.35">
      <c r="A132" s="1">
        <v>122</v>
      </c>
      <c r="B132" t="s">
        <v>727</v>
      </c>
      <c r="C132" s="2" t="s">
        <v>25</v>
      </c>
      <c r="D132" s="2" t="s">
        <v>728</v>
      </c>
      <c r="E132" s="2" t="s">
        <v>729</v>
      </c>
      <c r="F132" s="2" t="s">
        <v>730</v>
      </c>
      <c r="G132" s="2" t="s">
        <v>714</v>
      </c>
      <c r="H132" s="2" t="s">
        <v>715</v>
      </c>
      <c r="I132" s="2" t="s">
        <v>716</v>
      </c>
      <c r="J132" s="2">
        <v>3</v>
      </c>
      <c r="K132" s="3" t="s">
        <v>717</v>
      </c>
      <c r="L132" s="3" t="s">
        <v>240</v>
      </c>
      <c r="M132" s="2">
        <v>24.14</v>
      </c>
      <c r="N132" s="2">
        <v>1</v>
      </c>
      <c r="O132" s="2" t="s">
        <v>34</v>
      </c>
    </row>
    <row r="133" spans="1:15" x14ac:dyDescent="0.35">
      <c r="A133" s="1">
        <v>123</v>
      </c>
      <c r="B133" t="s">
        <v>731</v>
      </c>
      <c r="C133" s="2" t="s">
        <v>25</v>
      </c>
      <c r="D133" s="2" t="s">
        <v>732</v>
      </c>
      <c r="E133" s="2" t="s">
        <v>733</v>
      </c>
      <c r="F133" s="2" t="s">
        <v>734</v>
      </c>
      <c r="G133" s="2" t="s">
        <v>714</v>
      </c>
      <c r="H133" s="2" t="s">
        <v>715</v>
      </c>
      <c r="I133" s="2" t="s">
        <v>716</v>
      </c>
      <c r="J133" s="2">
        <v>3</v>
      </c>
      <c r="K133" s="3" t="s">
        <v>717</v>
      </c>
      <c r="L133" s="3" t="s">
        <v>240</v>
      </c>
      <c r="M133" s="2">
        <v>24.14</v>
      </c>
      <c r="N133" s="2">
        <v>1</v>
      </c>
      <c r="O133" s="2" t="s">
        <v>34</v>
      </c>
    </row>
    <row r="134" spans="1:15" x14ac:dyDescent="0.35">
      <c r="A134" s="1">
        <v>124</v>
      </c>
      <c r="B134" t="s">
        <v>735</v>
      </c>
      <c r="C134" s="2" t="s">
        <v>25</v>
      </c>
      <c r="D134" s="2" t="s">
        <v>736</v>
      </c>
      <c r="E134" s="2" t="s">
        <v>737</v>
      </c>
      <c r="F134" s="2" t="s">
        <v>738</v>
      </c>
      <c r="G134" s="2" t="s">
        <v>710</v>
      </c>
      <c r="H134" s="2" t="s">
        <v>704</v>
      </c>
      <c r="I134" s="2" t="s">
        <v>705</v>
      </c>
      <c r="J134" s="2">
        <v>6</v>
      </c>
      <c r="K134" s="3" t="s">
        <v>163</v>
      </c>
      <c r="L134" s="3" t="s">
        <v>108</v>
      </c>
      <c r="M134" s="2">
        <v>19.86</v>
      </c>
      <c r="N134" s="2">
        <v>0</v>
      </c>
      <c r="O134" s="2" t="s">
        <v>256</v>
      </c>
    </row>
    <row r="135" spans="1:15" x14ac:dyDescent="0.35">
      <c r="A135" s="1">
        <v>125</v>
      </c>
      <c r="B135" t="s">
        <v>739</v>
      </c>
      <c r="C135" s="2" t="s">
        <v>25</v>
      </c>
      <c r="D135" s="2" t="s">
        <v>740</v>
      </c>
      <c r="E135" s="2" t="s">
        <v>741</v>
      </c>
      <c r="F135" s="2" t="s">
        <v>709</v>
      </c>
      <c r="G135" s="2" t="s">
        <v>710</v>
      </c>
      <c r="H135" s="2" t="s">
        <v>704</v>
      </c>
      <c r="I135" s="2" t="s">
        <v>705</v>
      </c>
      <c r="J135" s="2">
        <v>6</v>
      </c>
      <c r="K135" s="3" t="s">
        <v>163</v>
      </c>
      <c r="L135" s="3" t="s">
        <v>108</v>
      </c>
      <c r="M135" s="2">
        <v>19.86</v>
      </c>
      <c r="N135" s="2">
        <v>0</v>
      </c>
      <c r="O135" s="2" t="s">
        <v>256</v>
      </c>
    </row>
    <row r="136" spans="1:15" x14ac:dyDescent="0.35">
      <c r="A136" s="1">
        <v>126</v>
      </c>
      <c r="B136" t="s">
        <v>742</v>
      </c>
      <c r="C136" s="2" t="s">
        <v>25</v>
      </c>
      <c r="D136" s="2" t="s">
        <v>743</v>
      </c>
      <c r="E136" s="2" t="s">
        <v>744</v>
      </c>
      <c r="F136" s="2" t="s">
        <v>745</v>
      </c>
      <c r="G136" s="2" t="s">
        <v>746</v>
      </c>
      <c r="H136" s="2" t="s">
        <v>747</v>
      </c>
      <c r="I136" s="2" t="s">
        <v>748</v>
      </c>
      <c r="J136" s="2">
        <v>1</v>
      </c>
      <c r="K136" s="3" t="s">
        <v>749</v>
      </c>
      <c r="L136" s="3" t="s">
        <v>531</v>
      </c>
      <c r="M136" s="2">
        <v>38.86</v>
      </c>
      <c r="N136" s="2">
        <v>1</v>
      </c>
      <c r="O136" s="2" t="s">
        <v>34</v>
      </c>
    </row>
    <row r="137" spans="1:15" x14ac:dyDescent="0.35">
      <c r="A137" s="1">
        <v>127</v>
      </c>
      <c r="B137" t="s">
        <v>750</v>
      </c>
      <c r="C137" s="2" t="s">
        <v>25</v>
      </c>
      <c r="D137" s="2" t="s">
        <v>751</v>
      </c>
      <c r="E137" s="2" t="s">
        <v>752</v>
      </c>
      <c r="F137" s="2" t="s">
        <v>753</v>
      </c>
      <c r="G137" s="2" t="s">
        <v>754</v>
      </c>
      <c r="H137" s="2" t="s">
        <v>755</v>
      </c>
      <c r="I137" s="2" t="s">
        <v>756</v>
      </c>
      <c r="J137" s="2">
        <v>1</v>
      </c>
      <c r="K137" s="3" t="s">
        <v>757</v>
      </c>
      <c r="L137" s="3" t="s">
        <v>147</v>
      </c>
      <c r="M137" s="2">
        <v>52</v>
      </c>
      <c r="N137" s="2">
        <v>0</v>
      </c>
      <c r="O137" s="2" t="s">
        <v>34</v>
      </c>
    </row>
    <row r="138" spans="1:15" x14ac:dyDescent="0.35">
      <c r="A138" s="1">
        <v>128</v>
      </c>
      <c r="B138" t="s">
        <v>758</v>
      </c>
      <c r="C138" s="2" t="s">
        <v>25</v>
      </c>
      <c r="D138" s="2" t="s">
        <v>759</v>
      </c>
      <c r="E138" s="2" t="s">
        <v>760</v>
      </c>
      <c r="F138" s="2" t="s">
        <v>753</v>
      </c>
      <c r="G138" s="2" t="s">
        <v>754</v>
      </c>
      <c r="H138" s="2" t="s">
        <v>755</v>
      </c>
      <c r="I138" s="2" t="s">
        <v>756</v>
      </c>
      <c r="J138" s="2">
        <v>1</v>
      </c>
      <c r="K138" s="3" t="s">
        <v>757</v>
      </c>
      <c r="L138" s="3" t="s">
        <v>147</v>
      </c>
      <c r="M138" s="2">
        <v>52</v>
      </c>
      <c r="N138" s="2">
        <v>0</v>
      </c>
      <c r="O138" s="2" t="s">
        <v>34</v>
      </c>
    </row>
    <row r="139" spans="1:15" x14ac:dyDescent="0.35">
      <c r="A139" s="1">
        <v>129</v>
      </c>
      <c r="B139" t="s">
        <v>761</v>
      </c>
      <c r="C139" s="2" t="s">
        <v>25</v>
      </c>
      <c r="D139" s="2" t="s">
        <v>762</v>
      </c>
      <c r="E139" s="2" t="s">
        <v>763</v>
      </c>
      <c r="F139" s="2" t="s">
        <v>764</v>
      </c>
      <c r="G139" s="2" t="s">
        <v>765</v>
      </c>
      <c r="H139" s="2" t="s">
        <v>766</v>
      </c>
      <c r="I139" s="2" t="s">
        <v>767</v>
      </c>
      <c r="J139" s="2">
        <v>1</v>
      </c>
      <c r="K139" s="3" t="s">
        <v>768</v>
      </c>
      <c r="L139" s="3" t="s">
        <v>199</v>
      </c>
      <c r="M139" s="2">
        <v>32.14</v>
      </c>
      <c r="N139" s="2">
        <v>1</v>
      </c>
      <c r="O139" s="2" t="s">
        <v>34</v>
      </c>
    </row>
    <row r="140" spans="1:15" x14ac:dyDescent="0.35">
      <c r="A140" s="1">
        <v>130</v>
      </c>
      <c r="B140" t="s">
        <v>769</v>
      </c>
      <c r="C140" s="2" t="s">
        <v>25</v>
      </c>
      <c r="D140" s="2" t="s">
        <v>770</v>
      </c>
      <c r="E140" s="2" t="s">
        <v>771</v>
      </c>
      <c r="F140" s="2" t="s">
        <v>772</v>
      </c>
      <c r="G140" s="2" t="s">
        <v>773</v>
      </c>
      <c r="H140" s="2" t="s">
        <v>774</v>
      </c>
      <c r="I140" s="2" t="s">
        <v>775</v>
      </c>
      <c r="J140" s="2">
        <v>2</v>
      </c>
      <c r="K140" s="3" t="s">
        <v>768</v>
      </c>
      <c r="L140" s="3" t="s">
        <v>776</v>
      </c>
      <c r="M140" s="2">
        <v>50.71</v>
      </c>
      <c r="N140" s="2">
        <v>0</v>
      </c>
      <c r="O140" s="2" t="s">
        <v>34</v>
      </c>
    </row>
    <row r="141" spans="1:15" x14ac:dyDescent="0.35">
      <c r="A141" s="1">
        <v>131</v>
      </c>
      <c r="B141" t="s">
        <v>777</v>
      </c>
      <c r="C141" s="2" t="s">
        <v>25</v>
      </c>
      <c r="D141" s="2" t="s">
        <v>778</v>
      </c>
      <c r="E141" s="2" t="s">
        <v>779</v>
      </c>
      <c r="F141" s="2" t="s">
        <v>753</v>
      </c>
      <c r="G141" s="2" t="s">
        <v>754</v>
      </c>
      <c r="H141" s="2" t="s">
        <v>755</v>
      </c>
      <c r="I141" s="2" t="s">
        <v>756</v>
      </c>
      <c r="J141" s="2">
        <v>1</v>
      </c>
      <c r="K141" s="3" t="s">
        <v>757</v>
      </c>
      <c r="L141" s="3" t="s">
        <v>147</v>
      </c>
      <c r="M141" s="2">
        <v>52</v>
      </c>
      <c r="N141" s="2">
        <v>0</v>
      </c>
      <c r="O141" s="2" t="s">
        <v>34</v>
      </c>
    </row>
    <row r="142" spans="1:15" x14ac:dyDescent="0.35">
      <c r="A142" s="1">
        <v>132</v>
      </c>
      <c r="B142" t="s">
        <v>780</v>
      </c>
      <c r="C142" s="2" t="s">
        <v>25</v>
      </c>
      <c r="D142" s="2" t="s">
        <v>781</v>
      </c>
      <c r="E142" s="2" t="s">
        <v>782</v>
      </c>
      <c r="F142" s="2" t="s">
        <v>783</v>
      </c>
      <c r="G142" s="2" t="s">
        <v>784</v>
      </c>
      <c r="H142" s="2" t="s">
        <v>785</v>
      </c>
      <c r="I142" s="2" t="s">
        <v>786</v>
      </c>
      <c r="J142" s="2">
        <v>2</v>
      </c>
      <c r="K142" s="3" t="s">
        <v>757</v>
      </c>
      <c r="L142" s="3" t="s">
        <v>147</v>
      </c>
      <c r="M142" s="2">
        <v>52</v>
      </c>
      <c r="N142" s="2">
        <v>0</v>
      </c>
      <c r="O142" s="2" t="s">
        <v>34</v>
      </c>
    </row>
    <row r="351003" spans="1:1" x14ac:dyDescent="0.35">
      <c r="A351003" t="s">
        <v>787</v>
      </c>
    </row>
    <row r="351004" spans="1:1" x14ac:dyDescent="0.35">
      <c r="A351004" t="s">
        <v>25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42"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42"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42"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42"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42"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42"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42"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42"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42"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42"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42"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42"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42"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Aguilera Lopez</cp:lastModifiedBy>
  <dcterms:created xsi:type="dcterms:W3CDTF">2025-07-17T16:15:03Z</dcterms:created>
  <dcterms:modified xsi:type="dcterms:W3CDTF">2025-07-17T16:15:33Z</dcterms:modified>
</cp:coreProperties>
</file>