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caguilera\Downloads\PM Ocasional_AF_FNV\"/>
    </mc:Choice>
  </mc:AlternateContent>
  <xr:revisionPtr revIDLastSave="0" documentId="8_{F161DB26-85CE-463E-96B6-FE0E9E588BA9}" xr6:coauthVersionLast="47" xr6:coauthVersionMax="47" xr10:uidLastSave="{00000000-0000-0000-0000-000000000000}"/>
  <bookViews>
    <workbookView xWindow="-26100" yWindow="3750" windowWidth="19088" windowHeight="8310" xr2:uid="{00000000-000D-0000-FFFF-FFFF00000000}"/>
  </bookViews>
  <sheets>
    <sheet name="400 F14.1  PLANES DE MEJORAM..." sheetId="1" r:id="rId1"/>
  </sheets>
  <calcPr calcId="0"/>
</workbook>
</file>

<file path=xl/sharedStrings.xml><?xml version="1.0" encoding="utf-8"?>
<sst xmlns="http://schemas.openxmlformats.org/spreadsheetml/2006/main" count="103" uniqueCount="72">
  <si>
    <t>Tipo Modalidad</t>
  </si>
  <si>
    <t>M-3: PLAN DE MEJORAMIENTO</t>
  </si>
  <si>
    <t>Formulario</t>
  </si>
  <si>
    <t>F14.1: PLANES DE MEJORAMIENTO - ENTIDADES</t>
  </si>
  <si>
    <t>Moneda Informe</t>
  </si>
  <si>
    <t>Entidad</t>
  </si>
  <si>
    <t>Fecha</t>
  </si>
  <si>
    <t>Periodicidad</t>
  </si>
  <si>
    <t>OCASIONAL</t>
  </si>
  <si>
    <t>[1]</t>
  </si>
  <si>
    <t>0 PLANES DE MEJORAMIENTO - ENTIDADES</t>
  </si>
  <si>
    <t>MODALIDAD DE REGISTRO</t>
  </si>
  <si>
    <t>CÓDIGO HALLAZGO</t>
  </si>
  <si>
    <t>DESCRIPCIÓN DEL HALLAZGO</t>
  </si>
  <si>
    <t>CAUSA DEL HALLAZGO</t>
  </si>
  <si>
    <t>ACCIÓN DE MEJORA</t>
  </si>
  <si>
    <t>ACTIVIDADES / DESCRIPCIÓN</t>
  </si>
  <si>
    <t>ACTIVIDADES / UNIDAD DE MEDIDA</t>
  </si>
  <si>
    <t>ACTIVIDADES / CANTIDADES UNIDAD DE MEDIDA</t>
  </si>
  <si>
    <t>ACTIVIDADES / FECHA DE INICIO</t>
  </si>
  <si>
    <t>ACTIVIDADES / FECHA DE TERMINACIÓN</t>
  </si>
  <si>
    <t>ACTIVIDADES / PLAZO EN SEMANAS</t>
  </si>
  <si>
    <t>ACTIVIDADES / AVANCE FÍSICO DE EJECUCIÓN</t>
  </si>
  <si>
    <t>OBSERVACIONES</t>
  </si>
  <si>
    <t>FILA_1</t>
  </si>
  <si>
    <t>1 SUSCRIPCIÓN DEL PLAN DE MEJORAMIENTO</t>
  </si>
  <si>
    <t>H1(2025)</t>
  </si>
  <si>
    <t>Subcuenta 270103 – Provisiones Litigios y Demandas Administrativas (A). Se evidenció que la subcuenta 270103 presenta incorrecciones en el reconocimiento y medición del proceso judicial No. 1154418. A 31/12/2025 subsistía la sobrestimación por $1.267.129.106 en la subcuenta 270103. Los ajustes realizados en la vigencia 2026 no modificaron los estados financieros del periodo auditado.</t>
  </si>
  <si>
    <t>La permanencia, al corte del 31 de diciembre de 2025, de un saldo de $1.267.129.106,00 en la subcuenta 270103 frente a una calificación REMOTA y un valor sugerido de cero ($0) en eKOGUI, evidencia las fallas en el flujo de información entre la Oficina Jurídica y la Subdirección de Finanzas y Presupuesto</t>
  </si>
  <si>
    <t>Actualizar la metodología de seguimiento al contingente contable, estableciendo como fuente única de información para el ejercicio de provisión, la información consignada en el aplicativo eKogui</t>
  </si>
  <si>
    <t>1. Actualización del formato GJR-F-71 Informe mensual provisión contable , incorporando una columna para especificar la acción o tipo de control asociado a cada proceso. 2. Elaboración mensual de los informes de provisión contable tomando como única fuente el aplicativo eKogui, estableciendo como insumo la identificación de las sentencias favorables o desfavorables al dia 25 de cada mes.</t>
  </si>
  <si>
    <t>1. Formato actualizado (1) 2. Formato GJR F-71 Informe mensual provisión contable diligenciado mensualmente (7) con los anexos que evidencian el control realizado</t>
  </si>
  <si>
    <t>2026/06/20</t>
  </si>
  <si>
    <t>2027/01/15</t>
  </si>
  <si>
    <t/>
  </si>
  <si>
    <t>FILA_2</t>
  </si>
  <si>
    <t>H2(2025)</t>
  </si>
  <si>
    <t>Subcuenta 192603 - Fiducia Mercantil - Patrimonio Autónomo (A). Se evidenció que los saldos de la Subcuenta 192603 – Fiducia Mercantil – Patrimonios Autónomos presentan diferencias entre el Saldo Final del Derecho en el Patrimonio Autónomo registrado por FONVIVIENDA, en el SIIF Nación y el Saldo Patrimonial (Cuenta 3) reportado en los Estados Financieros de las sociedades fiduciarias</t>
  </si>
  <si>
    <t>La existencia de partidas conciliatorias pendientes, diferencias históricas en proceso de depuración y registros contables no coincidentes con los estados financieros de los patrimonios autónomos afectan la confiabilidad, integridad y representación fiel de la información financiera. Las acciones de conciliación y depuración contable, no fueron suficientes.</t>
  </si>
  <si>
    <t>Realizar seguimiento y verificación de los avances a través de mesas de trabajo trimestrales convocadas desde la supervisión orientadas a la depuración de las cifras y a la identificación de los ajustes contables a realizar hasta lograr la concicliación de las mismas para los fideicomisos Barios de Paz, Equipamientos y PVG1.</t>
  </si>
  <si>
    <t>Convocar y realizar las mesas de trabajo. Realizar cruces de información entregada por la Fiduciaria. Solicitar ajustes contables pertinentes.</t>
  </si>
  <si>
    <t>Actas de mesas de trabajo por cada fideicomiso</t>
  </si>
  <si>
    <t>2026/07/01</t>
  </si>
  <si>
    <t>2026/12/31</t>
  </si>
  <si>
    <t>FILA_3</t>
  </si>
  <si>
    <t>H3(2025)</t>
  </si>
  <si>
    <t>Límite Reservas Presupuestales constituidas en la vigencia 2025 (A-D). El monto de las reservas presupuestales constituidas a 31/12/2025 con cargo al presupuesto de inversión correspondió al 66,68% del total del presupuesto de inversión, superando el 15% establecido en el artículo 78 del Decreto 111 de 1996 como límite de constitución de reservas para inversión</t>
  </si>
  <si>
    <t>Deficiencias en los mecanismos de planeación, seguimiento y control de los recursos, especialmente los incorporados a través de los contratos de fiducia mercantil, afectando la ejecución de los compromisos presupuestales de los proyectos de inversión, toda vez que no se ejecutaron de manera eficiente y oportuna los recursos disponibles para la vigencia fiscal 2025</t>
  </si>
  <si>
    <t>Fortalecer el seguimiento y control de la ejecución presupuestal mediante mesas de trabajo con las áreas técnicas ejecutoras de los programas de vivienda, para identificar oportunamente riesgos de baja ejecución y definir acciones de mitigación que contribuyan a mejorar la ejecución de los recursos, prevenir reservas presupuestales indebidas y vigencias expiradas.</t>
  </si>
  <si>
    <t>Realizar trimestralmente mesas de trabajo con las áreas técnicas ejecutoras de los programas de vivienda para analizar la ejecución presupuestal, identificar riesgos de baja ejecución, definir acciones de mitigación y presentar los resultados y compromisos a los despachos del Ministerio, Viceministerio y Consejo Directivo de Fonvivienda, dejando constancia en las respectivas actas</t>
  </si>
  <si>
    <t>Actas de Reunion</t>
  </si>
  <si>
    <t>FILA_4</t>
  </si>
  <si>
    <t>H4(2025)</t>
  </si>
  <si>
    <t>Ejecución presupuestal de proyectos de inversión (A-D). Se evidenció baja ejecución del presupuesto para el Rubro C – Inversión en la vigencia 2025, se obligó el 33,31% de la apropiación definitiva y el 33.32% de los compromisos. El 66,69% de lo presupuestado para inversión en la vigencia no fue ejecutado</t>
  </si>
  <si>
    <t>La entidad tiene conocimiento previo que los recursos asignados a cada vigencia no es posible ejecutarlos dentro de la misma y no utiliza herramientas o procedimientos que permitan su efectiva ejecución en cada vigencia, sin tener que recurrir a la constitución de reservas, lo que implica baja ejecución de los proyectos de inversión.</t>
  </si>
  <si>
    <t>FILA_5</t>
  </si>
  <si>
    <t>H5(2025)</t>
  </si>
  <si>
    <t>Reservas presupuestales constituidas en la vigencia 2025 (A - D). El monto de las reservas presupuestales constituidas a 31/12/2025 con cargo al presupuesto de inversión y que no obedecen a caso fortuito o fuerza mayor, son 123 por valor de $1.741.622.435.198,17. De las cuales 60 de ellas por valor de $57.176.471,00 corresponden a comisiones no pagadas ni legalizadas</t>
  </si>
  <si>
    <t>La constitución de reservas presupuestales se ha convertido en un mecanismo para suplir deficiencias de planeación o baja ejecución, las reservas observadas obedecen a demoras en contratación, trámites administrativos, ciclo operativo de los programas de vivienda, decisiones de gestión, a la falta de legalización, control y seguimiento de las comisiones y no a fuerza mayor o imprevistos</t>
  </si>
  <si>
    <t>FILA_6</t>
  </si>
  <si>
    <t>H6(2025)</t>
  </si>
  <si>
    <t>Pasivos Exigibles de Vigencias Expiradas, vigencia 2025 (A-D). En la vigencia 2025 se reconoció y ordenó el pago de pasivos exigibles de vigencias expiradas por $69.045.319.027,39. Programas PVG II, Arrendamiento y Arrendamiento con opción de compra, Crédito BIRF-9246-CO - Componente No. 1 del Proyecto Vivienda Resiliente e Incluyente en Colombia</t>
  </si>
  <si>
    <t>Evidencia deficiencias en los mecanismos de planeación, seguimiento y control de los recursos, especialmente los incorporados a través de los contratos de fiducia mercantil, afectando la ejecución de los compromisos presupuestales de los proyectos de inversión, toda vez que, no se ejecutaron de manera eficiente y oportuna los recursos</t>
  </si>
  <si>
    <t>FILA_7</t>
  </si>
  <si>
    <t>H7(2025)</t>
  </si>
  <si>
    <t>Actualización de la información en el sistema e-KOGUI de los procesos judiciales  (A-D). Entre la información registrada en la plataforma e-KOGUI y las actuaciones procesales reportadas en la página oficial de la Rama Judicial, se evidenció que varios procesos presentan desactualización en el registro de sus actuaciones procesales</t>
  </si>
  <si>
    <t>Debilidades en los mecanismos de seguimiento y control por parte del administrador del sistema e-KOGUI respecto de la información reportada por los profesionales responsables de la defensa judicial, que garantice el cumplimiento de los términos en la actualización de la información procesal.</t>
  </si>
  <si>
    <t>Actualizar, implementar y controlar  el procedimiento GJER-P-11 en e-KOGUI, articulando lineamientos, responsabilidades y contingencias mediante el seguimiento mensual a las actuaciones de los apoderados.</t>
  </si>
  <si>
    <t>1.Actualizar el procedimiento GJER-P-11, incorporando lineamientos de control, tiempos de reporte y responsabilidades. 2.Ejecutar un plan de contingencia para que los apoderados actualicen las actuaciones relevantes en e-KOGUI de todos los procesos activos. 3.Presentar Informe mensual de actualización procesal y oportuna en e-KOGUI posterior al plan contingencia.</t>
  </si>
  <si>
    <t>Realizar una mesa de trabajo para actualizar el procedimiento incorporar controles, tiempos y responsables acta (1) Documento actualizacion del procedimiento/Documento aprobado planeacion y socializados (1) Ejecutar plan de contingencia de actualización en e-KOGUI/Certificación (1) Presentar informe mensual de actualización procesal en e-KOGUI  (7)</t>
  </si>
  <si>
    <t>2027/03/31</t>
  </si>
  <si>
    <t>2 AVANCE ó SEGUIMIENTO DEL PLAN DE MEJORAMIENTO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</si>
</sst>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</fonts>
  <fills count="4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 applyProtection="1">
      <alignment vertical="center"/>
      <protection locked="0"/>
    </xf>
    <xf numFmtId="164" fontId="0" fillId="3" borderId="2" xfId="0" applyNumberFormat="1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04"/>
  <sheetViews>
    <sheetView tabSelected="1" workbookViewId="0"/>
  </sheetViews>
  <sheetFormatPr baseColWidth="10" defaultColWidth="8.7265625" defaultRowHeight="14.5" x14ac:dyDescent="0.35"/>
  <cols>
    <col min="2" max="2" width="16" customWidth="1"/>
    <col min="3" max="3" width="27" customWidth="1"/>
    <col min="4" max="4" width="21" customWidth="1"/>
    <col min="5" max="5" width="30" customWidth="1"/>
    <col min="6" max="6" width="24" customWidth="1"/>
    <col min="7" max="7" width="22" customWidth="1"/>
    <col min="8" max="8" width="31" customWidth="1"/>
    <col min="9" max="9" width="36" customWidth="1"/>
    <col min="10" max="10" width="47" customWidth="1"/>
    <col min="11" max="11" width="35" customWidth="1"/>
    <col min="12" max="12" width="40" customWidth="1"/>
    <col min="13" max="13" width="36" customWidth="1"/>
    <col min="14" max="14" width="46" customWidth="1"/>
    <col min="15" max="15" width="19" customWidth="1"/>
    <col min="17" max="256" width="8" hidden="1"/>
  </cols>
  <sheetData>
    <row r="1" spans="1:15" x14ac:dyDescent="0.35">
      <c r="B1" s="1" t="s">
        <v>0</v>
      </c>
      <c r="C1" s="1">
        <v>53</v>
      </c>
      <c r="D1" s="1" t="s">
        <v>1</v>
      </c>
    </row>
    <row r="2" spans="1:15" x14ac:dyDescent="0.35">
      <c r="B2" s="1" t="s">
        <v>2</v>
      </c>
      <c r="C2" s="1">
        <v>400</v>
      </c>
      <c r="D2" s="1" t="s">
        <v>3</v>
      </c>
    </row>
    <row r="3" spans="1:15" x14ac:dyDescent="0.35">
      <c r="B3" s="1" t="s">
        <v>4</v>
      </c>
      <c r="C3" s="1">
        <v>1</v>
      </c>
    </row>
    <row r="4" spans="1:15" x14ac:dyDescent="0.35">
      <c r="B4" s="1" t="s">
        <v>5</v>
      </c>
      <c r="C4" s="1">
        <v>527</v>
      </c>
    </row>
    <row r="5" spans="1:15" x14ac:dyDescent="0.35">
      <c r="B5" s="1" t="s">
        <v>6</v>
      </c>
      <c r="C5" s="4">
        <v>46176</v>
      </c>
    </row>
    <row r="6" spans="1:15" x14ac:dyDescent="0.35">
      <c r="B6" s="1" t="s">
        <v>7</v>
      </c>
      <c r="C6" s="1">
        <v>0</v>
      </c>
      <c r="D6" s="1" t="s">
        <v>8</v>
      </c>
    </row>
    <row r="8" spans="1:15" x14ac:dyDescent="0.35">
      <c r="A8" s="1" t="s">
        <v>9</v>
      </c>
      <c r="B8" s="5" t="s">
        <v>10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</row>
    <row r="9" spans="1:15" x14ac:dyDescent="0.3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31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</row>
    <row r="10" spans="1:15" x14ac:dyDescent="0.3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</row>
    <row r="11" spans="1:15" x14ac:dyDescent="0.35">
      <c r="A11" s="1">
        <v>1</v>
      </c>
      <c r="B11" t="s">
        <v>24</v>
      </c>
      <c r="C11" s="2" t="s">
        <v>25</v>
      </c>
      <c r="D11" s="2" t="s">
        <v>26</v>
      </c>
      <c r="E11" s="2" t="s">
        <v>27</v>
      </c>
      <c r="F11" s="2" t="s">
        <v>28</v>
      </c>
      <c r="G11" s="2" t="s">
        <v>29</v>
      </c>
      <c r="H11" s="2" t="s">
        <v>30</v>
      </c>
      <c r="I11" s="2" t="s">
        <v>31</v>
      </c>
      <c r="J11" s="2">
        <v>8</v>
      </c>
      <c r="K11" s="3" t="s">
        <v>32</v>
      </c>
      <c r="L11" s="3" t="s">
        <v>33</v>
      </c>
      <c r="M11" s="2">
        <v>30</v>
      </c>
      <c r="N11" s="2"/>
      <c r="O11" s="2" t="s">
        <v>34</v>
      </c>
    </row>
    <row r="12" spans="1:15" x14ac:dyDescent="0.35">
      <c r="A12" s="1">
        <v>2</v>
      </c>
      <c r="B12" t="s">
        <v>35</v>
      </c>
      <c r="C12" s="2" t="s">
        <v>25</v>
      </c>
      <c r="D12" s="2" t="s">
        <v>36</v>
      </c>
      <c r="E12" s="2" t="s">
        <v>37</v>
      </c>
      <c r="F12" s="2" t="s">
        <v>38</v>
      </c>
      <c r="G12" s="2" t="s">
        <v>39</v>
      </c>
      <c r="H12" s="2" t="s">
        <v>40</v>
      </c>
      <c r="I12" s="2" t="s">
        <v>41</v>
      </c>
      <c r="J12" s="2">
        <v>6</v>
      </c>
      <c r="K12" s="3" t="s">
        <v>42</v>
      </c>
      <c r="L12" s="3" t="s">
        <v>43</v>
      </c>
      <c r="M12" s="2">
        <v>26</v>
      </c>
      <c r="N12" s="2"/>
      <c r="O12" s="2" t="s">
        <v>34</v>
      </c>
    </row>
    <row r="13" spans="1:15" x14ac:dyDescent="0.35">
      <c r="A13" s="1">
        <v>3</v>
      </c>
      <c r="B13" t="s">
        <v>44</v>
      </c>
      <c r="C13" s="2" t="s">
        <v>25</v>
      </c>
      <c r="D13" s="2" t="s">
        <v>45</v>
      </c>
      <c r="E13" s="2" t="s">
        <v>46</v>
      </c>
      <c r="F13" s="2" t="s">
        <v>47</v>
      </c>
      <c r="G13" s="2" t="s">
        <v>48</v>
      </c>
      <c r="H13" s="2" t="s">
        <v>49</v>
      </c>
      <c r="I13" s="2" t="s">
        <v>50</v>
      </c>
      <c r="J13" s="2">
        <v>2</v>
      </c>
      <c r="K13" s="3" t="s">
        <v>42</v>
      </c>
      <c r="L13" s="3" t="s">
        <v>43</v>
      </c>
      <c r="M13" s="2">
        <v>26</v>
      </c>
      <c r="N13" s="2"/>
      <c r="O13" s="2" t="s">
        <v>34</v>
      </c>
    </row>
    <row r="14" spans="1:15" x14ac:dyDescent="0.35">
      <c r="A14" s="1">
        <v>4</v>
      </c>
      <c r="B14" t="s">
        <v>51</v>
      </c>
      <c r="C14" s="2" t="s">
        <v>25</v>
      </c>
      <c r="D14" s="2" t="s">
        <v>52</v>
      </c>
      <c r="E14" s="2" t="s">
        <v>53</v>
      </c>
      <c r="F14" s="2" t="s">
        <v>54</v>
      </c>
      <c r="G14" s="2" t="s">
        <v>48</v>
      </c>
      <c r="H14" s="2" t="s">
        <v>49</v>
      </c>
      <c r="I14" s="2" t="s">
        <v>50</v>
      </c>
      <c r="J14" s="2">
        <v>2</v>
      </c>
      <c r="K14" s="3" t="s">
        <v>42</v>
      </c>
      <c r="L14" s="3" t="s">
        <v>43</v>
      </c>
      <c r="M14" s="2">
        <v>26</v>
      </c>
      <c r="N14" s="2"/>
      <c r="O14" s="2" t="s">
        <v>34</v>
      </c>
    </row>
    <row r="15" spans="1:15" x14ac:dyDescent="0.35">
      <c r="A15" s="1">
        <v>5</v>
      </c>
      <c r="B15" t="s">
        <v>55</v>
      </c>
      <c r="C15" s="2" t="s">
        <v>25</v>
      </c>
      <c r="D15" s="2" t="s">
        <v>56</v>
      </c>
      <c r="E15" s="2" t="s">
        <v>57</v>
      </c>
      <c r="F15" s="2" t="s">
        <v>58</v>
      </c>
      <c r="G15" s="2" t="s">
        <v>48</v>
      </c>
      <c r="H15" s="2" t="s">
        <v>49</v>
      </c>
      <c r="I15" s="2" t="s">
        <v>50</v>
      </c>
      <c r="J15" s="2">
        <v>2</v>
      </c>
      <c r="K15" s="3" t="s">
        <v>42</v>
      </c>
      <c r="L15" s="3" t="s">
        <v>43</v>
      </c>
      <c r="M15" s="2">
        <v>26</v>
      </c>
      <c r="N15" s="2"/>
      <c r="O15" s="2" t="s">
        <v>34</v>
      </c>
    </row>
    <row r="16" spans="1:15" x14ac:dyDescent="0.35">
      <c r="A16" s="1">
        <v>6</v>
      </c>
      <c r="B16" t="s">
        <v>59</v>
      </c>
      <c r="C16" s="2" t="s">
        <v>25</v>
      </c>
      <c r="D16" s="2" t="s">
        <v>60</v>
      </c>
      <c r="E16" s="2" t="s">
        <v>61</v>
      </c>
      <c r="F16" s="2" t="s">
        <v>62</v>
      </c>
      <c r="G16" s="2" t="s">
        <v>48</v>
      </c>
      <c r="H16" s="2" t="s">
        <v>49</v>
      </c>
      <c r="I16" s="2" t="s">
        <v>50</v>
      </c>
      <c r="J16" s="2">
        <v>2</v>
      </c>
      <c r="K16" s="3" t="s">
        <v>42</v>
      </c>
      <c r="L16" s="3" t="s">
        <v>43</v>
      </c>
      <c r="M16" s="2">
        <v>26</v>
      </c>
      <c r="N16" s="2"/>
      <c r="O16" s="2" t="s">
        <v>34</v>
      </c>
    </row>
    <row r="17" spans="1:15" x14ac:dyDescent="0.35">
      <c r="A17" s="1">
        <v>7</v>
      </c>
      <c r="B17" t="s">
        <v>63</v>
      </c>
      <c r="C17" s="2" t="s">
        <v>25</v>
      </c>
      <c r="D17" s="2" t="s">
        <v>64</v>
      </c>
      <c r="E17" s="2" t="s">
        <v>65</v>
      </c>
      <c r="F17" s="2" t="s">
        <v>66</v>
      </c>
      <c r="G17" s="2" t="s">
        <v>67</v>
      </c>
      <c r="H17" s="2" t="s">
        <v>68</v>
      </c>
      <c r="I17" s="2" t="s">
        <v>69</v>
      </c>
      <c r="J17" s="2">
        <v>10</v>
      </c>
      <c r="K17" s="3" t="s">
        <v>42</v>
      </c>
      <c r="L17" s="3" t="s">
        <v>70</v>
      </c>
      <c r="M17" s="2">
        <v>39</v>
      </c>
      <c r="N17" s="2"/>
      <c r="O17" s="2" t="s">
        <v>34</v>
      </c>
    </row>
    <row r="351003" spans="1:1" x14ac:dyDescent="0.35">
      <c r="A351003" t="s">
        <v>25</v>
      </c>
    </row>
    <row r="351004" spans="1:1" x14ac:dyDescent="0.35">
      <c r="A351004" t="s">
        <v>71</v>
      </c>
    </row>
  </sheetData>
  <mergeCells count="1">
    <mergeCell ref="B8:O8"/>
  </mergeCells>
  <dataValidations count="13">
    <dataValidation type="list" allowBlank="1" showInputMessage="1" showErrorMessage="1" errorTitle="Entrada no válida" error="Por favor seleccione un elemento de la lista" promptTitle="Seleccione un elemento de la lista" prompt=" Seleccione de la lista si registra la SUSCRIPCIÓN, ó el AVANCE (SEGUIMIENTO) del Plan de Mejoramiento." sqref="C11:C17" xr:uid="{00000000-0002-0000-0000-000000000000}">
      <formula1>$A$351002:$A$351004</formula1>
    </dataValidation>
    <dataValidation type="textLength" allowBlank="1" showInputMessage="1" showErrorMessage="1" errorTitle="Entrada no válida" error="Escriba un texto  Maximo 9 Caracteres" promptTitle="Cualquier contenido Maximo 9 Caracteres" prompt=" Registre EL CÓDIGO contenido en Inf de Auditoría(Suscripción), ó que se encuentra en Plan ya suscrito(Avance o Seguimiento) Insterte tantas filas como ACTIVIDADES sean. Ej.: 11 01 001 (Con espacios)" sqref="D11:D17" xr:uid="{00000000-0002-0000-0000-000001000000}">
      <formula1>0</formula1>
      <formula2>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HALLAZGO contenido en Inf de Auditoría(Suscripción), ó q se encuentra en Plan ya suscrito(Avance o Seguim) SI SUPERA 390 CARACTERES, RESÚMALO. Insterte tantas filas como ACTIVIDADES sean." sqref="E11:E17" xr:uid="{00000000-0002-0000-0000-000002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AUSA contenida en Inf de Auditoría(Suscripción), ó q se encuentra en Plan ya suscrito(Avance o Seguimiento) SI SUPERA 390 CARACTERES, RESÚMALA. Insterte tantas filas como ACTIVIDADES sean." sqref="F11:F17" xr:uid="{00000000-0002-0000-0000-000003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acción (correctiva y/o preventiva) q adopta la Entidad p/ subsanar o corregir causa que genera hallazgo. (MÁX. 390 CARACTERES) Inserte tantas filas como ACTIVIDADES tenga." sqref="G11:G17" xr:uid="{00000000-0002-0000-0000-000004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las actividades a desarrollar para el cumplimiento de la Acción  de mejoramiento.  Insterte UNA FILA  por ACTIVIDAD. (MÁX. 390 CARACTERES)" sqref="H11:H17" xr:uid="{00000000-0002-0000-0000-000005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la Unidad de Medida de la actividad. (Ej.: Informes, jornadas de capacitación, etc.) (MÁX. 390 CARACTERES)" sqref="I11:I17" xr:uid="{00000000-0002-0000-0000-000006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la cantidad, volumen o tamaño de la actividad (en unidades o porcentajes).  Ej.: Si en col. 28 registró INFORMES y son 5 informes, aquí se registra el número 5." sqref="J11:J17" xr:uid="{00000000-0002-0000-0000-000007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la FECHA PROGRAMADA para el inicio de la actividad. (FORMATO AAAA/MM/DD)" sqref="K11:K17" xr:uid="{00000000-0002-0000-0000-000008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PROGRAMADA para la terminación de la actividad. (FORMATO AAAA/MM/DD)" sqref="L11:L17" xr:uid="{00000000-0002-0000-0000-000009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l numero de semanas que existen entre las fecha de inicio y la fecha final de la actividad." sqref="M11:M17" xr:uid="{00000000-0002-0000-00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avance fisico a la fecha de corte del informe, respecto a las cantidades de las unidades de medida. (Únicamente para AVANCE ó SEGUIMIENTO del Plan de Mejoramiento)" sqref="N11:N17" xr:uid="{00000000-0002-0000-0000-00000B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. (MÁX. 390 CARACTERES)" sqref="O11:O17" xr:uid="{00000000-0002-0000-0000-00000C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400 F14.1  PLANES DE MEJORAM...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Carolina Aguilera Lopez</cp:lastModifiedBy>
  <dcterms:created xsi:type="dcterms:W3CDTF">2026-06-26T15:08:37Z</dcterms:created>
  <dcterms:modified xsi:type="dcterms:W3CDTF">2026-06-26T15:09:40Z</dcterms:modified>
</cp:coreProperties>
</file>