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Plan de mejoramiento/Corte 31122024/MVCT/"/>
    </mc:Choice>
  </mc:AlternateContent>
  <xr:revisionPtr revIDLastSave="0" documentId="8_{5EC04421-139E-4D59-BB47-FA99DAB96B81}" xr6:coauthVersionLast="47" xr6:coauthVersionMax="47" xr10:uidLastSave="{00000000-0000-0000-0000-000000000000}"/>
  <bookViews>
    <workbookView xWindow="-110" yWindow="-110" windowWidth="38620" windowHeight="21100" xr2:uid="{00000000-000D-0000-FFFF-FFFF00000000}"/>
  </bookViews>
  <sheets>
    <sheet name="400 F14.1  PLANES DE MEJORAM..." sheetId="1" r:id="rId1"/>
  </sheets>
  <calcPr calcId="0"/>
</workbook>
</file>

<file path=xl/sharedStrings.xml><?xml version="1.0" encoding="utf-8"?>
<sst xmlns="http://schemas.openxmlformats.org/spreadsheetml/2006/main" count="2182" uniqueCount="1218">
  <si>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</si>
  <si>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</si>
  <si>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</si>
  <si>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</si>
  <si>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</si>
  <si>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</si>
  <si>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</si>
  <si>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</si>
  <si>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</si>
  <si>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</si>
  <si>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</si>
  <si>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</si>
  <si>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</si>
  <si>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</si>
  <si>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</si>
  <si>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</si>
  <si>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</si>
  <si>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</si>
  <si>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</si>
  <si>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</si>
  <si>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</si>
  <si>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</si>
  <si>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</si>
  <si>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</si>
  <si>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</si>
  <si>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</si>
  <si>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</si>
  <si>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</si>
  <si>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</si>
  <si>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Realizar la modificación de la resolución 0813 de 2008 en lo relacionado con el componente de licencias ambientales.</t>
  </si>
  <si>
    <t>Modificar la resolución No. 0813 de 2008.</t>
  </si>
  <si>
    <t>Resolución modificada (1)</t>
  </si>
  <si>
    <t>2024/07/02</t>
  </si>
  <si>
    <t>2024/12/31</t>
  </si>
  <si>
    <t/>
  </si>
  <si>
    <t>FILA_2</t>
  </si>
  <si>
    <t>5 (PPDFV</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</si>
  <si>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</si>
  <si>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</si>
  <si>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</si>
  <si>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</si>
  <si>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</si>
  <si>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2019/12/01</t>
  </si>
  <si>
    <t>FILA_3</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</si>
  <si>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</si>
  <si>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</si>
  <si>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estos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t>
  </si>
  <si>
    <t>Adelantar las gestiones pertinentes para el  cumplimiento tacito de las clausulas del convenio para el reintegro de los recursos</t>
  </si>
  <si>
    <t>acciones para definir el balance final de lo ejecutado, determinar si se deben reintegrar recursos a favor del ministerio y de ser así, adelantar gestiones ante el municipio para lograr el reintegro de dichos recursos</t>
  </si>
  <si>
    <t>Balance final y acta de cierre del expediente contractual</t>
  </si>
  <si>
    <t>2019/10/08</t>
  </si>
  <si>
    <t>2025/12/31</t>
  </si>
  <si>
    <t>FILA_4</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</si>
  <si>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</si>
  <si>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</si>
  <si>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Deficiencias en la gestión del MVCT para que estos dineros sean utilizados oportunamente de acuerdo con el objeto del Convenio Interadministrativo 079 de 2013; porque en caso contrario podría conllevar a demoras en el inicio de este convenio y eventualmente puede causar mayores costos para la contratación de las obras que se realicen con los aportes entregados por el Ministerio.</t>
  </si>
  <si>
    <t>Adelantar las acciones para definir el balance final de lo ejecutado, determinar si se deben reintegrar recursos a favor del ministerio y de ser así, adelantar gestiones ante el municipio para lograr el reintegro de dichos recursos</t>
  </si>
  <si>
    <t>FILA_5</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</si>
  <si>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</si>
  <si>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</si>
  <si>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El Municipio de  Suarez – Cauca no ha terminado las obras de conexión en tubería necesarias para dejar funcional la planta de tratamiento; y no realizó el fortalecimiento institucional.</t>
  </si>
  <si>
    <t>Solicitud ante la Oficina Juridica del MVCT, para la liquidacion judicial del convenio por incumplimiento, poniendo en conocimiento a los Organismos de Control.</t>
  </si>
  <si>
    <t>Elaborar Oficios</t>
  </si>
  <si>
    <t>Oficio</t>
  </si>
  <si>
    <t>2013/08/01</t>
  </si>
  <si>
    <t>FILA_6</t>
  </si>
  <si>
    <t>31(2011 y</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</si>
  <si>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</si>
  <si>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</si>
  <si>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</si>
  <si>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</si>
  <si>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</si>
  <si>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2013/02/01</t>
  </si>
  <si>
    <t>FILA_7</t>
  </si>
  <si>
    <t>10(2014)</t>
  </si>
  <si>
    <t>H. 10. Metas establecidas en el Conpes 3470 de 2007. Quibdó</t>
  </si>
  <si>
    <t>Realizar seguimiento al programa Plan Pazcifico en el componente relacionado con el Municipio de Quibdo</t>
  </si>
  <si>
    <t>Seguimiento al cronograma del programa</t>
  </si>
  <si>
    <t>Informe</t>
  </si>
  <si>
    <t>2016/02/02</t>
  </si>
  <si>
    <t>FILA_8</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</si>
  <si>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</si>
  <si>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</si>
  <si>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</si>
  <si>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</si>
  <si>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Informes</t>
  </si>
  <si>
    <t>2016/02/01</t>
  </si>
  <si>
    <t>FILA_9</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</si>
  <si>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</si>
  <si>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</si>
  <si>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</si>
  <si>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FILA_10</t>
  </si>
  <si>
    <t>3(2014)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</si>
  <si>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</si>
  <si>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Las adecuaciones realizadas por el promitente vendedor, no cumplieron a cabalidad con la licencia de construcción otorgada por la curaduría en su momento.</t>
  </si>
  <si>
    <t>Realizar las acciones administrativas, jurídicas y contables tendientes a la depuración del saldo registrado en cuentas por pagar correspondiente a la compra la compra del inmueble ubicado en la Carrera 6 No. 8-95.</t>
  </si>
  <si>
    <t>Solicitar concepto a la oficina asesora jurídica que permita establecer las actuaciones que debn delantar respecto al saldo que se adeuda sobre la compra de casa sexta.  Estructurar informe técnico, juridico y contable que permita determinar la situación real del caso.   Presentar a las instancias correspondientes, para la toma de las decisiones respecto a la cuenta por pagar</t>
  </si>
  <si>
    <t>Memorando de solicitud de concepto OAJ.(1) Informe técnico, jurídico y contable (1) Solicitud de presentación en el comité que corresponda. (1)</t>
  </si>
  <si>
    <t>FILA_11</t>
  </si>
  <si>
    <t>3(ACES PV</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</si>
  <si>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</si>
  <si>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FILA_12</t>
  </si>
  <si>
    <t>6(ACES PV</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</si>
  <si>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</si>
  <si>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FILA_13</t>
  </si>
  <si>
    <t>11(2016)</t>
  </si>
  <si>
    <t>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</si>
  <si>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</si>
  <si>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Formulación y ejecución de un Plan de acción para garantizar la adopción efectiva de las medidas por parte de FONADE frente al incumplimiento del consultor y la contratación de la o las nueva (s) consultoría (s).</t>
  </si>
  <si>
    <t>1. Elaborar Plan de Acción coordinado con Fonade para lograr la liquidación de las consultorías involucradas.  2. Seguimiento del Plan de Acción.  3. Adopción de acciones pertinentes en caso de incumplimiento del Plan  de Acción .</t>
  </si>
  <si>
    <t>1 - Plan de acción (1)  2 - Reuniones períodicas hasta lograr el objetivo (4).   3 - Acción de incumplimiento en caso necesario (1).</t>
  </si>
  <si>
    <t>2017/01/01</t>
  </si>
  <si>
    <t>FILA_14</t>
  </si>
  <si>
    <t>21(2016)</t>
  </si>
  <si>
    <t>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</si>
  <si>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</si>
  <si>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</si>
  <si>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</si>
  <si>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informes</t>
  </si>
  <si>
    <t>2017/11/01</t>
  </si>
  <si>
    <t>2025/06/30</t>
  </si>
  <si>
    <t>FILA_15</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</si>
  <si>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</si>
  <si>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</si>
  <si>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t>
  </si>
  <si>
    <t>Elaboración y envío de comunicación solicitando tomar las acciones enunciadas en la acción de mejora, con copia al Gobernador del Cauca (comunicaciones)  Suministrar asistencia técnica en la reformulación del proyecto. (acta de reunion)</t>
  </si>
  <si>
    <t>comunicaciones</t>
  </si>
  <si>
    <t>FILA_16</t>
  </si>
  <si>
    <t>26(2016)</t>
  </si>
  <si>
    <t>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</si>
  <si>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</si>
  <si>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</si>
  <si>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</si>
  <si>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FILA_17</t>
  </si>
  <si>
    <t>30 Proyec</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</si>
  <si>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</si>
  <si>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</si>
  <si>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t>
  </si>
  <si>
    <t>Realizar actas de visitas técnicas  y presentar ante el mecanismo de viabilidad, la reformulación del proyecto. Así mismo, realizar dos informes de efectividad de la ejecución del proyecto.</t>
  </si>
  <si>
    <t>Actas de visitas técnicas 2 Reformulación 1 Informe de efectividad 2</t>
  </si>
  <si>
    <t>2021/08/15</t>
  </si>
  <si>
    <t>FILA_18</t>
  </si>
  <si>
    <t>33 Proyec</t>
  </si>
  <si>
    <t>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</si>
  <si>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</si>
  <si>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</si>
  <si>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</si>
  <si>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actas e informes</t>
  </si>
  <si>
    <t>2019/11/01</t>
  </si>
  <si>
    <t>FILA_19</t>
  </si>
  <si>
    <t>37 Proyec</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</si>
  <si>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</si>
  <si>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</si>
  <si>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</si>
  <si>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1. Realizar mesas de trabajo con los formuladores de los proyectos 2. Realizar reuniones con la participacion de los Gestores de los PDA, municipios y prestadores de servicios</t>
  </si>
  <si>
    <t>1. Mesas de trabajo 2. Reuniones de socializacion de requisitos</t>
  </si>
  <si>
    <t>2017/01/17</t>
  </si>
  <si>
    <t>2017/11/30</t>
  </si>
  <si>
    <t>FILA_20</t>
  </si>
  <si>
    <t>39 Proyec</t>
  </si>
  <si>
    <t>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</si>
  <si>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</si>
  <si>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</si>
  <si>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</si>
  <si>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2017/10/01</t>
  </si>
  <si>
    <t>2018/10/31</t>
  </si>
  <si>
    <t>FILA_21</t>
  </si>
  <si>
    <t>H1 CUMPLI</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</si>
  <si>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</si>
  <si>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</si>
  <si>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Definir con el Gestor del PDA en mesa técnica, el cumplimiento de los requisitos necesarios para la reformulación del proyecto, tendientes a reiniciar la obra</t>
  </si>
  <si>
    <t>1. Propiciar la formulación de un plan especial de acción y cronograma, definido entre los diferentes actores involucrados en la ejecución del proyecto.  2. Realizar seguimiento preventivo al cumplimiento del Plan especial de Acción suscrito por los diferentes actores involucrados en la ejecución del proyecto.  3. Elaborar informe de cierre y gestión en el marco funcional del MVCT.</t>
  </si>
  <si>
    <t>Convocatoria a la Mesa especial de seguimiento.   Acta de la mesa especial de seguimiento.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Informe d</t>
  </si>
  <si>
    <t>2018/02/23</t>
  </si>
  <si>
    <t>2025/07/31</t>
  </si>
  <si>
    <t>FILA_22</t>
  </si>
  <si>
    <t>H1Proyect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</si>
  <si>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</si>
  <si>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</si>
  <si>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</si>
  <si>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FILA_23</t>
  </si>
  <si>
    <t>H2Proyect</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</si>
  <si>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</si>
  <si>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</si>
  <si>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1. Propiciar la formulación de un plan especial de acción y cronograma, definido entre los diferentes actores involucrados en la ejecución del proyecto.</t>
  </si>
  <si>
    <t>Convocatoria a la Mesa especial de seguimiento.   Acta de la mesa especial de seguimiento.</t>
  </si>
  <si>
    <t>2021/12/31</t>
  </si>
  <si>
    <t>FILA_24</t>
  </si>
  <si>
    <t>H2 Proyec</t>
  </si>
  <si>
    <t>2. Realizar seguimiento preventivo al cumplimiento del Plan especial de Acción suscrito por los diferentes actores involucrados en la ejecución del proyecto.</t>
  </si>
  <si>
    <t>Evidencia de acción de seguimiento /numero de meses trnscurridos hasta el recibo del proyecto a satisfacción por el ente territorial u operador    Se entiende por evidencia de seguimiento: Actas de reunion y/o oficios y/o  correos electronicos allegados al expediente del proyecto, etc.</t>
  </si>
  <si>
    <t>FILA_25</t>
  </si>
  <si>
    <t>3. Elaborar informe de cierre y gestión en el marco funcional del MVCT.</t>
  </si>
  <si>
    <t>Informe de cierre y gestión en el marco funcional del MVCT.</t>
  </si>
  <si>
    <t>FILA_26</t>
  </si>
  <si>
    <t>H7Proyect</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</si>
  <si>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</si>
  <si>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Requerimiento de obra de proteccion y estabilización sector Alto de los Compadres que no se contempló en la formulación inicial del proyecto, demandando mayor tiempo y recursos para la ejecución.</t>
  </si>
  <si>
    <t>Realizar especial seguimiento a la ejecución y terminación del proyecto por parte del gestor PDA</t>
  </si>
  <si>
    <t>1,Realizar acciones de seguimiento para verificar los avances en la reformulación del proyecto y el reinicio de las obras</t>
  </si>
  <si>
    <t>2019/12/31</t>
  </si>
  <si>
    <t>FILA_27</t>
  </si>
  <si>
    <t>Se requiere reformular: Se evaluará el alcance financiero inicial requerido para las obras en el sector conocido como EL ALTO DE LOS COMPADRES con respecto a costos de alternativas planteadas y adicionar los recursos necesarios para la terminación del proyecto.</t>
  </si>
  <si>
    <t>2. Elaborar informe de cierre y gestión en el marco funcional del MVCT.</t>
  </si>
  <si>
    <t>FILA_28</t>
  </si>
  <si>
    <t>16(2017)</t>
  </si>
  <si>
    <t>H16ADF. Proyecto 2-2012-301 Ampliación Acueducto tanque de Charrasquero y linea de distribución vía Nariño, municipio de Girardot: Se realizó visita al sitio de ejecución del proyecto 2-2012-301, la obra se encuentra inconclusa, no es funcional y no cumple con las expectativas del Proyecto, ni con la finalidad contratada con los recursos públicos.</t>
  </si>
  <si>
    <t>Proyecto inconcluso a causa de negación persistente del contratista para dar reinicio y terminación a  las obras luego de múltiples suspensiones contractuales  ocasionadas por  la necesidad de ajustar diseños presentados por el municipio de Girardot</t>
  </si>
  <si>
    <t>Hacer seguimiento al ejecutor para que realice contratación directa de obra e interventoría, con el objeto de suministrar equipos, realizar pruebas integrales del proyecto y garantizar su funcionalidad</t>
  </si>
  <si>
    <t>Mesas de trabajo de seguimiento a Findeter como ejecutor de proyecto</t>
  </si>
  <si>
    <t>Actas de las mesas de trabajo y resultados (3)</t>
  </si>
  <si>
    <t>FILA_29</t>
  </si>
  <si>
    <t>Realizar seguimiento a la ejecución de los contratos de obra e interventoria que suscriba Findeter para lograr la culminación del proyecto.</t>
  </si>
  <si>
    <t>Visitas de seguimiento a la ejecución de las obras contratadas. Oficios al ejecutor solicitando el estado actual de la ejecución de las obras.</t>
  </si>
  <si>
    <t>Actas de las visitas (2) Oficios (2)</t>
  </si>
  <si>
    <t>FILA_30</t>
  </si>
  <si>
    <t>H14(2018)</t>
  </si>
  <si>
    <t>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t>
  </si>
  <si>
    <t>La gestión de seguimiento del Ministerio se fundamenta en la ejecución de los proyectos y en algunos casos no se verifica su funcionalidad e inmediata puesta en marcha</t>
  </si>
  <si>
    <t>Concertar con las entidades ejecutoras de los diseños una mesa técnica para las dificultades técnicas de los estudios y diseños.</t>
  </si>
  <si>
    <t>Mesa Técnica</t>
  </si>
  <si>
    <t>Resultados Mesa técnica (2) Informe de efectividad (1)</t>
  </si>
  <si>
    <t>FILA_31</t>
  </si>
  <si>
    <t>Exigir en el marco del seguimiento, a los beneficiarios del apoyo financiero, mediante la contratación de las obras y su ejecución.</t>
  </si>
  <si>
    <t>Memorando interno recordando a los responsables del seguimiento de los proyectos el cumplimiento del  Instructivo de seguimiento  en aspectos financieros</t>
  </si>
  <si>
    <t>Memorando(1) Informe de efectividad (1)</t>
  </si>
  <si>
    <t>2024/08/31</t>
  </si>
  <si>
    <t>FILA_32</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</si>
  <si>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</si>
  <si>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</si>
  <si>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</si>
  <si>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</si>
  <si>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Mesa de trabajo para definir terminos y condiciones para la ejecución de los proyectos.</t>
  </si>
  <si>
    <t>Mesas de Trabajo</t>
  </si>
  <si>
    <t>2019/08/01</t>
  </si>
  <si>
    <t>FILA_33</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</si>
  <si>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</si>
  <si>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</si>
  <si>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</si>
  <si>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Reportar oportunamente en el aplicativo PIIP, el avance físico, financiero y de gestión de los proyectos de Inversión a cargo de la Dirección de Programas , de acuerdo a los plazos establecidos por DNP y el procedimiento establecido para tal fin.</t>
  </si>
  <si>
    <t>Reporte de avance mensual en PIIP para cada proyecto de inversión.</t>
  </si>
  <si>
    <t>Reportes (6) Informe de efectividad (1)</t>
  </si>
  <si>
    <t>FILA_34</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</si>
  <si>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</si>
  <si>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</si>
  <si>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</si>
  <si>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Enviar memorando a los supervisores de  los  proyectos de alcantarillado que exijan la realización de   pruebas técnicas exigidas por la normatividad del sector a los proyectos de alcantarillado.</t>
  </si>
  <si>
    <t>Proyectar y remtir Memorando a los supervisores</t>
  </si>
  <si>
    <t>Memorando (1)</t>
  </si>
  <si>
    <t>FILA_35</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</si>
  <si>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</si>
  <si>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</si>
  <si>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Falencias en el procedimiento de viabilización de proyectos del sector que soliciten apoyo financiero de la Nación Dificultades constructivas y jurídicas en la ejecución de las obras del proyecto en sus dos fases.</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</si>
  <si>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</si>
  <si>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Realizar actas de visitas técnicas  y,  así mismo realizar  informe de efectividad de la ejecución del proyecto.</t>
  </si>
  <si>
    <t>actas de visitas tecnicas 2 Informes de efectividad 1</t>
  </si>
  <si>
    <t>FILA_36</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</si>
  <si>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</si>
  <si>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</si>
  <si>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</si>
  <si>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</si>
  <si>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</si>
  <si>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FILA_37</t>
  </si>
  <si>
    <t>Concertación con la Oficina Asesora Jurídica de la alternativa idónea para exigir el reembolso de los recursos ante el incumplimiento contractual de FONADE.</t>
  </si>
  <si>
    <t>Concertación de alternativa jurídica o administrativa para el reembolso de los recursos ineficientemente ejecutados</t>
  </si>
  <si>
    <t>Mesa de trabajo</t>
  </si>
  <si>
    <t>FILA_38</t>
  </si>
  <si>
    <t>6-2018FIN</t>
  </si>
  <si>
    <t>Falencias en el proceso de sensibilización, difusión y/o comunicación del proyectos previo al proceso de ejecución</t>
  </si>
  <si>
    <t>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t>
  </si>
  <si>
    <t>Realizar modificación de la resolución 0661 de 2019 para incluir en el procesos de viabilización el componente social requerido tanto para proyectos de preinversión como de inversión.</t>
  </si>
  <si>
    <t>Modificación a la resolución 0661 de 2019</t>
  </si>
  <si>
    <t>FILA_39</t>
  </si>
  <si>
    <t>9-2018FIN</t>
  </si>
  <si>
    <t>Incumplimiento de medidas de compensación aprovechamiento forestal</t>
  </si>
  <si>
    <t>No se han consolidado acciones suficientes que permitan dar cumplimiento a la resolución No. 0841 de 2016 del MADS de realizar compensación forestal de 115 Has en el proyecto Yopal</t>
  </si>
  <si>
    <t>Realizar la inclución de licencia ambiental dentro de los requisitos de viabilización.</t>
  </si>
  <si>
    <t>Incluir en la resolución 0661 de 2019 requisito de licencia ambiental para la presentación de proyectos</t>
  </si>
  <si>
    <t>2024/09/30</t>
  </si>
  <si>
    <t>FILA_40</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</si>
  <si>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</si>
  <si>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</si>
  <si>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</si>
  <si>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</si>
  <si>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</si>
  <si>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Circuito 15 : 2 oficios                                Circuito 17: 2 oficios  Circuito 18: 2oficios</t>
  </si>
  <si>
    <t>2020/01/14</t>
  </si>
  <si>
    <t>FILA_41</t>
  </si>
  <si>
    <t>H17(2019)</t>
  </si>
  <si>
    <t>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t>
  </si>
  <si>
    <t>Deficiencias en la planeación y debilidades en el proceso de estructuración de los proyectos que no permiten consolidar en tiempo los proyectos viabilizados de manera eficiente, por no contar con estudios previos completos.</t>
  </si>
  <si>
    <t>Elaborar informes de supervisión por parte del ministerio, donde se avale que los productos enrtegados por el contratista derivado (consultor) son utiles para lograr continuar con el desarrollo del plan maestro de alcantarillado de Tumaco. Adicionalmente, con sustento en dichos informes, asegurar la liquidacfión del convenio 239 de 2015.</t>
  </si>
  <si>
    <t>Informes de supervisión, Acta de liquidación y concepto favorable del proyecto radicado por el municipio mediante radicado No 2022ER0031237 del 09 de marzo de 2022.</t>
  </si>
  <si>
    <t>Informes de supervisión (1) Acta de liquidación (1) Concepto favorable (1)</t>
  </si>
  <si>
    <t>FILA_42</t>
  </si>
  <si>
    <t>10-2020AD</t>
  </si>
  <si>
    <t>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</si>
  <si>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</si>
  <si>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Gestionar visita y mesas de trabajo presencial, a los proyectos ubicados en san pablo Nariño y paz de Ariporo Casanare, por parte de la SPAT, para realizar seguimiento y establecer compromisos</t>
  </si>
  <si>
    <t>1. Visitas a los proyectos de vivienda con informes de comisión  san pablo Nariño y paz de Ariporo Casanare.            2. Mesas de seguimiento   virtuales</t>
  </si>
  <si>
    <t>Informe  comisión de visita al proyecto  san pablo (1)  Informes de comisión de visitas al proyecto  paz de Ariporo (2)  Informe  mesa de seguimiento virtual   a san pablo(1)   Informes  mesas de seguimiento virtuales   a paz de Ariporo(2)                                                                  Informe de efectividad (1)</t>
  </si>
  <si>
    <t>2022/01/02</t>
  </si>
  <si>
    <t>2023/12/31</t>
  </si>
  <si>
    <t>FILA_43</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</si>
  <si>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</si>
  <si>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</si>
  <si>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</si>
  <si>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</si>
  <si>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1. Visitas al proyectos de vivienda con informes de comision  urbanizacion villa angela- el copey- Cesar                                     2. Mesas de seguimiento   virtuales</t>
  </si>
  <si>
    <t>Informes de comision de visitas al proyecto urbanizacion villa angela- el copey- Cesar       (2)   Informes  mesas de seguimiento virtuales  urbanizacion villa angela- el copey- Cesar     (2 )                                                              Informe de efectividad (1)</t>
  </si>
  <si>
    <t>2022/12/20</t>
  </si>
  <si>
    <t>FILA_44</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</si>
  <si>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</si>
  <si>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</si>
  <si>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</si>
  <si>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</si>
  <si>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</si>
  <si>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comunicaciones de reiteracion   (12)  Informe de resultados (1)</t>
  </si>
  <si>
    <t>FILA_45</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</si>
  <si>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</si>
  <si>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</si>
  <si>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</si>
  <si>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</si>
  <si>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1.Diseño de La Arquitectura del Sistema de Información del Subsidio Familiar de Vivienda-SISFV.  2. Desarrollo del Sistema de informacíon del SFV.  3. Implementación y estabilización del sistema de información del SFV.</t>
  </si>
  <si>
    <t>1. Documento y herramienta con el diseño de la arquitectura del SISFV. 2. Documento que soporte el desarrollo del SISFV.  3. Documento con la instalación del SISFV.</t>
  </si>
  <si>
    <t>2021/02/01</t>
  </si>
  <si>
    <t>FILA_46</t>
  </si>
  <si>
    <t>FILA_47</t>
  </si>
  <si>
    <t>37-2020AD</t>
  </si>
  <si>
    <t>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</si>
  <si>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</si>
  <si>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FILA_48</t>
  </si>
  <si>
    <t>38-2020AD</t>
  </si>
  <si>
    <t>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</si>
  <si>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</si>
  <si>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FILA_49</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</si>
  <si>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</si>
  <si>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</si>
  <si>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</si>
  <si>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</si>
  <si>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</si>
  <si>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</si>
  <si>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2021/06/30</t>
  </si>
  <si>
    <t>FILA_50</t>
  </si>
  <si>
    <t>42-2020AD</t>
  </si>
  <si>
    <t>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t>
  </si>
  <si>
    <t>La Contraloría encontró que no se tiene el cabal conocimiento en cuanto al comportamiento del sector, para el direccionamiento de la política de manera eficiente, eficaz y económica, así como su efecto en el déficit habitacional.</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</si>
  <si>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</si>
  <si>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</si>
  <si>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FILA_51</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</si>
  <si>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</si>
  <si>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</si>
  <si>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</si>
  <si>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</si>
  <si>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Presentación de informe de ejecución</t>
  </si>
  <si>
    <t>2021/02/15</t>
  </si>
  <si>
    <t>2023/03/31</t>
  </si>
  <si>
    <t>FILA_52</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</si>
  <si>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</si>
  <si>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</si>
  <si>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</si>
  <si>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</si>
  <si>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</si>
  <si>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1 Oficio</t>
  </si>
  <si>
    <t>2021/07/31</t>
  </si>
  <si>
    <t>FILA_53</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</si>
  <si>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</si>
  <si>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</si>
  <si>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</si>
  <si>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</si>
  <si>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</si>
  <si>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</si>
  <si>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2021/07/01</t>
  </si>
  <si>
    <t>FILA_54</t>
  </si>
  <si>
    <t>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</si>
  <si>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</si>
  <si>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</si>
  <si>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t>Instrumentos de Planificación actualizados y ajustados (Plan de Adquisiciones PA - Plan Ejecución Plurianual PEP - Reporte de Monitoreo de Progreso - PMR)</t>
  </si>
  <si>
    <t>FILA_55</t>
  </si>
  <si>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</si>
  <si>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</si>
  <si>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</si>
  <si>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FILA_56</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</si>
  <si>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</si>
  <si>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</si>
  <si>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</si>
  <si>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</si>
  <si>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</si>
  <si>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FILA_57</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</si>
  <si>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</si>
  <si>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</si>
  <si>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El Ministerio de Vivienda Ciudad y Territorio, la gerencia integral y el contratista, no fueron eficientes en el proceso de estructuración y viabilización, en la supervisión,  gestión y planeación y en la ejecución del proyecto.</t>
  </si>
  <si>
    <t>Realizar el seguimiento a la ejecución del proyecto y establecer los compromisos que se requieran por parte del ejecutor.</t>
  </si>
  <si>
    <t>1.Mesa de trabajo de seguimiento mensual a la ejecución de las obras del proyecto. 2. Requerir al ejecutor del proyecto para que se cumplan los compromisos que adquieran en la mesa de trabajo.  3.Informe de efectividad al seguimiento de los compromisos.</t>
  </si>
  <si>
    <t>1.Actas de reuniones con los compromisos si hubiera lugar. (6) 2. Comunicación al ejecutor(1) 3.Informe semestral de efectividad (1)</t>
  </si>
  <si>
    <t>FILA_58</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</si>
  <si>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</si>
  <si>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</si>
  <si>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El MVCT en aplicación de la política de inclusión real de las personas con discapacidad, sin embargo, estas no han sido efectivas en punto a cumplir con el número mínimo de personas en condición de discapacidad que debe tener vinculado en la planta de personal, tal como se encuentra previsto en el Decreto 2011 de 2017, artículo 2.2.12.2.3.</t>
  </si>
  <si>
    <t>Adelantar las gestiones administrativas para tener las condiciones necesarias que permitan hacer la vinculación de personas en condición de discapacidad a la planta de personal del MVCT, conforme a las normas que rigen la materia.</t>
  </si>
  <si>
    <t>1. Realizar revisión del manual de funciones y procedimientos. 2. Adelantar las convocatorias en el marco del cumplimiento de las normas que rigen el proceso de vinculación de personas en condición de discapacidad  a la planta de personal del MVCT. 3. Socializar y divulgar los mecanismos que permitan la vinculación de personas con discapacidad  a la planta de personal del MVCT.</t>
  </si>
  <si>
    <t>Informe detallado del resultado de revisión del Manual de funciones del MVCT. (1) Informe de resultado de la convotaria del proceso de vinculación de personas (1) Circular de socialización y divulgación  (1)</t>
  </si>
  <si>
    <t>FILA_59</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</si>
  <si>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</si>
  <si>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</si>
  <si>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</si>
  <si>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Remitir a la entidad ejecutora un oficio mensual donde se le solicite que deberá llevar a cabo  el cargue de la información  en el  tiempo real en el aplicativo SIGEVAS, de acuerdo a los compromisos establecidos en los convenios firmados.</t>
  </si>
  <si>
    <t>Enviar oficio mensual al ejecutor de los proyectos solicitándo la actualización en tiempo real del SIGEVAS. Realizar seguimiento mediante la revisión mensual del aplicativo actualizado. Informe semestral de cumplimiento.</t>
  </si>
  <si>
    <t>Oficios (3).                                            Informe de Seguimiento al aplicativo (1)                                                    Informe de efectividad (2)</t>
  </si>
  <si>
    <t>2021/08/01</t>
  </si>
  <si>
    <t>2022/07/31</t>
  </si>
  <si>
    <t>FILA_60</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</si>
  <si>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</si>
  <si>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</si>
  <si>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</si>
  <si>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</si>
  <si>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</si>
  <si>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</si>
  <si>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2025/08/31</t>
  </si>
  <si>
    <t>FILA_61</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</si>
  <si>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</si>
  <si>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</si>
  <si>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</si>
  <si>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</si>
  <si>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</si>
  <si>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FILA_62</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</si>
  <si>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</si>
  <si>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</si>
  <si>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</si>
  <si>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</si>
  <si>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t>
  </si>
  <si>
    <t>Otrosí (1)                    Oficios (2)                                     Informe de efectividad (2)</t>
  </si>
  <si>
    <t>2022/12/31</t>
  </si>
  <si>
    <t>FILA_63</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</si>
  <si>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</si>
  <si>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</si>
  <si>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No se ha logrado concertar el plan de acción con las comunidades, para dar cumplimiento a los requerimientos de la Corte Constitucional, lo que ha impedido alcanzar las metas de disponibilidad, calidad y acceso previstas.</t>
  </si>
  <si>
    <t>Participar en los espacios de concertación del plan de acción para el cumplimiento de la Sentencia T 302, aplicando la metodología y lineamientos dispuestos por la Consejería presidencial para las Regiones.</t>
  </si>
  <si>
    <t>1. Concertar el Plan de acción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t>
  </si>
  <si>
    <t>1. Matriz consolidada de acuerdos de mesa de agua resultantes de la reunión de alto nivel y las reuniones técnicas territoriales. (1)  2. Informes de seguimiento semestrales de avance en la concertación y cumplimiento de los acuerdos del plan de acción. (4)</t>
  </si>
  <si>
    <t>2021/12/15</t>
  </si>
  <si>
    <t>2024/03/30</t>
  </si>
  <si>
    <t>FILA_64</t>
  </si>
  <si>
    <t>H2(2021)</t>
  </si>
  <si>
    <t>Bienes y Servicios Pagados por AnticipadoEstudios y Proyectos 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</si>
  <si>
    <t>La CGR determina como causas:  1. Contrato 27,  Diferencia de $8.735.871.437 no soportada, sobreestima el saldo de la cuenta del activo por este valor. 2. Contrato 859, partidas pendientes por conciliar, subestimó el saldo del activo.$532.805.671 3. Contrato 169, anticipos pendientes de legalizar al cierre de la vigencia. $179.362.154</t>
  </si>
  <si>
    <t>Realizar seguimiento de los proyectos, desde el componente financiero y de ejecución, verificando los saldos a favor del MVCT y las partidas conciliatorias identificadas en cada uno de ellos.</t>
  </si>
  <si>
    <t>Realizar mesas de trabajo entre la DIDE y SFP, para revisar el tratamiento contable y el suministro de información, referente a los convenios y contratos que se registran en los EEFF.</t>
  </si>
  <si>
    <t>Actas de Reunión con los compromisos a que haya lugar. (3) Informe de efectividad (1)</t>
  </si>
  <si>
    <t>2022/07/01</t>
  </si>
  <si>
    <t>2023/02/28</t>
  </si>
  <si>
    <t>FILA_65</t>
  </si>
  <si>
    <t>La CGR determina como causas: 1. Contrato 27,  Diferencia de $8.735.871.437 no soportada, sobreestima el saldo de la cuenta del activo por este valor. 2. Contrato 859, partidas pendientes por conciliar, subestimó el saldo del activo.$532.805.671 3. Contrato 169, anticipos pendientes de legalizar al cierre de la vigencia. $179.362.154</t>
  </si>
  <si>
    <t>Detallar las diferencias en los formatos de control de recursos remitidos mensualmente a la Subdirección de Finanzas y Presupuesto, teniendo como fuente la información allegada por ENTERRITORIO respecto al concepto de las diferencias entre el saldo de pagos y el de causación.</t>
  </si>
  <si>
    <t>Remitir oficio en julio de 2022 a la Gerencia General de ENTERRITORIO, solicitando que en los Informes de Ejecución Financiera mensuales, se incluya el concepto de las diferencias que se presentan entre el saldo de pagos y el saldo de causación.</t>
  </si>
  <si>
    <t>Oficio (1) informe de efectividad (1)</t>
  </si>
  <si>
    <t>2022/07/10</t>
  </si>
  <si>
    <t>FILA_66</t>
  </si>
  <si>
    <t>H4(2021)</t>
  </si>
  <si>
    <t>Recursos Entregados en Administración. La CGR considera que la subcuenta 19.08.01 Recursos Entregados en Administración se subestimó en $9.054.607.838 por el no reconocimiento de recursos a favor del Ministerio con cargo a los convenios con el Municipio de Cali CUR-16-2018 por $9.049.444.153 y CUR-153-2016 por $5.163.685</t>
  </si>
  <si>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</si>
  <si>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</si>
  <si>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Realizar reunión mensual  entre las entidades  EMCALI , Municipio de Cali y MVCT con el propósito de lograr la  conciliación de saldos.</t>
  </si>
  <si>
    <t>Acta de reunión (6) Informe de efectividad (1)</t>
  </si>
  <si>
    <t>FILA_67</t>
  </si>
  <si>
    <t>H5(2021)</t>
  </si>
  <si>
    <t>Saldo Derechos en Fideicomisos Fiducia Mercantil Patrimonio Autónomo. El saldo total 192603 Derechos en Fideicomiso- Fiducia Mercantil Patrimonio Autónomo se encuentra subestimado en $558.431.467 y sobrestimado en $94.359.416, debido en parte a partidas pendientes por conciliar que afectan el saldo del activo al cierre de la vigencia</t>
  </si>
  <si>
    <t>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</si>
  <si>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</si>
  <si>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</si>
  <si>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</si>
  <si>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FILA_68</t>
  </si>
  <si>
    <t>H8(2021)</t>
  </si>
  <si>
    <t>Provisión Litigios y Demandas 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</si>
  <si>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</si>
  <si>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</si>
  <si>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</si>
  <si>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</si>
  <si>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FILA_69</t>
  </si>
  <si>
    <t>H17(2021)</t>
  </si>
  <si>
    <t>Obligaciones del convenio interadministrativo de Uso de Recursos 1007 de 2020, para la Optimización del Acueducto de San Antero y del Acueducto del  Corregimiento El Porvenir en el Municipio de San Antero, Córdoba. No se cumplió a cabalidad con lo establecido en los numerales 8, 9 y 11 de la Cláusula Cuarta del Convenio Interadministrativo de uso de recursos No. 1007 de 2020,</t>
  </si>
  <si>
    <t>No publicación en el SECOP de los procesos contractuales.  .</t>
  </si>
  <si>
    <t>Reiterar al PDA ejecutor del Convenio 1007 de 2020,  la obligatoriedad de publicar las actuaciones de la ejecución del convenio en el SECOP.</t>
  </si>
  <si>
    <t>Remitir oficios a los entes ejecutores para el cumplimiento de las obligaciones pactadas en el convenio 1007 de 2020, en cuanto a publicación en el SECOP.</t>
  </si>
  <si>
    <t>Oficios al ejecutor PDA (2) Informe de efectividad (1)</t>
  </si>
  <si>
    <t>2022/07/08</t>
  </si>
  <si>
    <t>FILA_70</t>
  </si>
  <si>
    <t>En la carta de viabilización se definió como ejecutor a Aguas de Córdoba, posición que según lo mencionado por la misma entidad en su respuesta no era susceptible de delegación.</t>
  </si>
  <si>
    <t>Solicitar al ejecutor la realización de un  seguimiento diferenciado a la ejecución del proyecto de las acciones que ejecute Acualia en el marco del Convenio.</t>
  </si>
  <si>
    <t>Enviar Oficio solicitando al ejecutor un seguimiento diferenciado respecto de las acciones a ejecutar por Acualia en el marco del convenio</t>
  </si>
  <si>
    <t>Oficio al ejecutor PDA (1) Informe de efectividad (1)</t>
  </si>
  <si>
    <t>2025/03/31</t>
  </si>
  <si>
    <t>FILA_71</t>
  </si>
  <si>
    <t>H18(2021)</t>
  </si>
  <si>
    <t>Planeación y Seguimiento del proyecto de “Optimización del acueducto de San Antero y del acueducto del corregimiento El Porvenir en el municipio de San Antero. Se presentan situaciones por deficiencias en la planeación y en el seguimiento a la ejecución del proyecto y generan dilaciones no justificadas en la ejecución.</t>
  </si>
  <si>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</si>
  <si>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</si>
  <si>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Realizar informe mensual de seguimiento   Solicitar informe de ejecución mensual al ejecutor.   Realizar visitas técnicas al proyecto</t>
  </si>
  <si>
    <t>Informe mensual de supervisión (6)  Informe del ejecutor (6) Actas de visita (6)  Informe de efectividad (1)</t>
  </si>
  <si>
    <t>FILA_72</t>
  </si>
  <si>
    <t>H20(2021)</t>
  </si>
  <si>
    <t>Variación y modificación de tramos del proyecto Construcción de redes de alcantarillado y ampliación de cobertura del sector No. 5 municipio de Cereté, Córdoba. Incumplimiento de las obligaciones del Ejecutor, toda vez que, realizó modificaciones técnicas y financieras, sin el trámite requerido previa autorización ante el Ministerio, es decir una reformulación del proyecto.</t>
  </si>
  <si>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</si>
  <si>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</si>
  <si>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</si>
  <si>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</si>
  <si>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2022/06/21</t>
  </si>
  <si>
    <t>2024/02/28</t>
  </si>
  <si>
    <t>FILA_73</t>
  </si>
  <si>
    <t>H21(2021)</t>
  </si>
  <si>
    <t>Plan de inversión del Anticipo del Contrato de Obra No. 09090082021 del 15 de enero de 2021. Incumplimiento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</si>
  <si>
    <t>El municipio asumió de manera propia el giro de los recursos nación invertidos por el Ministerio a titulo de anticipo al contrato de obra, sin contar con el aval de la Interventoría para tal fin.</t>
  </si>
  <si>
    <t>Adelantar en el marco del seguimiento que realiza el MVCT, la revisión de manera conjunta con la interventoría y el municipio sobre el pago de los anticipos.</t>
  </si>
  <si>
    <t>Remitir Oficio de  traslado de los documentos requeridos para que la OAJ adelante las acciones a que haya lugar.  Realizar mesa de trabajo con el señor alcalde, interventoría y  el Ministrio para determinar las acciones a seguir.</t>
  </si>
  <si>
    <t>Oficio dirigido a la OAJ. (1) Acta de mesa de trabajo (1) Informe de Efectividad (1)</t>
  </si>
  <si>
    <t>FILA_74</t>
  </si>
  <si>
    <t>H2(2019)</t>
  </si>
  <si>
    <t>Resoluciones de Transferencia: Pendientes de Medición Fiable e Inmuebles en Poder de Otras Entidades. La CGR identificó bienes en resoluciones, proferidas por el Ministerio de Vivienda, Ciudad y Territorio, que no fueron incorporados a la contabilidad, por cuanto no se contaba con una medición fiable para su registro generando registros inexactos e incertidumbre</t>
  </si>
  <si>
    <t>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t>
  </si>
  <si>
    <t>Identificar mediante la incorporación, aquellos bienes activos ocupados por otras entidades para así proceder a la transferencia.</t>
  </si>
  <si>
    <t>Incorporar los predios, que dentro el proceso de saneamiento, se identifiquen ocupados por una entidad de orden nacional o territorial</t>
  </si>
  <si>
    <t>Resoluciones de Transferencia</t>
  </si>
  <si>
    <t>2022/07/21</t>
  </si>
  <si>
    <t>2024/01/31</t>
  </si>
  <si>
    <t>FILA_75</t>
  </si>
  <si>
    <t>H3(2019)</t>
  </si>
  <si>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</si>
  <si>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Fallas en la comunicación, registro y conciliación de la información contable y financiera del MVCT.  Debilidades en el control y vigilancia de los convenios y/o contratos del MVCT.</t>
  </si>
  <si>
    <t>Actas de Reunión con los compromisos establecidos. (2) Informe de efectividad (1)</t>
  </si>
  <si>
    <t>FILA_76</t>
  </si>
  <si>
    <t>FILA_77</t>
  </si>
  <si>
    <t>Fallas en la comunicación, registro y conciliación de la información contable y financiera del MVCT. Debilidades en el control y vigilancia de los convenios y/o contratos del MVCT.</t>
  </si>
  <si>
    <t>Terminar el proceso de liquidación parcial con el acta No. 6 con la cual se finaliza el proceso de liquidación parcial que se le permite a las entidades.</t>
  </si>
  <si>
    <t>Elaborar y formalizar acta parcial de liquidación No. 6</t>
  </si>
  <si>
    <t>Acta parcial de liquidación (1) Informe de efectividad (1)</t>
  </si>
  <si>
    <t>2020/07/01</t>
  </si>
  <si>
    <t>FILA_78</t>
  </si>
  <si>
    <t>9 AC LG</t>
  </si>
  <si>
    <t>SISTEMA DE ACUEDUCTO Y ALCANTARILLADO CORREGIMIENTO DE PARAGUACHON, MAICAO. 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</si>
  <si>
    <t>Municipio Maicao recibió las obras el 2 de junio de 2021, no ha realizado la entrega al operador Aguas de la Península S.A. ESP., y no ha definido el esquema de operación de la zona rural dispersa. Lagunas de oxidación del municipio de Maicao, fueron vandalizadas, se buscó una solución diferente en donde el municipio debe generar y entregar los diseños del componente de alcantarillado.</t>
  </si>
  <si>
    <t>Estipular en los convenios que se celebren entre el MVCT y las entidades territoriales para la ejecución de proyectos del sector, la obligación de efectuar la entrega de la infraestructura al operador garantizando su funcionamiento. De igual manera se deberá estipular la obligación a cargo del ejecutor de validar periódicamente el funcionamiento del proyecto.</t>
  </si>
  <si>
    <t>Memorando dirigido a la Oficina de Contratos.  Convenio con la obligación incluida</t>
  </si>
  <si>
    <t>Memorando (1) Convenio (1)</t>
  </si>
  <si>
    <t>2023/02/01</t>
  </si>
  <si>
    <t>FILA_79</t>
  </si>
  <si>
    <t>Realizar el acompañamiento a la entidad territorial en el marco de las competencias del MVCT para las siguientes actividades: •	Apoyar la entrega obras de acueducto a la empresa Aguas de la Península S.A. ESP. y la operación de la misma. •	Apoyar la definición del esquema de operación en la zona rural dispersa.</t>
  </si>
  <si>
    <t>Reuniones de seguimiento con la empresa operadora y el Municipio  Oficios de requerimiento al municipio de los compromisos a que haya lugar  Informe de efectividad</t>
  </si>
  <si>
    <t>Actas (2) Oficio (2) Informe de efectividad (1)</t>
  </si>
  <si>
    <t>FILA_80</t>
  </si>
  <si>
    <t>Realizar asistencia técnica en el marco de las competencias del MVCT para la estructuración del componente de alcantarillado del proyecto.</t>
  </si>
  <si>
    <t>Mesas de asistencia técnica con la empresa operadora y el Municipio.</t>
  </si>
  <si>
    <t>Actas  (2) Radicación del proyecto (1)</t>
  </si>
  <si>
    <t>FILA_81</t>
  </si>
  <si>
    <t>1-ACMOCOA</t>
  </si>
  <si>
    <t>Rendimientos Financieros Contrato de Encargo Fiduciario de Administración y Pagos, No 610 de 2019. Deficiencias de supervisión en el seguimiento y control de la ejecución contractual, al no advertir que la Fiduciaria no ha consignado los rendimientos financieros desde la vigencia 2019 a marzo de 2023 por $300.285.295, como lo establece el contrato de encargo fiduciario.</t>
  </si>
  <si>
    <t>Dualidad en la normatividad frente al manejo de los rendimientos generados por los recursos de la Banca Multilateral.</t>
  </si>
  <si>
    <t>Realizar reuniones entre el  Ministerio de Hacienda, MVCT y BID, con el propósito de que las partes del contrato de Préstamo No. 4446/OC-CO definan el criterio a seguir en relación con el destino de los rendimientos de los recursos consignados en la cuenta abierta por Alianza Fiduciaria en desarrollo del contrato de encargo fiduciario No. 610 de 2019.</t>
  </si>
  <si>
    <t>Realizar reuniones conjuntas entre las partes del Contrato de Préstamo No. 4446/OC-CO</t>
  </si>
  <si>
    <t>Actas de reuniones (2) Informe de efectividad (1)</t>
  </si>
  <si>
    <t>2023/07/19</t>
  </si>
  <si>
    <t>FILA_82</t>
  </si>
  <si>
    <t>3-ACMOCOA</t>
  </si>
  <si>
    <t>Ejecución Contrato de obra GIP-07-2021. Se ejecutaron obras que fueron pagadas y no están al servicio de la comunidad, se evidencia una gestión fiscal antieconómica, ineficiente, ineficaz e inoportuna, en la ejecución del contrato de obra No. GIP-07-2021, que a su vez origina un detrimento en el patrimonio público por valor de $625.103.853.</t>
  </si>
  <si>
    <t>La CGR manifiesta que no se lograron los permisos del INVIAS para  las  obras ejecutadas en el tramo Acacias (frente 2) y de la ANI para las obras ejecutadas en el tramo la peña (frente 4).</t>
  </si>
  <si>
    <t>Priorizar y agilizar la contratación y ejecucion de las obras que permitan conectar los tramos construidos del sector  las Acacias y La Peña  para que queden en pleno funcionamiento, una vez obtenidos los permisos del INVIAS y la ANI tal como se programo desde la planificación del proyecto.</t>
  </si>
  <si>
    <t>Realizar la contratación y ejecución de  las obras del cruce del INVIAS  para conectar las obras del tramo las Acacias, a fin que sean construidas segun el trazado y diseño.  Seguir apoyando al Municipio para obtener el permiso de la ANI, a fin que la GIP pueda continuar el proceso de contratación y ejecución de las obras que permitan la conexión  segun el trazado y diseño.</t>
  </si>
  <si>
    <t>Informes semestrales de avance (4)  Actas de recibo a satisfaccion (obras) (2)</t>
  </si>
  <si>
    <t>FILA_83</t>
  </si>
  <si>
    <t>4-ACMOCOA</t>
  </si>
  <si>
    <t>Ejecución Contrato de Obra No. GIP-09-2021 Plan Maestro de Alcantarillado PMA Mocoa. Deficiencias en la supervisión de la GIP como contratante y la supervisión del MVCT (UCP), generando daño patrimonial al Estado, en relación a obras particularizadas por el objetivo funcional y obras incompletas que afectan el funcionamiento del sistema de alcantarillado, por la suma de $2.052.710.696,5</t>
  </si>
  <si>
    <t>Incumplimiento del contratista que dejó  obras incompletas que afectan el funcionamiento del sistema de alcantarillado,</t>
  </si>
  <si>
    <t>Priorizar y agilizar la contratación y ejecucion tanto de las obras inconclusas como de las faltantes para que el sistema quede en completa operación.</t>
  </si>
  <si>
    <t>Contratar y ejecutar tanto las obras inconclusas como las obras faltantes y,  finalizar la reclamación ante la aseguradora y acciones judiciales para el reintegro del anticipo.</t>
  </si>
  <si>
    <t>FILA_84</t>
  </si>
  <si>
    <t>Continuar con las acciones pertinentes a fin de recuperar el anticipo no amortizado asi como los perjuicios causados por el incumplimiento del contratista.</t>
  </si>
  <si>
    <t>Continuar con las acciones, de reclamación, frente a la compañía de seguros y las respectivas acciones legales contra el contratista de obra.</t>
  </si>
  <si>
    <t>Informes semestrales de avance (recuperacion anticipo) (4)</t>
  </si>
  <si>
    <t>2026/07/01</t>
  </si>
  <si>
    <t>FILA_85</t>
  </si>
  <si>
    <t>H1(2022)</t>
  </si>
  <si>
    <t>La CGR registra que la cuenta 190513  presenta una sobreestimación  por valor de $ 2.480.187.513 en los saldos pendientes por ejecutar de los contratos 27 y 291, información que presenta diferencia entre los valores reportados por el MVCT en sus Estados Financieros y los extractos o informes de pagos emitidos por ENTERRITORIO a 31 de diciembre de 2022.</t>
  </si>
  <si>
    <t>La CGR manifiesta fallas en los procedimientos de depuración y conciliación, acciones que debe adelantar la entidad y que le permita realizar el cierre de las diferencias entre el MVCT y ENTERRITORIO, adicionalmente no se adjuntaron los soportes correspondientes para justificar las diferencias presentadas por valor de $ 2.480.187.513.</t>
  </si>
  <si>
    <t>Realizar formato de control de recursos desembolsados a los respectivos instrumentos fiduciarios, que soportan el plan financiero de cada uno de los proyectos. Este será diligenciado por el ejecutor.</t>
  </si>
  <si>
    <t>Institucionalizar el formato de control, el cual debe deberá incluirse en el sistema integrado de gestión de la OAP.</t>
  </si>
  <si>
    <t>Formato de control (1)</t>
  </si>
  <si>
    <t>2023/07/01</t>
  </si>
  <si>
    <t>FILA_86</t>
  </si>
  <si>
    <t>H2(2022)</t>
  </si>
  <si>
    <t>La CGR indica reafirma que continúan saldos por conciliar de la información reportada a diciembre 31 de 2022, entre el MVCT y las demás entidades del orden nacional, en el formulario de Operaciones Reciprocas Convergencia.</t>
  </si>
  <si>
    <t>La CGR argumenta que las diferencias  con respecto a las entidades que reportan saldos con la entidad durante la vigencia 2022, no permiten tener una información precisa y confiable, de acuerdo con lo exigido por la Contaduría General de la Nación en el numeral 2.3.1 "Obligatoriedad y Consistencia del reporte de Operaciones Recíprocas" del Instructivo No.002 del 01 de diciembre de 2022</t>
  </si>
  <si>
    <t>Fortalecer los procedimientos  operativos relacionados con la conciliación  de operaciones recíprocas.</t>
  </si>
  <si>
    <t>Realizar Mesas de trabajo con (25)   entidades para conciliar saldos de diferencias más representativas.                                                      Adelantar Mesa de trabajo con la CGN para tratar casos en los cuales no se logre el proceso de conciliación.</t>
  </si>
  <si>
    <t>Actas  (25)                  Informe de efectividad (Incluir  Informe mesa de trabajo con CGN y los compromisos si aplica)(1)</t>
  </si>
  <si>
    <t>FILA_87</t>
  </si>
  <si>
    <t>H3(2022)</t>
  </si>
  <si>
    <t>En relación al saldo de la cuenta 151002 – Mercancías en Existencia, la CGR registra que el MVCT incumplió con la obligación de realizar la medición posterior de los bienes, mediante la verificación física de los mismos situación que imposibilita  definir, documentar y registrar si existió o no deterioro.</t>
  </si>
  <si>
    <t>La CGR manifiesta que la entidad incumplió con la obligación de realizar la medición posterior de los bienes, mediante la verificación física de los mismos, situación que imposibilita definir, documentar y registrar si existió o no deterioro.</t>
  </si>
  <si>
    <t>Crear el instructivo para el manejo de  los bienes Inmuebles del inventario del MVCT, donde se incluya el capítulo de la medición del deterioro</t>
  </si>
  <si>
    <t>Realizar 1 mesa de trabajo en el mes de noviembre de 2023, con el Grupo de Saneamiento (SSA) y el Grupo de Recursos Físicos (GRF) para revisar el contenido del Instructivo.  Realizar 1 mesa de trabajo en el mes de marzo de 2024, con SSA,GRF y SFP para validar el contenido del Instructivo.</t>
  </si>
  <si>
    <t>Actas con los compromisos (2) Instructivo publicado en el SIG (1)</t>
  </si>
  <si>
    <t>2023/07/17</t>
  </si>
  <si>
    <t>FILA_88</t>
  </si>
  <si>
    <t>H4(2022)</t>
  </si>
  <si>
    <t>La CGR indica que en relación a la cuenta 151002 - Inventarios - Terrenos, en el movimiento presentado para esta cuenta se evidenció que durante la vigencia 2022 no se registró deterioro para los bienes que la conforman, ni se mencionan soportes de verificación física de los respectivos inmuebles.</t>
  </si>
  <si>
    <t>La CGR manifiesta deficiencia administrativa sobre el manejo de los inventarios.</t>
  </si>
  <si>
    <t>Establecer mecanismo de control de las fechas de cumplimiento de los requisitos para incorporación de los bienes inmubles al inventario.</t>
  </si>
  <si>
    <t>Realizar reporte trimestral  en excel de seguimiento de fechas de cumplimiento de requisitos para la incorporación de los bienes inmuebles al inventario.</t>
  </si>
  <si>
    <t>Matriz excel (4) Informe de efectividad (1)</t>
  </si>
  <si>
    <t>2024/06/30</t>
  </si>
  <si>
    <t>FILA_89</t>
  </si>
  <si>
    <t>H5(2022)</t>
  </si>
  <si>
    <t>La CGR indica que se presenta una sobreestimación en la cuenta 138426  por valor de $111.239.420, sin embargo, este valor está clasificado en los EEFF del MVCT como activo corriente, pero según lo verificado en las notas a los EEFF corresponde a cuentas con una edad superior a los 360 días, motivo por el cual deben estar clasificados como activos no corrientes.</t>
  </si>
  <si>
    <t>La CGR observa fallas de control en relación con la aplicación de las normas contables y los procedimientos adoptados por el Ministerio sobre la clasificación de los activos y de los principios contables de “Representación Fiel y de Esencia sobre la Forma” de que trata el Marco Normativo para entidades de gobierno, Resolución No. 533 de 2015.</t>
  </si>
  <si>
    <t>Fortalecer los procedimientos operativos relacionados con la edad de la cartera de las incapacidades,  para la correcta clasificación de corriente y no corriente en la   presentación de EEFF.</t>
  </si>
  <si>
    <t>Realizar relación trimestral en Excel de incapacidades que incluya el número de días según la edad de la cartera y Clasificacion de corriente o no corriente  Adjuntar anexo de estado de situación financiera</t>
  </si>
  <si>
    <t>Reporte de incapacidades (3) Anexo estado situación financiera (3)</t>
  </si>
  <si>
    <t>FILA_90</t>
  </si>
  <si>
    <t>H6(2022)</t>
  </si>
  <si>
    <t>la CGR registra que la cuenta 192603, presenta una subestimación por valor de $198.608.911, incumpliendo con las características y principios fundamentales que debe reflejar la información financiera para que sea útil a sus usuarios, como lo establece el Manual de Políticas contables de MVCT, y el Marco Conceptual para la  Información Financiera de las Entidades de Gobierno.</t>
  </si>
  <si>
    <t>La CGR manifiesta que resulta natural que existan partidas conciliatorias por el valor de los contratos, dada la aplicación de varias vigencias contables y presupuestales desde 2012 hasta la fecha,  sin embargo no se justifica las diferencias evidenciadas, ni tampoco aclara como están conformadas las mismas, situación que afecta la razonabilidad del saldo de la cuenta evaluada.</t>
  </si>
  <si>
    <t>Requerir a la Gerencia General de FINDETER solicitando que en los Informes de Ejecución Financiera mensuales, se incluya el concepto de las diferencias que se presentan entre el saldo de pagos y el saldo de causación, adicionalmente conciliar diferencias por otros conceptos diferentes a pagos y causación si aplica.</t>
  </si>
  <si>
    <t>Remitir oficio a la Gerencia General de FINDETER suscrito por la supervisora de los Contratos Interadministrativos.</t>
  </si>
  <si>
    <t>Oficio (1)  Informe de efectividad (1)</t>
  </si>
  <si>
    <t>FILA_91</t>
  </si>
  <si>
    <t>H7(2022)</t>
  </si>
  <si>
    <t>La CGR registra que revisadas las notas a los estados Financieros presentadas por el MVCT se evidenció que la cuenta Recaudos por Clasificar cuyo saldo es $89.709.636, está conformada por 11 partidas pendientes de asignar a la cuenta de ingresos, se observó en el detalle de la observación todas las partidas cuentan con esta información, razón por la cual era posible su adecuado registro</t>
  </si>
  <si>
    <t>La CGR manifiesta que a la fecha de cierre fijada por el SIIF Nación, para la aplicación de los ingresos, no se contaba con los documentos idóneos que soportaran que los valores consignados a la DTN correspondieran a esta cartera, de igual manera señalan que para la identificación de los ingresos se requiere establecer el proyecto al cual pertenecen los recursos.</t>
  </si>
  <si>
    <t>Realizar mensulamente verificación de los ingresos por aplicar que le correspondan a la DIDE.</t>
  </si>
  <si>
    <t>Correos de seguimiento mensuales(6)  Informe de efectividad(1)</t>
  </si>
  <si>
    <t>Correos (6) informe de efectividad(1)</t>
  </si>
  <si>
    <t>FILA_92</t>
  </si>
  <si>
    <t>H8(2022)</t>
  </si>
  <si>
    <t>La CGR indica que del total de los recobros a las EPS, en la cuenta 138426 – Otras Cuentas por Cobrar por valor de $ 63.760.068 tienen un tiempo superior a (3) años de registro contable, Así mismo, se observó que la gestión del MVCT no ha conseguido la recuperación de los recursos, a través de acciones efectivas para realizar el respectivo cobro a las EPS y ARL.</t>
  </si>
  <si>
    <t>La CGR manifiesta falta de seguimiento y control de las cuentas por cobrar en los recobros de incapacidades y de los trámites de depuración de las cuentas de difícil cobro</t>
  </si>
  <si>
    <t>Fortalecer los procedimientos y mecanismos de control para el recobro de incapacidades que radiquen los funcionarios del MVCT</t>
  </si>
  <si>
    <t>1. Realizar una mesa de trabajo entre el GTH, SFP, OAJ para revisar la  Guía "GTH-G01 Incapacidades y recobros". 2. Actualizar Guía "GTH-G01 Incapacidades y recobros" 3. Socializar la Guía "GTH-G01 Incapacidades y recobros". 4. Implementar el módulo de recobros de incapacidades dentro del aplicativo Kactus</t>
  </si>
  <si>
    <t>Acta de mesa de trabajo (1) Guía GTH-G01 Incapacidades y recobros actualizada (1) Memorias de la socialización y grabación de teams (1) Pantallazo de módulo de recobros habilitado (2)</t>
  </si>
  <si>
    <t>FILA_93</t>
  </si>
  <si>
    <t>H9(2022)</t>
  </si>
  <si>
    <t>La CGR indica que, se presenta incumplimiento de la información incluida en las notas de los estados financieros 10.2.2 y 16.4.1 como lo establece el Marco Conceptual para la presentación de los estados financieros y revelaciones establecido para Entidades de Gobierno, en la Resolución 533 de 2015.</t>
  </si>
  <si>
    <t>La CGR manifiesta que se presenta incumplimiento sobre la información que debe ser incluida en las Notas a los Estados Financieros, como: 1. Errores de transcripción en la información contable  2. información no detallada</t>
  </si>
  <si>
    <t>Fortalecer los procedimientos contables y operativos para la elaboración de las notas a los estados financieros.</t>
  </si>
  <si>
    <t>Realizar y  revisar ajustes trimestrales al Excel establecido para determinar  el  costo  de  inmuebles incluidos adiciones y mejoras.   Revisar los ajustes de recursos entregados en admon de anexo resumen (Vs) anexo detallado por convenio.</t>
  </si>
  <si>
    <t>Excel detalle costo   (2)                                                                                         Excel Resumen y  detallado por convenio (2) Notas a los estados financieros (1)</t>
  </si>
  <si>
    <t>FILA_94</t>
  </si>
  <si>
    <t>H10(2022)</t>
  </si>
  <si>
    <t>La CGR registra que, observó deficiencia en el reconocimiento oportuno de la información contable, para el proceso de reclasificación de saldos contables a los convenios de vigencias 2016, 2017 y 2018 para el uso de recursos del Municipio de Santiago de Cali.</t>
  </si>
  <si>
    <t>La CGR manifiesta que se presentó deficiencia en el reconocimiento oportuno de la información contable de los  Cures Municipio Santiago de Cali.</t>
  </si>
  <si>
    <t>Fortalecer los controles para el registro de la información contable</t>
  </si>
  <si>
    <t>Establecer y aplicar lista de chequeo para determinar que los hechos económicos esten reconocidos en  las cuentas contables pertinentes.</t>
  </si>
  <si>
    <t>Lista de chequeo (1) Informe de efectidad (1)</t>
  </si>
  <si>
    <t>FILA_95</t>
  </si>
  <si>
    <t>H13(2022)</t>
  </si>
  <si>
    <t>La CGR registra que en realción a la ejecución presupuestal de los proyectos de inversión, se observó  falta de eficacia en la consecución de las metas o resultados de los proyectos, con base en los recursos asignados y comprometidos en los mismos, teniendo en consideración que la función del MVCT es gestionar para que los proyectos se realicen en el tiempo establecido.</t>
  </si>
  <si>
    <t>La CGR manifiesta falta de eficacia en la consecución de las metas o resultados de los proyectos, con base en los recursos asignados y comprometidos en los mismos, teniendo en consideración que la función del MVCT es gestionar para que los proyectos se realicen en el tiempo establecido, pero que además no se puede desconocer las situaciones externas.</t>
  </si>
  <si>
    <t>Realizar seguimiento a la ejecución de los proyectos en el marco de las  competencias del MVCT.</t>
  </si>
  <si>
    <t>Realizar mesa de trabajo  semestral (virtual o presencial ) para verificación de avance del proyecto que lo requiera.</t>
  </si>
  <si>
    <t>Informe de seguimiento a la ejecución de los proyectos en el marco de las  competencias del MVCT, del proyecto que lo requiera.  Informe de Efectividad (1)</t>
  </si>
  <si>
    <t>2023/07/31</t>
  </si>
  <si>
    <t>FILA_96</t>
  </si>
  <si>
    <t>Requerir mensualmente a las entidades involucradas, acciones de mejora que permitan disminuir los tiempos que actualmente se deben llevar a cabo el inicio y ejecución de los proyectos.</t>
  </si>
  <si>
    <t>Remitir oficio mensual solicitando implemetación de planes de acción para disminuir tiempos administrativos al interior de las entidades.  Mesas de trabajo mensuales de seguimiento sobre las actividades que se deben desarrollar entre las entidades involucradas.</t>
  </si>
  <si>
    <t>Oficios (6)  Actas de mesas de trabajo (6)  Informe de efectividad (1)</t>
  </si>
  <si>
    <t>FILA_97</t>
  </si>
  <si>
    <t>H14(2022)</t>
  </si>
  <si>
    <t>La CGR  observó deficiencia  frente a los indicadores de gestión y resultados de los proyectos, así como el efecto sobre los límites fijados en la norma, teniendo en cuenta el hecho de que la ejecución presupuestal en la vigencia 2022 correspondió al 22,52% del total de los recursos apropiados para inversión, situación que conllevó a generar reservas presupuestales por 72,72%.</t>
  </si>
  <si>
    <t>La CGR manifiesta que se evidencian deficiencias en los mecanismos de control, seguimiento y planeación, afectando de esta manera la ejecución de los compromisos presupuestales de los proyectos de inversión, toda vez que no se ejecutaron de manera eficiente y oportuna los recursos disponibles para la vigencia fiscal 2022  Incorpora H6(2020)  H8(2019)</t>
  </si>
  <si>
    <t>Realizar gestiones administrativas de seguimiento encaminadas a la disminución de la constitución de reservas del VASB.</t>
  </si>
  <si>
    <t>Realizar informe de seguimiento a la ejecución presupuestal y de obras con corte julio, septiembre y noviembre de 2023 (3)   Realizar mesa de trabajo virtual de seguimiento a la ejecución presupuestal con OAP, Subdirección financiera y SG</t>
  </si>
  <si>
    <t>Informes de seguimiento (3)   Acta Mesa de trabajo (1)  Informe de efectividad (1)</t>
  </si>
  <si>
    <t>FILA_98</t>
  </si>
  <si>
    <t>H15(2022)</t>
  </si>
  <si>
    <t>Ejecución de Convenios Uso de Recursos -CUR- del Sector Agua Potable y Saneamiento Básico. Debilidades de las funciones de supervisión y seguimiento a cargo del Ministerio de Vivienda, Ciudad y Territorio, a fin de obtener la ejecución efectiva de los recursos invertidos de la Nación en el sector de Agua Potable y Saneamiento Básico.</t>
  </si>
  <si>
    <t>La CGR manifiesta baja ejecución financiera de los recursos desembolsados por el MVCT de los proyectos financiados con recursos de la Nación, entre otras causas, por la falta o deficiente supervisión y seguimiento ejercidas por el MVCT al desarrollo y ejecución de dichos recursos por parte del ejecutor</t>
  </si>
  <si>
    <t>Realizar mesas de trabajo de seguimiento y acompañamiento a los proyectos con la períodicidad que se requiera; con el ejecutor, beneficiario, contratistas de obra y/o interventoría de la obra.</t>
  </si>
  <si>
    <t>Realizar informe trimestral consolidado con los resultados de las mesas de trabajo.</t>
  </si>
  <si>
    <t>Informe trimestral consolidado (2)  Informe de efectividad (1)</t>
  </si>
  <si>
    <t>FILA_99</t>
  </si>
  <si>
    <t>Verificar  a través de la supervisión la  necesidad de los desembolsos,  soportados mediante el cronograma de ejecución física y el programa de inversión aprobados por la interventoría y avalados PDA Atlantico.</t>
  </si>
  <si>
    <t>Realizar a través de la supervisión mesas de trabajo trimestrales con el ejecutor y el municipio para el seguimiento del avance físico de las obras y la necesidad de los desembolsos.</t>
  </si>
  <si>
    <t>Mesas de trabajo con el ejecutor e interventor (2)  actas de comité gerencial (5)  Informe de efectividad (1)</t>
  </si>
  <si>
    <t>2023/08/01</t>
  </si>
  <si>
    <t>FILA_100</t>
  </si>
  <si>
    <t>H16(2022)</t>
  </si>
  <si>
    <t>Ejecución y suspensión de los Proyectos.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</si>
  <si>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La CGR manifiesta que exiten debilidades en las funciones de supervisión y seguimiento adelantadas por el Ministerio de Vivienda, Ciudad y Territorio, lo cual se evidencia en las fechas de terminación prorrogadas, el estado de suspensión y por ende la ejecución de los recursos en los proyectos con aportes de la Nación.</t>
  </si>
  <si>
    <t>Verificar  a través de la supervisión la  necesidad de los desembolsos,  soportados mediante el cronograma de ejecución física y el programa de inversión aprobados por la interventoría y avalados por la EDESO.</t>
  </si>
  <si>
    <t>Realizar a través del supervisor mesas de trabajo con el ejecutor y el municipio para el seguimiento del avance físico de las obras y la necesidad de los desembolsos.</t>
  </si>
  <si>
    <t>Actas de mesa de trabajo (4)  Informe de efectividad (1)</t>
  </si>
  <si>
    <t>FILA_101</t>
  </si>
  <si>
    <t>H17(2022)</t>
  </si>
  <si>
    <t>Convenio Interadministrativo No. 639 de 2019 “Implementación del Plan maestro de acueducto y alcantarillado del municipio de Leticia (etapa 1)”. Suscripción de varias actas de suspensión lo que denota fallas en la supervisión por parte del MVCT que impacta negativamente en el cumplimiento del alcance del convenio y sus contratos derivados.</t>
  </si>
  <si>
    <t>La CGR manifiesta que las respuestas emitidas por la Alcaldía de Leticia y del MVCT no desvirtúan lo señalado en la observación comunicada, motivo por el cual la situación irregular descrita configura un hallazgo administrativo, con presunta incidencia disciplinaria y fiscal por  $2.866.130.406, correspondiente al pago anticipado del 50% del valor del contrato de obra No. 511/2019</t>
  </si>
  <si>
    <t>Socializar con el Municipio de Leticia  aspectos relacionados con la ejecucion del proyecto y brindar asistencia en temas juridicos.</t>
  </si>
  <si>
    <t>Realizar mesas de trabajo para el seguimiento y acompañamiento del proyecto “Implementación del Plan maestro de acueducto y alcantarillado del municipio de Leticia (etapa 1)” así como a los futuros proyectos a desarrollar en el Dpto. de Amazonas.</t>
  </si>
  <si>
    <t>Actas de Mesas de trabajo con los compromisos a que haya lugar. (2)  Informe de efectividad (1)</t>
  </si>
  <si>
    <t>FILA_102</t>
  </si>
  <si>
    <t>Realizar seguimiento trimestral al proceso de incumplimiento iniciado por parte del MVCT al municipio de Leticia Amazonas</t>
  </si>
  <si>
    <t>Elaborar Informe de seguimiento al proceso de incumplimiento contractual.</t>
  </si>
  <si>
    <t>Informe de seguimiento (2)  Acto administrativo del proceso de incumplimiento (1)</t>
  </si>
  <si>
    <t>2023/07/05</t>
  </si>
  <si>
    <t>FILA_103</t>
  </si>
  <si>
    <t>H18(2022)</t>
  </si>
  <si>
    <t>A 31 de diciembre de 2022 la planta de personal del MVCT se encontraba conformada por 399 empleos, de los cuales (2) empleados tienen diagnóstico de discapacidad, con una participación del  0.50%; sin que se cumpla el artículo 2.2.12.2.3. del  Decreto 2011 de 2017, el cual establece que, el porcentaje de participación de personas en condición de discapacidad empleadas debe ser del 2%.</t>
  </si>
  <si>
    <t>La CGR evidencia que las gestiones adelantadas en el MVCT no han sido efectivas en punto a cumplir con el número mínimo de personas en condición de discapacidad que debe tener vinculado en la planta de personal al cierre de la vigencia 2022 tal como se encuentra previsto en el Decreto 2011 de 2017, artículo 2.2.12.2.3.</t>
  </si>
  <si>
    <t>Adelantar las gestiones administrativas para promover la vinculación de personas en discapacidad a la planta de personal del MVCT</t>
  </si>
  <si>
    <t>Elaborar un informe de análisis de cargos y funciones que se puedan disponer para discapacitados. (1) Realizar informe semestral de validación de las hojas de vida con entidades afines con discapacidad (2) Inspección y validación de las condiciones ergonómicas y físicas para puesto de trabajo(1)</t>
  </si>
  <si>
    <t>Informe de análisis de cargos y funciones (1)  Informe de validación de hojas de vida (2)   Informe de  puesto de trabajo (1)</t>
  </si>
  <si>
    <t>2024/07/31</t>
  </si>
  <si>
    <t>FILA_104</t>
  </si>
  <si>
    <t>H19(2022)</t>
  </si>
  <si>
    <t>Meta Acuerdo Código E102 Sinergia. Debilidades de control y gestión del MVCT en la asignación de subsidios familiares de vivienda a las comunidades indígenas Nukak y Jiw, afectando su acceso a la vivienda digna e incluyente, debido a que no se han asignado subsidios en especie para vivienda de interés social, a estas comunidades.</t>
  </si>
  <si>
    <t>El MVCT no ha realizado las postulaciones necesarias para la asignación de los SVR atendiendo inicialmente a la necesidad de consolidad la estructura orgánica del ministerio para la atención del déficit en vivienda rural. Igualmente, responde a las condiciones particulares de las comunidades que debe ser analizada conforme a las necesidades propias de cada grupo etnico</t>
  </si>
  <si>
    <t>Gestionar ante Fonvivienda la asignación de los  subsidios de vivienda nueva a la comunidad indígena JIW.</t>
  </si>
  <si>
    <t>Realizar el informe de postulación para la asignación de los subsidios destinados a la comunidad indígena JIW.</t>
  </si>
  <si>
    <t>Un informe de Postulación</t>
  </si>
  <si>
    <t>2024/07/19</t>
  </si>
  <si>
    <t>FILA_105</t>
  </si>
  <si>
    <t>Verificar las necesidades de vivienda  para la comunidad indígena Nukak.</t>
  </si>
  <si>
    <t>Elaborar un informe con el resultado de la verificación de las necesidades de vivienda de la comunidad indígena Nukak.</t>
  </si>
  <si>
    <t>Informe con las necesidades de la comunidad indígena Nukak.  Oficio dirigido a Fonvivienda con el  Informe de las necesidades de la comunidad indígena Nukak.</t>
  </si>
  <si>
    <t>2024/04/30</t>
  </si>
  <si>
    <t>FILA_106</t>
  </si>
  <si>
    <t>Gestionar ante Fonvivienda la asignación de los subsidios de vivienda  para la comunidad indígena Nukak</t>
  </si>
  <si>
    <t>Realizar el informe de postulación para la asignación de los subsidios destinados a la comunidad indígena NUKAK</t>
  </si>
  <si>
    <t>Informe de Postulación</t>
  </si>
  <si>
    <t>FILA_107</t>
  </si>
  <si>
    <t>H20(2022)</t>
  </si>
  <si>
    <t>La CGR registró que, para los contratos  números 859 de 2019, 823 de 2022, 829 de 2022, 831 de 2022 y 909 de 2022,no se observan soportes que evidencien las gestiones para adelantar la realización de liquidación dentro del primer término establecido en la norma (artículo 11 de la Ley 1150 de 2007).</t>
  </si>
  <si>
    <t>La CGR manifiesta que no se evidencia las gestiones correspondientes a la realización de la liquidación de los contratos por parte del MVCT; es decir, en los términos establecidos en el Articulo 11 de la Ley 1150 de 2007</t>
  </si>
  <si>
    <t>Realizar seguimiento  mediante alertas  de los plazos de los contratos para garantizar que se cumplan los plazos de liquidacion establecidos en el procedimiento interno</t>
  </si>
  <si>
    <t>Elaborar archivo excel con el Reporte  de seguimiento que contiene columna de seguimiento por mes a los contratos que se encuentren pendientes de liquidación.    Realizar Informe de gestión consolidado de liquidaciones contractuales.</t>
  </si>
  <si>
    <t>Reporte  de seguimiento (1) Informe de gestión de liquidaciones(1)</t>
  </si>
  <si>
    <t>FILA_108</t>
  </si>
  <si>
    <t>Adelantar las gestiones necesarias para realizar el trámite de las liquidaciones a cargo del GRF.</t>
  </si>
  <si>
    <t>Realizar un cronograma donde se establecen las fechas para realizar el tramite de las liquidaciones pendientes a cargo del GRF, así como de los contratos que se vayan finalizando.  Elaborar informe de gestión frente a las liquidaciones realizadas.</t>
  </si>
  <si>
    <t>Cronograma (1) Informe de gestión (1)</t>
  </si>
  <si>
    <t>2023/07/15</t>
  </si>
  <si>
    <t>FILA_109</t>
  </si>
  <si>
    <t>H21(2022)</t>
  </si>
  <si>
    <t>Planeación, Estructuración y Viabilización - Contrato De Obra No. 198 de 2020. Debilidades y fallas en la estructuración, que debieron ser atendidas en la verificación y revisión por parte del MVCT según señala la resolución 0661 de 2019 en su artículo 18.</t>
  </si>
  <si>
    <t>La CGR manifiesta que el proceso de planeación, estructuración, viabilización y supervisión del Proyecto “Construcción planta de tratamiento de Residuos Sólidos Orgánicos del Municipio de San Juan de Rioseco” presenta una serie de debilidades de carácter técnico, administrativo y financiero, qué repercutieron de forma negativa en la ejecución del Contrato de Obra No. 198 de 2020.</t>
  </si>
  <si>
    <t>Realizar verificación de proyectos residuos sólidos presentados  al mecanismo de viabilización que requieran componente eléctrico para su funcionalidad.</t>
  </si>
  <si>
    <t>Informe de verificación RETIE de los proyectos de residuos sólidos presentados para la viabilización.  Realizar socialización virtual con los evaluadores del VASB sobre los requisitos de evaluación de proyectos de acuerdo con la Resolución 661 de 2019.</t>
  </si>
  <si>
    <t>Informe (1)   Grabación teams de la socialización  (1)    Memorias de la Socialización. (1)</t>
  </si>
  <si>
    <t>FILA_110</t>
  </si>
  <si>
    <t>H1(2021)</t>
  </si>
  <si>
    <t>Cuenta 1510- Inventarios - Mercancías en Existencia deficiencias en la aplicación de los procedimientos para el manejo de inventarios adoptados por el Ministerio y por fallas de control en la incorporación y trasferencia de los bienes.</t>
  </si>
  <si>
    <t>La CGR manifiesta deficiencias en la aplicación de los procedimientos para el manejo de inventarios adoptados por el Ministerio y por fallas de control en la incorporación y trasferencia de los bienes</t>
  </si>
  <si>
    <t>Agilizar el flujo de información para la incorporación y transferencia de bienes para optimización de los tiempos del trámite</t>
  </si>
  <si>
    <t>Realizar 2 mesas de trabajo con los equipos de SSA,GRF, DSH y SFP con el fin de articular el mecanismo idóneo de agilización del trámite de incorporación y transferencia</t>
  </si>
  <si>
    <t>Actas con los compromisos a que haya lugar (2). Informe de gestión (1)</t>
  </si>
  <si>
    <t>FILA_111</t>
  </si>
  <si>
    <t>H3(2021)</t>
  </si>
  <si>
    <t>Cuenta 190801 Recursos Entregados en Administración- Convenio CUR-12-2018. La CGR considera que existe una subestimación de la cuenta 190801-Otros Activos Recursos Entregados en Administración por $1.464.074.071 y genera incertidumbre sobre el saldo real de los recursos asignadas y ejecutados del convenio CUR -12 -2018</t>
  </si>
  <si>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</si>
  <si>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Realizar las gestiones necesarias para llevar a cabo la liquidación del Convenio CUR 12.</t>
  </si>
  <si>
    <t>Elaborar informe de gestion que demuestre la liquidación del Convenio CUR 12.</t>
  </si>
  <si>
    <t>Informe gestion (1) Acta de liquidación (1)</t>
  </si>
  <si>
    <t>FILA_112</t>
  </si>
  <si>
    <t>9ODS2023</t>
  </si>
  <si>
    <t>Diferencias en la Informacion del Resultado del Desarrollo del Programa “Casa Digna Vida Digna”. De acuerdo con la informacion del MVCT los hogares beneficiados con asignacion de subsidio del programa “Casa Digna Vida Digna” en la vigencia 2020 y 2021 es 7.063 y el reporte de Fonvivienda para las mismas vigencias es de 7.055 registrando una diferencia de 8.</t>
  </si>
  <si>
    <t>Falta de mecanismos de control y validación de la información de la subdirección de subsidios contra la información del aplicatico contratado por el programa.</t>
  </si>
  <si>
    <t>Establecer mecanismos periodicos de control de la información que contiene el aplicativo contratado por el programa</t>
  </si>
  <si>
    <t>1. Realizar validación de la información por cada uno de los años de ejecución del programa en el aplicativo contratado.</t>
  </si>
  <si>
    <t>1. Informe validación información primer semestre de 2023 (1)                                2. Informes validación segundo semestre de 2023 (1)  3. Informe validación información primer semestre de 2024 (1)                                4. Informes validación segundo semestre de 2024 (1)</t>
  </si>
  <si>
    <t>FILA_113</t>
  </si>
  <si>
    <t>10ODS2023</t>
  </si>
  <si>
    <t>Avances en el indicador del programa Casa Digna Vida Digna “Viviendas de Interes Social Urbanas Mejoradas”. Los avances en el desarrollo del programa casa digna vida digna no alcanzó las metas definidas para las vigencias 2020 y 2021, afectando en la reducción del deficit habitacional cualitativo y las privaciones de la poblacion en la dimension de vivienda.</t>
  </si>
  <si>
    <t>Por  pandemia del Covid-19 el Gobierno nacional no contó con la disponibilidad de los recursos necesarios para asignar al programa y así poder cumplir las metas establecidas en el plan de desarrollo y asi poder cerrar la brecha en el deficit habitacional cualitativo.</t>
  </si>
  <si>
    <t>Desarrollar una nueva metodologiá que permita al programa con los recursos necesarios ampliar la cobertura de beneficiarios disminuyendo de esta manera en un mayor grado el deficit habitacional cualitativo a nivel nacional.</t>
  </si>
  <si>
    <t>1. Implementar nueva metodologia en el desarrollo del programa.     2. Ampliar la cobertura del programa a los municipios nivel 4,5 y 6.         3. Realizar mejoramientos en las tres categorias establecidas en el programa.</t>
  </si>
  <si>
    <t>1. Nuevo manual operativo del programa (1)       2. Realizar informe de ejecución de los mejoramientos  en minimo 50 municipios en el año 2024.  (1) 3. Realizar informe de ejecución de mejoramientos en las tres categorias contempladas en el manual operativo.(1)  4. Informe de efectividad (1)</t>
  </si>
  <si>
    <t>FILA_114</t>
  </si>
  <si>
    <t>24ODS2020</t>
  </si>
  <si>
    <t>Seguimiento planes de ordenamiento territorial. La estrategia de acompañamiento y asistencia técnica y financiera, no soluciona las deficiencias estructurales territoriales, requeridas para subsanar la demanda de áreas propicias para la ocupación de los hogares, en espacios habilitados, social y ambientalmente.</t>
  </si>
  <si>
    <t>Las deficiencias identificadas  en las políticas públicas de vivienda relacionadas con la gestión del suelo urbano y de expansión urbana, clasificados en los  POT para habilitarlo y destinarlo para Vivienda de interés social y/o Vivienda de interés prioritario; hace evidente la necesidad de brindar apoyo a los municipios en la gestión de suelo urbano para el desarrollo de vivienda.</t>
  </si>
  <si>
    <t>Diseñar, publicar y socializar una guía orientadora de  gestión de  Suelo Urbano para el desarrollo de vivienda</t>
  </si>
  <si>
    <t>a. Elaborar el documento orientador.   b. Publicarlo en la página web del ministerio.  c. Socializar el documento mediante la asistencia técnica que se brinda el ministerio a las entidades territoriales.</t>
  </si>
  <si>
    <t>a. Documento orientador (1)  b. Pantallazo de publicación en la página web del ministerio (1) c. Informe de socialización a las entidades territoriales (1) d. Informe de efectividad (1)</t>
  </si>
  <si>
    <t>FILA_115</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</si>
  <si>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</si>
  <si>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</si>
  <si>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La CGR manifiesta que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</si>
  <si>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Realizar seguimiento de la ejecución de los programas que tienen  impacto en la reducción del déficit habitacional cualitativo y el IPM en sus diferentes variables relacionadas con vivienda</t>
  </si>
  <si>
    <t>Elaborar un instrumento de seguimiento de los programas que tienen  impacto en la reducción del déficit habitacional cualitativo y el IPM en sus diferentes variables relacionadas con vivienda.</t>
  </si>
  <si>
    <t>Instrumento de seguimiento a los programas</t>
  </si>
  <si>
    <t>2023/08/15</t>
  </si>
  <si>
    <t>2024/05/15</t>
  </si>
  <si>
    <t>FILA_116</t>
  </si>
  <si>
    <t>Realizar reporte de la DIVIS a la DSH del avance de los programas que tienen  impacto en la reducción del déficit habitacional cualitativo y el IPM en sus diferentes variables relacionadas con vivienda</t>
  </si>
  <si>
    <t>Reporte con el registro de avance de los programas que tienen  impacto en la reducción del déficit habitacional cualitativo y el IPM en sus diferentes variables relacionadas con vivienda (2)</t>
  </si>
  <si>
    <t>FILA_117</t>
  </si>
  <si>
    <t>Realizar mesas de trabajo entre la DIVIS y la DSH para revisar los avances de los programas que tienen  impacto en la reducción del déficit habitacional cualitativo y el IPM en sus diferentes variables relacionadas con vivienda</t>
  </si>
  <si>
    <t>Actas de reuniones (2) en el que se detalle el seguimiento de los programas que tienen  impacto en la reducción del déficit habitacional cualitativo y el IPM en sus diferentes variables relacionadas con vivienda  Informe de efectividad (1)</t>
  </si>
  <si>
    <t>FILA_118</t>
  </si>
  <si>
    <t>16ODS2020</t>
  </si>
  <si>
    <t>Recursos para garantizar la Calidad de Vivienda Agenda 2030.  Manejo deficiente de los recursos asignados para el desarrollo de los programas apoyados por el MVCT en etapa de preparación para la implementación de los ODS.</t>
  </si>
  <si>
    <t>Baja ejecución de los programas y proyectos de inversión financiados con recursos del Fondo Nacional de Vivienda</t>
  </si>
  <si>
    <t>Implementar una estrategia de seguimiento a la ejecución de los recursos de los programas de vivienda rural, Casa Digna Vida Digna,  Semillero de propietarios, Programa de Vivienda Gratuita y Vivienda de interes prioritario para ahorradores VIPA, en coordinación con las areas tecnicas responsables</t>
  </si>
  <si>
    <t>1. Realizar mesas de trabajo con las areas tecnicas responsables de la ejecución de los programas y proyectos para evaluar el avance de los mismos 2. Generar un informe de seguimiento presupuestal trimestral por programa de vivienda, el cual sera entregado al area tecnica responsable</t>
  </si>
  <si>
    <t>Actas de mesas de trabajo (3) Informes de seguimento (3) Informe de efectividad (1)</t>
  </si>
  <si>
    <t>2024/03/31</t>
  </si>
  <si>
    <t>FILA_119</t>
  </si>
  <si>
    <t>Posible manejo deficiente de los recursos asigandos para el desarrollo de los programas apoyados por el MVCT.</t>
  </si>
  <si>
    <t>Realizar de manera semestral informe de seguimiento de la ejecución presupuestal en el marco del "PROYECTO DE INVERSIÓN. APOYO FINANCIERO PARA FACILITAR EL ACCESO A LOS SERVICIOS DE AGUA POTABLE Y MANEJO DE AGUAS RESIDUALES A NIVEL NACIONAL"</t>
  </si>
  <si>
    <t>Realizar informes de seguimiento semestrales</t>
  </si>
  <si>
    <t>Informes de seguimiento (3)</t>
  </si>
  <si>
    <t>FILA_120</t>
  </si>
  <si>
    <t>H1(2023)</t>
  </si>
  <si>
    <t>Cuenta 151002 Inventarios. (A). se evidenció una subestimación en cuantía indeterminada debido a que incorporaron cuatro (4) bienes inmuebles con valor de $1, cada uno sin que fuera actualizado su valor al momento del registro de acuerdo con los procedimientos del MVCT que no corresponde al avaluó catastral</t>
  </si>
  <si>
    <t>Incertidumbre sobre el saldo de la cuenta de 151002 – Inventario por valor de $89.486.182.280, al desconocer las directrices establecidas por la Contaduría General de la Nación</t>
  </si>
  <si>
    <t>Establecer el valor real de los 4 bienes inmuebles que se encuentran registrados con valor de $1, para actualizar el valor en los estados financieros, según el avalúo comercial.</t>
  </si>
  <si>
    <t>Realizar los avalúos comerciales a los 4 predios Reportar a través de memorando, los avalúos realizados al Grupo de Recursos Físicos para la actualización de los valores en el aplicativo SEVEN. Remitir a la SFP memorando indicando las modificaciones realizadas junto con la documentación presentada por la Subdirección de Servicios Administrativos para los ajustes pertinentes</t>
  </si>
  <si>
    <t>Informe de avalúos comerciales (4) Memorando de entrega de avalúos al GRF  (1) Memorando indicando las modificaciones realizadas junto con la documentación presentada por la Subdirección de Servicios Administrativos para los ajustes pertinentes.(1)</t>
  </si>
  <si>
    <t>FILA_121</t>
  </si>
  <si>
    <t>H2(2023)</t>
  </si>
  <si>
    <t>Cuenta 190513 Bienes y Servicios Pagados por Anticipado – Estudios y Proyectos. (A). sobreestimación en $2.485.229.113 por las diferencias en los saldos pendientes por ejecutar del Convenio No. 27 y Contrato No. 291 con ENTERRITORIO por valor de $2.480.187.513 y de $5.041.600 del contrato No. 1104 con la Empresa EDUBAR S.A.</t>
  </si>
  <si>
    <t>La CGR manifiesta que la cuenta 190513 Bienes y servicios pagados por anticipado se sobreestimó debido a la existencia de partidas pendientes de conciliar de vigencias anteriores  identificadas pero no depuradas  que permita reportar saldos  conciliados al cierre de la vigencia entre la información del Ministerio y los informes financieros de las entidades</t>
  </si>
  <si>
    <t>Adelantar las gestiones administrativas ante la OAP  para crear el formato de control de recursos desembolsados a los respectivos instrumentos fiduciarios que soportan el plan financiero de cada uno de los proyectos para el diligenciamiento por parte del ejecutor.</t>
  </si>
  <si>
    <t>Elaborar el formato de control de control de recursos desembolsados a las fiduciarias.</t>
  </si>
  <si>
    <t>Formato de control de recursos fiduciarios aprobado en el SIG (1) Informe detallado de partidas conciliatorias. (1)</t>
  </si>
  <si>
    <t>FILA_122</t>
  </si>
  <si>
    <t>H3(2023)</t>
  </si>
  <si>
    <t>Reconocimiento Cuentas por Pagar. (A) (D). Se subestimó la cuenta 2401 – Cuentas por Pagar en $5.987.353.736 afectando el debido reconocimiento en las contrapartidas de gasto y de resultados de las vigencias anteriores.</t>
  </si>
  <si>
    <t>La CGR argumenta que se  subestimó la cuenta 2401 – Cuentas por Pagar en $5.987.353.736 afectando el debido reconocimiento en las contrapartidas de gasto y de resultados de las vigencias anteriores, de acuerdo con lo establecido como lo indica el numeral 14.5 del Instructivo Contable del MVCT y numeral 3.1 del Marco normativo para entidades de gobierno.</t>
  </si>
  <si>
    <t>Proyectar y enviar a las áreas ejecutoras del MVCT la circular de cierre  con las fechas establecidas por SIIF Nación, con el fin de contar con información oportuna conforme a lo requerido en el numeral 14.5 del Instructivo Contable del MVCT y numeral 3.1 del Marco normativo para entidades de gobierno.</t>
  </si>
  <si>
    <t>Elaborar y enviar circular de cierre  a las areas ejecutoras del MVCT.</t>
  </si>
  <si>
    <t>Circular de cierre financiero (1) Informe detallado de gestión de cierre financiero y  conciliación de las cuentas por pagar. (1)</t>
  </si>
  <si>
    <t>2024/09/01</t>
  </si>
  <si>
    <t>FILA_123</t>
  </si>
  <si>
    <t>H4(2023)</t>
  </si>
  <si>
    <t>Cuenta 2710 – Provisión Litigios y Demandas. (A). sobreestimación de la cuenta 270103 por $18.652.327 y la cuenta 536803 – Litigios y Demandas en $1.745.690; así mismo, se subestimaron los resultados de las vigencias anteriores del Patrimonio en $11.818.637 y la cuenta 246002 por el valor de la obligación generada por el fallo de $5.088.000</t>
  </si>
  <si>
    <t>No registro pertinente del proceso judicial en el sistema eKOGUI y la no actualizacion en el sistema de la provision contable a cuentas por pagar.</t>
  </si>
  <si>
    <t>Realizar verificación por parte del Administrador Ekogui sobre cargue de procesos nuevos en el sistema  en cuanto a la obligación de los apoderados semestralmente.</t>
  </si>
  <si>
    <t>Diligenciar archivo excel con la información de los procesos judiciales que no se encuentran creados en el eKOGUI, identificando el apoderado.  Envíar comunicación a los apoderados y coordinadores grupo requiriendo la creación del proceso en Ekogui. Elaborar informe final de efectividad con los soportes de cumplimiento de creación de los procesos en eKOGUI.</t>
  </si>
  <si>
    <t>Archivo excel (1) correos electrónicos (1)  Informe final de efectividad (1)</t>
  </si>
  <si>
    <t>FILA_124</t>
  </si>
  <si>
    <t>H5(2023)</t>
  </si>
  <si>
    <t>Cuentas de Orden Deudoras – Activos Contingentes. Posibles bienes PAR INURBE en proceso de Saneamiento. (A). el saldo de la cuenta 1510 Inventarios – Mercancías en Existencia se encuentra subestimada en cuantía indeterminada, dado que despues de 9 años, de 4.341 bienes del Par INURBE en Liquidación, al cierre de la vigencia 2023 aún continúan 2.556 inmuebles pendientes de legalizar</t>
  </si>
  <si>
    <t>La cuenta 1510 – inventarios mercancía presenta incertidumbre por una subestimación, al no lograr identificarse en su totalidad qué bienes cumplen con los criterios para ser incorporados como activos del MVCT.  INCORPORA EL H9(2021) porque el procedimiento cambio.</t>
  </si>
  <si>
    <t>Realizar la  clasificación de los 4.341 predios del ICT - Inurbe conforme a las normas de saneamiento predial y posteriormente  adelantar las gestiones  administrativas y jurídicas necesarias para establecer su destinación, asi como efectuar una depuración de la cuenta de orden.</t>
  </si>
  <si>
    <t>Realizar la  clasificación de los 4.341 predios del ICT - Inurbe conforme a las normas de saneamiento predial  en una matriz de excel.  Elaborar un informe definiendo su destinación de acuerdo con los artículos 276 y  277 de la Ley 1955 de 2019 y el artículo 330 de la Ley 2294 de 2023.</t>
  </si>
  <si>
    <t>Matriz de excel con la clasificación de cada uno de los predios (1) Informe de destinación. (1)</t>
  </si>
  <si>
    <t>FILA_125</t>
  </si>
  <si>
    <t>La cuenta 1510 – inventarios mercancía presenta incertidumbre por una subestimación, al no lograr identificarse en su totalidad qué bienes cumplen con los criterios para ser incorporados como activos del MVCT.</t>
  </si>
  <si>
    <t>Identificar jurídicamente los predios que ya no son propiedad de los extintos ICT – INURBE o del Ministerio como subrogatario y  adelantar las acciones necesarias al interior de la SSA para remitir  los soportes correspondientes a la SFP para la cancelación contable en la cuenta de orden y el cierre de los expedientes</t>
  </si>
  <si>
    <t>Mediante memorando 2025IE0000461 de fecha 07/01/2025 la Subdiureccion de Servicios Administrativos informo del cumplimienot de las actividades planeadas en la accion de meora, se entregan las evidencias a traves de correo electronico</t>
  </si>
  <si>
    <t>1. Elaborar documento Excel con la relacidn de los predios identificados a nombre de terceros, para realizar el proceso de saneamiento, indicando para cada uno de ellos, el numero de radicado del memorando a traves del cual se realizo la solicitud (1) 2, Elaborar informe de depuracion contable (1)</t>
  </si>
  <si>
    <t>FILA_126</t>
  </si>
  <si>
    <t>H6(2023)</t>
  </si>
  <si>
    <t>Cuentas de Orden Contingentes Litigios y Mecanismos Alternativos de Solución de Conflictos. (A) (D). sobreestimación en la cuenta 9120- Pasivos Contingentes de $76.274.432 y subestimación de $6.689.390.609, para un valor subestimado neto de $6.613.116.177, lo que contraviene el artículo 10 de la Resolución 132 de 2017 y la Resolución 431 de 2023</t>
  </si>
  <si>
    <t>La CGR manifiesta que se generó incertidumbre en el proceso de conciliación del área jurídica del MVCT por el no cierre en eKOGUI de procesos judiciales que ya se encontraban ejecutoriados y de aquellos que en Ekogui que se encuentran con un valor de pretensión sugerida.</t>
  </si>
  <si>
    <t>Adelantar las gestiones administrativas para el cargue de la actuaciones procesales, así como la modificación de las pretensiones económicas según los medios de control en el sistemas eKOGUI.</t>
  </si>
  <si>
    <t>Requerir por parte del jefe OAJ a los apoderados soporte de cargue en eKOGUI de ejecutoria o terminación anticipada de los procesos. Enviar solicitud a ANDJE, solicitando modificación de valores de pretensiones económicas de procesos que no generan erogación económica.  Modificar la Res. 132 de 2017 de Calificación de Riesgo Procesal, actualizándola a la metodología 2023 de ANDJE.</t>
  </si>
  <si>
    <t>Informe Final de cargue de sentencias. (1) Resolución calificación riesgos (1) Comunicación de soporte Ekogui. (1)</t>
  </si>
  <si>
    <t>FILA_127</t>
  </si>
  <si>
    <t>H7(2023)</t>
  </si>
  <si>
    <t>Depuración y actualización Contable de Procesos Judiciales PAR-INURBE. (A). no se cuenta con la información actualizada del registro de los procesos judiciales recibidos del PAR-INURBE en Liquidación en el Sistema Único de Gestión e Información de la Actividad Litigiosa del Estado e-KOGUI, ya que existen tres (3) demandas en contra del MVCT reportadas desde diciembre de 2022</t>
  </si>
  <si>
    <t>El MVCT no ha terminado el proceso de depuración  de los procesos judiciales recibidos del Par Inurbe, tanto física como en el Ekogui.</t>
  </si>
  <si>
    <t>Gestionar administrativa y juridicamente desde la OAJ las actividades necesarias para lograr la reconstrucción de los 3 procesos judiciales que faltan por identificar del universo recibido en acta del Par-INURBE</t>
  </si>
  <si>
    <t>Enviar  derechos de petición a los despachos judiciales solicitando estado actual de los 3 procesos judiciales pendientes de reconstrucción. Comunicación Dirigida a la Fiduprevisora solicitando información de los 3 procesos judiciales entregados al MVCT por acta de Par Inurbe.</t>
  </si>
  <si>
    <t>Derechos de peticion (1) Comunicación Fiduprevisora (1) Informe final de efectividad (1)</t>
  </si>
  <si>
    <t>FILA_128</t>
  </si>
  <si>
    <t>H8(2023)</t>
  </si>
  <si>
    <t>Operaciones Reciprocas. (A). deficiencias en el análisis, verificación y conciliación, de acuerdo con lo establecido en el numeral 2.3.4. del Instructivo 002 del 01 de diciembre de 2022 y del numeral 3.1.1.1 Saldos por Conciliar del Manual de instrucciones de Operaciones Reciprocas. Incorpora H10(2021)</t>
  </si>
  <si>
    <t>La CGR argumenta que las diferencias  en saldos recíprocos del MVCT al cierre de la vigencia 2023, no permiten tener una información exacta y confiable con las entidades que son reciprocas a los saldos del ministerio, por lo que evidencia deficiencias en el análisis, verificación y conciliación, de acuerdo con lo establecido en el numeral 2.3.4. del Instructivo 002 de la CGN.</t>
  </si>
  <si>
    <t>Efectuar un esquema de seguimiento con las entidades que presentan diferencia en los saldos reportados a la CGN  en el reporte de operaciones reciprocas de acuerdo con lo establecido en el numeral 2.3.4. del Instructivo 002 de la CGN.</t>
  </si>
  <si>
    <t>Elaborar un esquema de seguimiento y lineamientos requeridos para realizar el proceso de conciliación  con las entidades  que se tienen operaciones recíprocas, a fin de que reconozcan y reporten la información requerida por la CGN.  LLevar acabo reuniones de seguimiento con las entidades con las que se tienen operaciones recíprocas para conciliar las diferencias en los saldos.</t>
  </si>
  <si>
    <t>Oficio con esquema de seguimiento  y lineamientos de operaciones reciprocas dirigido a otras entidades. (1)  Actas de reuniones con los compromisos adquiridos. (10)  Informe detallados de la gestión de operaciones reciprocas. (1)</t>
  </si>
  <si>
    <t>FILA_129</t>
  </si>
  <si>
    <t>H9(2023)</t>
  </si>
  <si>
    <t>Notas a Los Estados Financieros. (A).  incumplimiento sobre la información que debe ser incluida en las Notas a los Estados Financieros como lo establece el numeral 1.3.61 de las Normas para el Reconocimiento, Medición, Revelación y Presentación de los Hechos Económicos del Marco Normativo para Entidades de Gobierno. Incorpora  H11(2021)</t>
  </si>
  <si>
    <t>La CGR argumenta que de la revisión realizada a las Notas a las Estados Financieros de la vigencia 2023 del Ministerio de Vivienda, Ciudad y Territorio, se evidenciaron diferencias presentando incumplimiento sobre la información que debe ser incluida en la Notas a los Estados Financieros según el Marco Normativo para Entidades de Gobierno.</t>
  </si>
  <si>
    <t>Proyectar y enviar a las áreas ejecutoras del MVCT, una circular de cierre  estableciendo lineamientos para el reporte oportuno  conforme  a las fechas establecidas por SIIF Nación y estructura de la información a incluirse en las   notas de los estados financieros, segun lo dispuesto en el Marco Normativo para Entidades de Gobierno.</t>
  </si>
  <si>
    <t>Proyectar y enviar circular de cierre contable con los  linemientos para el reporte de información a incluirse en las notas a los estados financieros.</t>
  </si>
  <si>
    <t>Circular de lineamientos cierre contable. (1) Notas a los Estados Financieros (1)</t>
  </si>
  <si>
    <t>FILA_130</t>
  </si>
  <si>
    <t>H10(2023)</t>
  </si>
  <si>
    <t>Reserva Constituidas desde la vigencia 2016. (A) (D).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</si>
  <si>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La CGR manifiesta que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</si>
  <si>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Enviar requerimiento  a EMCALI y al Municipio de Cali como únicos responsables de ejecución de recursos, de plan de trabajo para presentación de proyectos al mecanismo de viabilizacion, los cuales una vez viabilizados harán uso de las reservas presupuestales no ejecutadas, y posterior seguimiento a plan de trabajo propuesto para presentacion de proyectos.</t>
  </si>
  <si>
    <t>Comunicado a EMCALI y Municipio de Cali solicitando plan de trabajo para presentación de proyectos al mecanismo de viabilización. Una vez presentado plan de trabajo, mesas de trabajo bimensuales para seguimiento a plan de trabajo propuesto por ejecutor</t>
  </si>
  <si>
    <t>comunicado solicitud (1) mesas de trabajo seguimiento (2) informe de efectividad(1)</t>
  </si>
  <si>
    <t>FILA_131</t>
  </si>
  <si>
    <t>H11(2023)</t>
  </si>
  <si>
    <t>Reserva presupuestal Contrato 040 de 2022. (A) (D) (P). debilidades en la planeación, seguimiento y control presupuestal y contractual, contraviniendo lo dispuesto en el artículo 89 del Decreto 111 de 1996 el cual establece que las reservas presupuestales se utilizan para cubrir los compromisos que les dieron origen</t>
  </si>
  <si>
    <t>La CGR considera que la causa por la que esta situación se presentó, fue por el desconocimiento normativo y debido a debilidades en la planeación, seguimiento y control presupuestal y contractual.</t>
  </si>
  <si>
    <t>Efectuar jornada de capacitación y fortalicimiento de conocimientos normativos en la gestión contractual y presupuestal, dirigida a los colaboradores del MVCT.</t>
  </si>
  <si>
    <t>Realizar capacitación contractual, contable y presupuestal, dirigida a los colaboradores del MVCT .</t>
  </si>
  <si>
    <t>Memorias de la capacitación (1) Lista de Asistencia. (1)</t>
  </si>
  <si>
    <t>FILA_132</t>
  </si>
  <si>
    <t>H12(2023)</t>
  </si>
  <si>
    <t>Reservas Presupuestales Constituidas Vigencia 2023. (A) (D).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  Incorpora  H6(2020), H14(2021), H9(2019)</t>
  </si>
  <si>
    <t>La CGR presenta como causa,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t>
  </si>
  <si>
    <t>Generar un esquema de seguimiento a la ejecución presupuestal por proyecto de inversión y funcionamiento, que permita generar alertas tempranas a los gerentes de proyecto para que tomen decisiones respecto de cada uno de los rubros.</t>
  </si>
  <si>
    <t>Elaborar esquema de seguimiento a la ejecución presupuestal por proyectos de inversión y funcionamiento.  Presentar informes mensuales sobre la ejecución presupuestal de cada proyecto, detallando las diferencias entre los valores programados en el PAC y los valores girados.</t>
  </si>
  <si>
    <t>Circular con esquema de seguimiento presupuestal. (1) Informes mensuales con las diferencias entre valores programados y girados. (6) Alertas bimestrales a gerentes de proyecto con desviaciones significativas.(3)</t>
  </si>
  <si>
    <t>FILA_133</t>
  </si>
  <si>
    <t>H13(2023)</t>
  </si>
  <si>
    <t>Saldos de Apropiación Vigencia 2023. (A) (D). falencias en el proceso de planeación presupuestal de la entidad al no ejecutar los recursos disponibles en forma eficiente dentro de la vigencia fiscal, generando pérdidas de apropiación. Lo que contraviene lo contemplado en los artículos 13, 14, 17, 36, 71 y 73 del Decreto No. 111 de 1996.</t>
  </si>
  <si>
    <t>La CGR indica como causa, falencias en el proceso de planeación presupuestal de la entidad al no ejecutar los recursos disponibles en forma eficiente dentro de la vigencia fiscal, generando pérdidas de apropiación. Se incorpora H5 (2020), H12 (2021), H13 (2021), H12(2022)</t>
  </si>
  <si>
    <t>Generar un esquema de seguimiento a la ejecución presupuestal por proyecto de inversión, que permita generar alertas tempranas a los gerentes de proyecto para que tomen decisiones respecto de cada uno de los rubros.</t>
  </si>
  <si>
    <t>Cirdular con esquema de seguimiento presupuestal. (1) Informes mensuales con las diferencias entre valores programados y girados. (6) Alertas bimestrales a gerentes de proyecto con desviaciones significativas.(3)</t>
  </si>
  <si>
    <t>FILA_134</t>
  </si>
  <si>
    <t>H14(2023)</t>
  </si>
  <si>
    <t>Ejecución Presupuestal – Proyectos de Inversión. (A) (D). baja ejecución del presupuesto de inversión, teniendo en cuenta que de los $1.156.132.030.616 aprobados para la vigencia 2023, se obligó́ el 9.12% correspondiente a $105.471.101.447, esto debido a deficiencias en la programación y asignación de recursos presupuestales</t>
  </si>
  <si>
    <t>Demoras en el cumplimiento de requisitos por parte de los entes territoriales para la viabilización de proyectos de acuerdo al Resolución 611 de 2019 y posterior asignación de recursos</t>
  </si>
  <si>
    <t>Fortalecer el seguimiento a la ejecución presupuestal de la vigencia a los proyectos de inversión asociados a la DPR</t>
  </si>
  <si>
    <t>Realizar seguimiento mensual a la ejecución presupuestal con los responsables de cada uno de los proyectos de inversión a fin de priorizar inversiones que permitan la adecuada ejecución del presupuesto</t>
  </si>
  <si>
    <t>Informe mensual de seguimiento a la ejecución presupuestal (6)</t>
  </si>
  <si>
    <t>FILA_135</t>
  </si>
  <si>
    <t>Ejecución Presupuestal – Proyectos de Inversión. (A) (D). baja ejecución del presupuesto de inversión, teniendo en cuenta que de los $1.156.132.030.616 aprobados para la vigencia 2023, se obligó́ el 9.12% correspondiente a $105.471.101.447, esto debido a deficiencias en la programación y asignación de recursos presupuestales Incorpora el H12(2021)</t>
  </si>
  <si>
    <t>El Préstamo BID Guajira tiene un retraso de un año dado que el primer año de ejecución del préstamo se requirió contratar la Unidad del Préstamo, declaración de importancia estratégica del proyecto de inversión y solicitud de vigencias futuras para contratar la Gerencia Integral a través de la cual se contratan las obras</t>
  </si>
  <si>
    <t>Evaluar el desempeño de la Gerencia identificando los aspectos para mejorar en cumplimiento de sus obligaciones en pro de mejorar la ejecución de las obras y por lo tanto la ejecución presupuestal.</t>
  </si>
  <si>
    <t>Realizar una mesa de trabajo con la Gerencia en presencia del BID para exponer los aspectos por mejorar y llegar a acuerdos con fechas para realizar el respectivo seguimiento a su cumplimiento</t>
  </si>
  <si>
    <t>Actas de cumplimiento de las obligaciones / acuerdos cumplidos o medidas de apremio aplicadas (6)</t>
  </si>
  <si>
    <t>FILA_136</t>
  </si>
  <si>
    <t>H15(2023)</t>
  </si>
  <si>
    <t>Planeación y Ejecución presupuestal Proyecto Inversión Fortalecimiento a la gestión comunitaria e implementación esquemas diferenciales y medios alternos en acceso a agua y saneamiento básico a nivel nacional. A D P- El proyecto se ejecutó por el rubro  de funcionamiento no obstante por su naturaleza corresponde a rubro inversión y se adquirieron compromisos que fueron reservados</t>
  </si>
  <si>
    <t>La CGR manifiesta desconocimiento de los principios de planeación y programación presupuestal, generando el incumplimiento de las metas propuestas por el MVCT descritas en el PND</t>
  </si>
  <si>
    <t>Fortalecer el seguimiento al componente presupuestal de los recursos destinados a los proyectos de inversión pequeños prestadores (Subsidios).</t>
  </si>
  <si>
    <t>Formalizar ante el SIG el procedimiento de apropiación del subsidio comunitario.  Realizar seguimiento mensual a la  actividad de apoyo financiero a pequeños prestadores (Subsidios).</t>
  </si>
  <si>
    <t>Procedimiento formalizado ante el SIG. (Diciembre 2024) (1) Informe mensual de seguimiento a la ejecución presupuestal. (6)</t>
  </si>
  <si>
    <t>FILA_137</t>
  </si>
  <si>
    <t>H16(2023)</t>
  </si>
  <si>
    <t>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 Se incorpora H15 (2021)</t>
  </si>
  <si>
    <t>La CGR presenta como causa, deficiencias en la planeación y ejecución de estos recursos</t>
  </si>
  <si>
    <t>Fortalecer los mecanismos de planeación, y ejecución  de los recursos asignados en el PGN.</t>
  </si>
  <si>
    <t>Adelantar una (1) capacitación sobre aspectos presupuestales, con el objetivo de fortalecer la labor de Supervisión de contratos y/o convenios.</t>
  </si>
  <si>
    <t>Lista de asistencia Capacitación (1) Presentación (1)</t>
  </si>
  <si>
    <t>2024/08/01</t>
  </si>
  <si>
    <t>FILA_138</t>
  </si>
  <si>
    <t>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t>
  </si>
  <si>
    <t>La CGR manifiesta deficiencias en los estudios, diseños y estructuración de los proyectos, así como en la planeación y ejecución de los recursos aprobados en el presupuesto para asegurar su cumplimiento en la vigencia 2023.</t>
  </si>
  <si>
    <t>Fortalecer la planeación y justificaciones de las solicitudes  de vigencias futuras con el propósito de comprometer los recursos aprobados en cada una de las vigencias que se programaron.</t>
  </si>
  <si>
    <t>Realizar mesas de trabajo virtuales de seguimiento con OAP, SFP y SG con el objetivo de garantizar que se comprometan las vigencias futuras solicitadas en cada vigencia fiscal.</t>
  </si>
  <si>
    <t>Actas de mesa de trabajo (2)</t>
  </si>
  <si>
    <t>2024/06/17</t>
  </si>
  <si>
    <t>FILA_139</t>
  </si>
  <si>
    <t>H18(2023)</t>
  </si>
  <si>
    <t>Información en el Sistema Electrónico para la Contratación Estatal (SECOP I y II). (A) (D). cargue parcial por parte del MVCT de la información contractual, especialmente en lo referente a la documentación durante el desarrollo en la etapa de ejecución, como actas de inicio, otrosíes e informes de gestión, en varios convenios y contratos</t>
  </si>
  <si>
    <t>Contravención de lo establecido en el artículo 75 de la Ley 80 de 1993, artículo 3 la Ley 1150 de 2017 y el artículo 2.2.1.1.2.3.1 del Decreto 1082 de 2015</t>
  </si>
  <si>
    <t>Implementar el modulo de Supervisión en el SECOP 2</t>
  </si>
  <si>
    <t>Adelantar capacitaciones de supervisión en el SECOP II para supervisores Adelantar Capacitaciones de supervisión en el SECOP II para contratistas</t>
  </si>
  <si>
    <t>Memorias de la Reunión SECOP 2 (2)</t>
  </si>
  <si>
    <t>FILA_140</t>
  </si>
  <si>
    <t>H20(2023)</t>
  </si>
  <si>
    <t>Ejecución del plan estratégico de la Gestión de Residuos Sólidos Vigencia 2023. (A). deficiencias en la planificación de los convenios, puesto que una vez firmada el acta de inicio, no se adelantó el proceso de contratación derivado para la ejecución del proyecto, por el contrario se dilató en el tiempo para el proceso de oferta y adjudicación de los contratos de obra e interventoría</t>
  </si>
  <si>
    <t>Dificultades para la adjudicación de los contratos derivados de los convenios por falta de proponentes interesados</t>
  </si>
  <si>
    <t>Fortalecer el ejercicio de la supervisión de los convenios 1387, 1392 y 1393 de 2023 suscritos con FINDETER como ejecutor a fin de lograr la correcta ejecución de los mismos</t>
  </si>
  <si>
    <t>Conminar a FINDETER para el cumplimiento de las obligaciones adquiridas como ejecutor del convenio. Realizar mesas de trabajo mensuales con FINDETER y el municipio a fin de revisar el cumplimiento de las obligaciones y los compromisos adquiridos.</t>
  </si>
  <si>
    <t>Comunicación dirigida a FINDETER exhortando el cumplimiento de las obligaciones adquiridas como ejecutor (1) Informe de gestión mensual (6)</t>
  </si>
  <si>
    <t>FILA_141</t>
  </si>
  <si>
    <t>H21(2023)</t>
  </si>
  <si>
    <t>Plan Operativo del contrato interadministrativo No. 1083 de 2022. (A).  incumplimiento en las metas establecidas en el plan operativo para la entrega de conexiones intradomiciliarias, recurriendo a planes de contingencias para reducir el alcance en un 89,12% equivalente a 194 unidades y de las cuales se entregaron 75 unidades para la vigencia 2023</t>
  </si>
  <si>
    <t>Debilidades en la programación y ejecución del proyecto, el MVCT a través de la supervisión puede solicitar medidas de contingencia para mejorar el desarrollo de la ejecución, aún con cada una de las medidas implementadas por el MVCT se presenta solicitud de prórroga del convenio, aplazando el cumplimiento del objeto contractual</t>
  </si>
  <si>
    <t>Modificar el Plan Operativo, en el que se prevean fechas de entrega de conexiones intradomiciliarias de manera mensual, como una medida de contingencia que permitan el cumplimiento de las metas del contrato, así como efectuar el seguimiento desde la supervisión.</t>
  </si>
  <si>
    <t>Realizar la modificación del Plan Operativo. Seguimiento mensual al cumplimiento de las metas.</t>
  </si>
  <si>
    <t>Plan Operativo aprobado. (1)  Reporte mensual de seguimiento de metas (11)</t>
  </si>
  <si>
    <t>2025/05/31</t>
  </si>
  <si>
    <t>FILA_142</t>
  </si>
  <si>
    <t>H22(2023)</t>
  </si>
  <si>
    <t>Gestión de los programas de Mitigación, adaptación al cambio climático e inversión ambiental vigencia 2023. (A). no se dio aplicación de manera íntegra a lo estipulado Plan Integral de Gestión Cambio Climático Sectorial – PIGCCS, siendo este el instrumento de política sectorial, el cual fija para el Sector Agua y Saneamiento Básico</t>
  </si>
  <si>
    <t>La CGR manifiesta que si bien el MVCT adelantó acciones en las líneas estratégicas del PIGCCS, no se soportan acciones realizadas para la línea de Reducción y control de la deforestación en 2023, no se da una aplicación de manera integra de acuerdo a los estipulado en el PIGCC, situación que posterga el cumplimiento de las metas y compromisos acogidos por Colombia.</t>
  </si>
  <si>
    <t>Efectuar las gestiones necesarias con el Ministerio de Ambiente, como líder del CONPES 4021, con el fin de  determinar el estado de cumplimiento del MVCT y las acciones adicionales que se requieran por parte de esta Cartera ministerial.</t>
  </si>
  <si>
    <t>Realizar reunión entre Minvivienda y MinAmbiente con el objetivo de abordar los avances en el control de la deforestación asociados al sector de agua y saneamiento básico, así como, determinar si se requieren acciones adicionales por parte del MVCT.</t>
  </si>
  <si>
    <t>Informe de los resultados de la reunión y los compromisos establecidos entre Minvivienda y MinAmbiente. (1)</t>
  </si>
  <si>
    <t>FILA_143</t>
  </si>
  <si>
    <t>2-AEFCOR</t>
  </si>
  <si>
    <t>Planeación del Contrato de obra No. 186 – 2021 cuyo objeto es “Etapa I de la rehabilitación ampliación y sectorización de las redes de acueducto y aumento de la capacidad de almacenamiento a través de la construcción de tanque elevado y semienterrado en el municipio de Ayapel” (A)(D). debilidades en el proceso desde la estructuración y planeación del señalado proyecto</t>
  </si>
  <si>
    <t>Debilidades en presupuesto, estudios y diseños que no contemplaron características de lotes donde se realizarán las obras, incorporación de actividades y suministros en presupuesto oficial, estado actual de las infraestructuras y sistema existente, que ocasionó que no se cumpla con el alcance en los términos establecidos y la población esté captando agua cruda contaminada segun CVS</t>
  </si>
  <si>
    <t>Adelantar las gestiones administrativas para incluir en la lista de chequeo de viabilización de proyectos, una certificación emitida por la entidad territorial que presenta el proyecto donde manifieste que la documentación concerniente a los estudios, diseños y presupuesto cumplen con la normatividad técnica aplicable; así como a la ratificación de los mismos previo a la ejecución.</t>
  </si>
  <si>
    <t>Incorporar en la lista de chequeo la certificación de manifestación de responsabilidad exclusiva de la entidad que presenta el proyecto a viabilización en cuanto al cumplimiento de la normatividad técnica aplicable. Elaborar formato proforma de la certificación a diligenciar por parte del ente territorial</t>
  </si>
  <si>
    <t>Formato de certificación. (1) Lista de chequeo (1)</t>
  </si>
  <si>
    <t>2024/07/15</t>
  </si>
  <si>
    <t>2024/10/31</t>
  </si>
  <si>
    <t>FILA_144</t>
  </si>
  <si>
    <t>7-AEFCOR</t>
  </si>
  <si>
    <t>Supervisión y seguimiento del Convenio de uso de recursos 870 de 2019 por parte del VASB del MVCT (A)(D)(F). en los informes no se registraron observaciones o algún reportes que advirtieran las diferencias en la ejecución y en las cantidades que fueron pagadas sin ser ejecutadas, reparos o conceptos frente a la ejecución de algunos ítems del contrato de obra o de las inconsistencias</t>
  </si>
  <si>
    <t>Según la CGR el MVCT, no realizó una adecuada supervisión y seguimiento a las ejecución del Convenio 870 de 2019.</t>
  </si>
  <si>
    <t>Adelantar la gestiones administrativas y jurídicas necesarias para la devolución de los recursos Nación que presuntamente se usaron en actividades diferentes para los cuales fueron asignados.</t>
  </si>
  <si>
    <t>Realizar informe de gestión administrativa y jurídica que demuestre la debida supervisión y seguimiento al convenio 870 de 2019 por parte del MVCT.</t>
  </si>
  <si>
    <t>Informe de gestión administrativa y jurídica (1)</t>
  </si>
  <si>
    <t>FILA_145</t>
  </si>
  <si>
    <t>8-AEFCOR</t>
  </si>
  <si>
    <t>Planeación en el marco del contrato de obra No. 134-2021 (A)(D). deficiencias en la planeación del Contrato No. 134 – 2021, específicamente, en la estructuración de los estudios y diseños del proyecto, que conllevó a la suspensión del contrato y a la adición de recursos y tiempo</t>
  </si>
  <si>
    <t>Diferencias en el replanteo topografía línea de conducción, las cotas y abscisas del terreno no correspondieron a las determinadas al momento de la estructuración y viabilización del proyecto; lo que obligó a reformular al inicio de las obras para corregir mayores cantidades de obras, conllevando al retraso de las actividades contractuales, adición de recursos y tiempo</t>
  </si>
  <si>
    <t>FILA_146</t>
  </si>
  <si>
    <t>10-AEFCOR</t>
  </si>
  <si>
    <t>Reformulación del Contrato No. 189 de 2021, cuyo objeto es “Optimización y expansión del sistema de alcantarillado sanitario del municipio de Momil”(A)(D). en la fase de planeación se presentaron inconsistencia en los estudios y diseños técnicos aprobados, frente a lo encontrado en terreno durante la ejecución, generando diferencias en cantidades de obra, precios</t>
  </si>
  <si>
    <t>Durante la fase de planeación se presentaron inconsistencias en los estudios y diseños técnicos aprobados, frente a lo encontrado en terreno durante la ejecución, generando diferencias en cantidades de obra, precios, especificaciones, ítem no previstos con relación al presupuesto inicial.</t>
  </si>
  <si>
    <t>FILA_147</t>
  </si>
  <si>
    <t>12-AEFCOR</t>
  </si>
  <si>
    <t>Estructuración y Reformulación del Contrato de Obra No. 347 de 2022 “Construcción del sistema para el Abastecimiento de Agua Potable para las veredas Cedro Cocido y Santa Paula, corregimiento de Leticia Municipio de Montería, Departamento de Córdoba”(A)(D). debilidades en los estudios y diseños técnicos, debido a que se encontraron diferencias en algunas cantidades y precios</t>
  </si>
  <si>
    <t>Durante la fase de planeación se presentaron debilidades en los estudios y diseños técnicos, debido a que se encontraron diferencias en algunas cantidades y precios del presupuesto lo que derivó en procesos de reformulación antes del inicio de las obras y ajustes en los diseños en la fase ejecución lo que ocasiona que actualmente el proyecto se encuentre suspendido.</t>
  </si>
  <si>
    <t>FILA_148</t>
  </si>
  <si>
    <t>13-AEFCOR</t>
  </si>
  <si>
    <t>Reformulación Convenio 014 del 2020, con objeto: “Optimización del acueducto de San Antero y del acueducto del corregimiento el porvenir en el municipio de San Antero”(A)(D). debilidades en los estudios y diseños técnicos por parte de los estructuradores del proyecto, teniendo en cuenta que se encontraron diferencias en algunas cantidades, precios, especificaciones</t>
  </si>
  <si>
    <t>Se encontraron diferencias en algunas cantidades, precios, especificaciones, ítem no previstos con relación al presupuesto inicial, lo que derivó en el proceso de reformulación, ajustes de diseños en la fase ejecución de las obras</t>
  </si>
  <si>
    <t>FILA_149</t>
  </si>
  <si>
    <t>15-AEFCOR</t>
  </si>
  <si>
    <t>Puesta en marcha de las obras ejecutadas en el marco del Contrato de Obra No. 126 de 2020 cuyo objeto es “Optimización del sistema de acueducto del corregimiento de Jaraguay municipio de Valencia departamento de Córdoba.(A)(D)(F)”. las obras de la PTAP se encuentran abandonadas, no están prestando su servicio y no cumplen con la finalidad contratada.</t>
  </si>
  <si>
    <t>No se ha efectuado la entrega de la infraestructura por parte del municipio de Valencia – Córdoba al prestador del servicio Aguas de Valencia S.A.S. E.S.P. No existe proyecto de acuerdo que establezca los subsidios presupuestales a las tarifas de la comunidad beneficiada. Falta el informe sobre el estado de la infraestructura y sus equipos y su funcionalidad.</t>
  </si>
  <si>
    <t>Solicitar al ente territorial el cumplimiento de las obligaciones establecidas en el convenio 878-2019 dentro de las cuales se encuentra la elaboración de un informe sobre el estado de la infraestructura y sus equipos y su funcionalidad, que deben ser remitidos al MVCT conforme lo establece el numeral 14 de la clausula tercera del convenio.</t>
  </si>
  <si>
    <t>Solicitar Informe del estado de la infraestructura al Municipio en virtud de lo establecido en el numeral 14 de la claúsula tercera del convenio 878-2019  Solicitar al municipio efectuar la entrega de la operación del acueducto en cumplimiento de las obligaciones estipuladas en el Convenio 878-2019</t>
  </si>
  <si>
    <t>Oficio al Municipio solicitando el Informe del estado de la infraestructura al Municipio. (1)  Oficio al Municipio solicitando efectuar la entrega de la operación del acueducto (1)  Informe de efectividad (1)</t>
  </si>
  <si>
    <t>FILA_150</t>
  </si>
  <si>
    <t>16-AEFCOR</t>
  </si>
  <si>
    <t>Planeación del Contrato de obra No. 174 de 2022 cuyo objeto es “Optimización y sectorización hidráulica de la red de acueducto del casco urbano del municipio de Valencia, departamento de Córdoba.”(A)(D). durante la fase de planeación se presentaron debilidades en el presupuesto, estudios y diseños técnicos</t>
  </si>
  <si>
    <t>Se presentaron debilidades en el presupuesto, estudios y diseños, que no contemplaron el estado actual de las infraestructuras y el sistema existente, lo establecido en la NSR – 10, la incorporación de actividades y suministros en el presupuesto oficial, que ocasionó que el proyecto no cumpla su alcance en los términos establecidos y la población no se vea beneficiada</t>
  </si>
  <si>
    <t>FILA_151</t>
  </si>
  <si>
    <t>11ACAPPAC</t>
  </si>
  <si>
    <t>Calidad del agua para consumo humano, en el Departamento de Cauca. (A) Gobernación del Cauca no desarrolla las acciones necesarias para alcanzar los objetivos de la política del sector. El MVCT en cumplimiento de sus funciones misionales no ha ejecutado las actividades correspondientes para garantizar la calidad del Agua apta para el consumo humano, ni el control debido y seguimiento</t>
  </si>
  <si>
    <t>El MVCT a través del Viceministerio de Agua y Saneamiento Básico, debe propender por el efectivo cumplimiento de los artículos 1 (numeral 1) y 11 (numeral 2) del Decreto 1604 de 2020.</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</si>
  <si>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</si>
  <si>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1 Realizar asis técnica a R Pacífica a)Mecanismo de viabilización b)Gestión Empresarial c)Calidad del agua, actividades para socializar la normativa fortaleciendo su capacidad Institu 2 Priorizar la revisión y evaluación de los proyectos y activos ante Mecanismo Viabilización MVCT para el Mpio, DPTO o PDA, sujetos objeto de esta en la R Pacífica atiendan las recomendaciones con oportunid</t>
  </si>
  <si>
    <t>1.1. Convocatoria de la capacitación.  1.2. PPTo Grabación de la jornada de capacitación  virtual o presencial a los sujetos objeto de esta auditoría. 1.3. Lista de Asistencia.  Matriz de seguimiento con el estado de los proyectos. 1.( Primer corte a Julio 31, con seguimiento. 2.agosto,  3. Octubre,  4. diciembre)  5. Acta mesa de trabajo</t>
  </si>
  <si>
    <t>FILA_152</t>
  </si>
  <si>
    <t>14ACAPPAC</t>
  </si>
  <si>
    <t>Calidad del agua, en el Departamento del Chocó. (A). Los resultados de calidad, cobertura y continuidad traducen debilidades en la implementación de la política pública en materia de servicios públicos en cabeza del ente ministerial.</t>
  </si>
  <si>
    <t>FILA_153</t>
  </si>
  <si>
    <t>15ACAPPAC</t>
  </si>
  <si>
    <t>Puesta en marcha del Contrato No. 015 de 2016 – Río Quito –Chocó. Todos por el Pacífico. (A – D – F).  La infraestructura no se encuentra en operación y la comunidad sigue sin recibir el beneficio del proyecto de Optimización y Ampliación del Sistema de Acueducto. Las modificaciones efectuadas y limitaciones técnicas constituyen una gestión fiscal antieconómica, ineficaz e ineficiente</t>
  </si>
  <si>
    <t>La infraestructura no se encuentra en operación y la comunidad sigue sin recibir el beneficio del proyecto de Optimización y Ampliación del Sistema de Acueducto del Municipio de Río Quito.</t>
  </si>
  <si>
    <t>Requerir  al Municipio de Rio Quito para que  en el marco de sus obligaciones legales reciba la infraestructura y garantice la entrada en operación del mismo</t>
  </si>
  <si>
    <t>1.Requerir al Mpio 2. Reiterar al Mpio requerimiento 3. Efectuar mesa de trabajo con el Mpio para establecer entrega de infraestructura 4. Evaluar la posibilidad de  realizar una entrega tacita de la infraetsructura e inicio de proceso de incumplimiento de las obligaciones del CUR al Mpio en caso de que el Mpio no recibe por mutuo acuerdo</t>
  </si>
  <si>
    <t>1. Comunicaciones 2. Comunicaciones 3.1. Acta de Reunión 3.2. Acta de entrega de infraestructura 4.1. Acta de entrega de infraestructura. 4.2. Solicitud de inicio proceso de incumplimiento (condicionado si el Municipio no recibe)</t>
  </si>
  <si>
    <t>FILA_154</t>
  </si>
  <si>
    <t>16ACAPPAC</t>
  </si>
  <si>
    <t>Puesta en marcha del Contrato No. 015 de 2016 – Novita – Chocó. Todos por el Pacífico. (A – F – D). La falta de finalización del proyecto constituye un daño al patrimonio público, debido a que no han generado el beneficio esperado y actualmente se requieren más recursos para completar las obras. Los recursos invertidos en los proyectos están perdidos y en deterioro según lo evidenciado</t>
  </si>
  <si>
    <t>Proyecto que no culminó su ejecución, lo que genera falta de composición de un sistema de acueducto que incumple el objeto contractual de optimización, lo que provoca que lo ejecutado no preste el servicio previsto con el contrato.</t>
  </si>
  <si>
    <t>Efectuar acciones necesarias que permitan garantizar la retoma del proyecto con recursos del Presupuesto General de la Nación para evaluar el estado de la infraestructura y determinar las activadades y recursos necesarios para la terminación de los proyectos</t>
  </si>
  <si>
    <t>1. Incorporación de Recursos para efectuar fase I - Diagnostico de estado de proyectos 2. Ejecución de Fase de Diagnosticos 3. Determinación de recursos adicionales e incorporación al proyecto 4. Obras  y actividades sociales e institucionales, para terminación de proyecto 5. Entrada en operación del sistema</t>
  </si>
  <si>
    <t>1. Comunicaciones. 2.1. Suscripción de Convenio 2.2. Informe 3. Comunicaciones 4. Informes 5. Informe</t>
  </si>
  <si>
    <t>2024/06/01</t>
  </si>
  <si>
    <t>FILA_155</t>
  </si>
  <si>
    <t>1. Gestionar ante FINDETER y el municipio beneficiario el inicio de ejecución de la Fase I - Diagnóstico del estado del proyecto. 2. Realizar el seguimiento técnico y jurídico en la ejecución de la Fase de diagnóstico de la infraestructura. 3. Gestionar el apoyo financiero necesario para la terminación del proyecto en el marco del Plan Rescate propuesto desde el Gobierno Nacional. 4. Rea</t>
  </si>
  <si>
    <t>1. Convenio suscrito. 2. Informe mensual de supervisión (técnico, jurídico, financiero)  de convenios para proyectos de agua y saneamiento básico - Formato GCT-F-27 Nota: El informe se presentará mes vencido a más tardar el día 20 del mes siguiente. 3. Oficio de la aprobación de la reformulación del proyecto, previo cumplimiento de los requisitos del mecanismo de viabilidad del MVCT.  4.</t>
  </si>
  <si>
    <t>FILA_156</t>
  </si>
  <si>
    <t>17ACAPPAC</t>
  </si>
  <si>
    <t>Puesta en marcha del proyecto de Optimización y Ampliación del Sistema de Acueducto del municipio de Medio Baudó – Chocó. (A – F – D). La falta de finalización del proyecto constituye un daño al patrimonio público. Fondos invertidos no han generado el beneficio esperado y ahora se requieren más recursos para completar las obras. Gestión ineficaz e ineficiente de los fondos públicos</t>
  </si>
  <si>
    <t>1. Comunicaciones. 1.2. Suscripción de Convenio 2. Informe 3. Comunicaciones 4. Informes 5. Informe</t>
  </si>
  <si>
    <t>FILA_157</t>
  </si>
  <si>
    <t>1. Gestionar ante FINDETER y el municipio beneficiario el inicio de ejecución de la Fase I - Diagnóstico del estado del proyecto. 2. Realizar el seguimiento técnico y jurídico en la ejecución de la Fase de diagnóstico de la infraestructura. 3. Gestionar el apoyo financiero necesario para la terminación del proyecto en el marco del Plan Rescate propuesto desde el Gobierno Nacional. 4. Re</t>
  </si>
  <si>
    <t>1. Convenio suscrito 2. Informe mensual de supervisión (técnico, jurídico, financiero)  de convenios para proyectos de agua y saneamiento básico - Formato GCT-F-27 Nota: El informe se presentará mes vencido a más tardar el día 20 del mes siguiente 3. Oficio de la aprobación de la reformulación del proyecto, previo cumplimiento de los requisitos del mecanismo de viabilidad del MVCT  4. In</t>
  </si>
  <si>
    <t>FILA_158</t>
  </si>
  <si>
    <t>18ACAPPAC</t>
  </si>
  <si>
    <t>Puesta en marcha del acueducto y alcantarillados. Acandí – Chocó. Programa Todos por el Pacífico. (A – D – IP). gestión fiscal antieconómica, ineficaz e ineficiente, aunada al deterioro de los elementos construidos por la falta de uso.</t>
  </si>
  <si>
    <t>Falta de operación y mantenimiento de la infraestructura - La infraestructura del corregimiento de Capurganá y Acandí fueron recibidas de conformidad por el municipio de Acandí – Chocó, razón por la cual la operación, mantenimiento, custodia y sostenimiento es competencia de la administración municipal.</t>
  </si>
  <si>
    <t>Gestionar ante el  Municipio de Acandí para que en el marco de competencias legales garantice la correcta operación de los sistemas construidos con copia a la SSPD</t>
  </si>
  <si>
    <t>1. Requerimiento al Municipio. 2. Solicitud de acompañamiento y vigilancia de la SSPD</t>
  </si>
  <si>
    <t>1. Comunicaciones 2. Comunicaciones SSPD</t>
  </si>
  <si>
    <t>FILA_159</t>
  </si>
  <si>
    <t>21ACAPPAC</t>
  </si>
  <si>
    <t>Calidad del Agua Potable. Departamento de Nariño. (A). No han adelantado las acciones encaminadas para garantizar el acceso a agua apta para el consumo humano, con las características de calidad, cobertura y continuidad. Debilidades en la implementación de la política pública en materia de servicios públicos en cabeza del ente ministerial</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</si>
  <si>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</si>
  <si>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1. Convocatoria de la capacitación.   2. PPTo Grabación de la jornada de capacitación  virtual o presencial a los sujetos objeto de esta auditoría  3. Lista de Asistencia Matriz de seguimiento con el estado de los proyectos. (1. Primer corte a Julio 31, con seguimiento. 2.agosto, 3. Octubre, 4. diciembre)  5. Acta mesa de trabajo</t>
  </si>
  <si>
    <t>FILA_160</t>
  </si>
  <si>
    <t>27ACAPPAC</t>
  </si>
  <si>
    <t>Calidad del agua, en el Departamento del Valle del Cauca. (A). No han ejecutado las actividades correspondientes para garantizar la calidad del Agua apta para el consumo humano, ni el debido control, monitoreo y seguimiento, para el correcto funcionamiento en el suministro de agua a la población y cumplir con la finalidad de prestar un servicio óptimo de calidad del agua</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</si>
  <si>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</si>
  <si>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FILA_161</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</si>
  <si>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</si>
  <si>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</si>
  <si>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</si>
  <si>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</si>
  <si>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</si>
  <si>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1900/01/01</t>
  </si>
  <si>
    <t>FILA_162</t>
  </si>
  <si>
    <t>7 (2011)</t>
  </si>
  <si>
    <t>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t>
  </si>
  <si>
    <t>Los recursos desembolsados por el Banco Agrario de Colombia no han sido amortizados por los oferentes con un avance de obra proporcional al monto de dichos recursos. Responsables: Entidades Oferentes relacionadas en el citado anexo.</t>
  </si>
  <si>
    <t>FILA_163</t>
  </si>
  <si>
    <t>8 (2011)</t>
  </si>
  <si>
    <t>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t>
  </si>
  <si>
    <t>Debilidades en el proceso de evaluación y selección de constructores por parte de las entidades oferentes en cuanto a capacidad técnica, financiera y de contratación se refiere.</t>
  </si>
  <si>
    <t>FILA_164</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</si>
  <si>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</si>
  <si>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</si>
  <si>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t>
  </si>
  <si>
    <t>FILA_165</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</si>
  <si>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</si>
  <si>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</si>
  <si>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</si>
  <si>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FILA_166</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</si>
  <si>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</si>
  <si>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</si>
  <si>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t>
  </si>
  <si>
    <t>FILA_167</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</si>
  <si>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</si>
  <si>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</si>
  <si>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FILA_168</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</si>
  <si>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</si>
  <si>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</si>
  <si>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</si>
  <si>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FILA_169</t>
  </si>
  <si>
    <t>14 (2011)</t>
  </si>
  <si>
    <t>H 14. Modificaciones Técnicas a algunos proyectos de vivienda rural sin la aprobación del BAC.</t>
  </si>
  <si>
    <t>Falta de seguimiento y control por parte del oferente</t>
  </si>
  <si>
    <t>FILA_170</t>
  </si>
  <si>
    <t>15 (2011)</t>
  </si>
  <si>
    <t>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t>
  </si>
  <si>
    <t>debilidades en el seguimiento realizado por la entidad oferente</t>
  </si>
  <si>
    <t>FILA_171</t>
  </si>
  <si>
    <t>16 (2011)</t>
  </si>
  <si>
    <t>H 16. Cambio de modalidad de subsidio de mejoramiento de vivienda a subsidio de construcción de vivienda nueva, sin modificación del valor del subsidio. Proyecto Desplazados de Fortul – Rural.</t>
  </si>
  <si>
    <t>Falta de seguimiento y control por el BAC.</t>
  </si>
  <si>
    <t>FILA_172</t>
  </si>
  <si>
    <t>17 (2011)</t>
  </si>
  <si>
    <t>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t>
  </si>
  <si>
    <t>no contemplar todos los riesgos que pudieran afectar el desarrollo normal del proyecto</t>
  </si>
  <si>
    <t>FILA_173</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</si>
  <si>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</si>
  <si>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</si>
  <si>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FILA_174</t>
  </si>
  <si>
    <t>19 (2011)</t>
  </si>
  <si>
    <t>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t>
  </si>
  <si>
    <t>Negligencia Administrativa</t>
  </si>
  <si>
    <t>FILA_175</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</si>
  <si>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</si>
  <si>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</si>
  <si>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</si>
  <si>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FILA_176</t>
  </si>
  <si>
    <t>37(2013)</t>
  </si>
  <si>
    <t>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</si>
  <si>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</si>
  <si>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</si>
  <si>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</si>
  <si>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Comunicación</t>
  </si>
  <si>
    <t>FILA_177</t>
  </si>
  <si>
    <t>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t>
  </si>
  <si>
    <t>Hacer reuniones trimestrales de seguimiento para verificar el cumplimiento del cronograma</t>
  </si>
  <si>
    <t>Actas de reunión</t>
  </si>
  <si>
    <t>FILA_178</t>
  </si>
  <si>
    <t>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t>
  </si>
  <si>
    <t>Acompañar al DNP en la elaboración del documento Conpes para el SITM de la ciudad de Cúcuta previo análisis del Marco de Gasto de Mediano Plazo por el MHCP</t>
  </si>
  <si>
    <t>Celebrar reuniones con DNP y MHCP</t>
  </si>
  <si>
    <t>Eliminada</t>
  </si>
  <si>
    <t>FILA_179</t>
  </si>
  <si>
    <t>38(2013)</t>
  </si>
  <si>
    <t>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t>
  </si>
  <si>
    <t>2014/10/31</t>
  </si>
  <si>
    <t>2017/06/30</t>
  </si>
  <si>
    <t>FILA_180</t>
  </si>
  <si>
    <t>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t>
  </si>
  <si>
    <t>2015/01/01</t>
  </si>
  <si>
    <t>FILA_181</t>
  </si>
  <si>
    <t>39(2013)</t>
  </si>
  <si>
    <t>Hallazgo 39.- SETP. Número de sistemas en operación. La estructuración y puesta en marcha de los SETP registra un notable atraso, El Plan Nacional de Desarrollo fijo tener en operación 7 sistemas, pero este propósito no se ha podido concretar.</t>
  </si>
  <si>
    <t>Solicitar cronograma a los entes gestores para la  implementación y operación del SETP y hacer seguimiento al mismo.</t>
  </si>
  <si>
    <t>Remitir comunicación a los Entes Gestores solicitando el cronograma</t>
  </si>
  <si>
    <t>Comunicación a cada Ente Gestor</t>
  </si>
  <si>
    <t>2014/09/01</t>
  </si>
  <si>
    <t>FILA_182</t>
  </si>
  <si>
    <t>Hallazgo 39. SEPT. Número de sistemas en operación  La estructuración y puesta en marcha de los SETP registra un notable atraso, El Plan Nacional de Desarrollo fijo tener en operación 7 sistemas, pero este propósito no se ha podido concretar.</t>
  </si>
  <si>
    <t>Actas de reunión con cada Ente Gestor</t>
  </si>
  <si>
    <t>FILA_183</t>
  </si>
  <si>
    <t>40</t>
  </si>
  <si>
    <t>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t>
  </si>
  <si>
    <t>Solicitar a DNP el avance en el cumplimiento de metas complementarias del Plan Nacional de Desarrollo así como la estrategia de trabajo para su cumplimiento</t>
  </si>
  <si>
    <t>Remitir comunicación a DNP, solicitando la información requerida</t>
  </si>
  <si>
    <t>2014/10/01</t>
  </si>
  <si>
    <t>FILA_184</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</si>
  <si>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</si>
  <si>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</si>
  <si>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</si>
  <si>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</si>
  <si>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FILA_185</t>
  </si>
  <si>
    <t>Hallazgo 41. SITM Infraestructura proyectada, en relación con los kilómetros terminados. Ninguna ciudad avanzo al 100% en la construcción de infraestructura para la operación de sus sistemas. Para los SITM: Se proyectó 872,05 km. Terminados: 487,34 km. 55,90%.</t>
  </si>
  <si>
    <t>FILA_186</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</si>
  <si>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</si>
  <si>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</si>
  <si>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</si>
  <si>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</si>
  <si>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FILA_187</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</si>
  <si>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</si>
  <si>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</si>
  <si>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</si>
  <si>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FILA_188</t>
  </si>
  <si>
    <t>43(2013)</t>
  </si>
  <si>
    <t>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</si>
  <si>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</si>
  <si>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FILA_189</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</si>
  <si>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</si>
  <si>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</si>
  <si>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</si>
  <si>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Remitir comunicación al MHCP</t>
  </si>
  <si>
    <t>FILA_190</t>
  </si>
  <si>
    <t>Solicitar a MHCP informar a los Ente Gestores cuáles son las normas presupuestales que se aplican a los recursos de cofinanciación, con el objeto de redefinir los perfiles de aportes para hacer un manejo más eficiente de los recursos</t>
  </si>
  <si>
    <t>2014/07/11</t>
  </si>
  <si>
    <t>FILA_191</t>
  </si>
  <si>
    <t>44 (2013)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</si>
  <si>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t>
  </si>
  <si>
    <t>Realizar reuniones con los entes gestores para efectos de definir la necesidad de desembolsos</t>
  </si>
  <si>
    <t>2014/08/01</t>
  </si>
  <si>
    <t>FILA_192</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</si>
  <si>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</si>
  <si>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</si>
  <si>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FILA_193</t>
  </si>
  <si>
    <t>Hallazgo 45. Ejecución de los recursos desembolsados. La falta de control y seguimiento, conllevan a la inadecuada ejecución de los recursos desembolsados lo cual hace que los Sistemas presenten ejecución fluctuante de un periodo al otro.</t>
  </si>
  <si>
    <t>Solicitar a los Entes Gestores redefinir los POA</t>
  </si>
  <si>
    <t>Hacer reunión con cada Ente Gestor</t>
  </si>
  <si>
    <t>FILA_194</t>
  </si>
  <si>
    <t>46(2013)</t>
  </si>
  <si>
    <t>Hallazgo 46. Administrativo - Cambio de Metas.  Se ajustan las metas indicadas en el Plan Nacional de Desarrollo las cuáles fueron establecidas mediante la Ley 1450 de 2011, por tanto no pueden ser modificadas.</t>
  </si>
  <si>
    <t>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t>
  </si>
  <si>
    <t>Celebrar reuniones con DNP y MHCP para la formulación del PND</t>
  </si>
  <si>
    <t>Acta de reunión</t>
  </si>
  <si>
    <t>FILA_195</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</si>
  <si>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</si>
  <si>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</si>
  <si>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Se solicitará a los Entes Gestores de los SITM información de los ingresos y gastos de los operadores</t>
  </si>
  <si>
    <t>FILA_196</t>
  </si>
  <si>
    <t>25 (2014)</t>
  </si>
  <si>
    <t>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t>
  </si>
  <si>
    <t>De acuerdo al informe de Aud 2014 la CGR estableció que este hallazgo no le compete al MVCT, por lo tanto NO APLICA</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</si>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</sst>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11754</v>
      </c>
    </row>
    <row r="5" spans="1:15" x14ac:dyDescent="0.35">
      <c r="B5" s="1" t="s">
        <v>6</v>
      </c>
      <c r="C5" s="4">
        <v>45657</v>
      </c>
    </row>
    <row r="6" spans="1:15" x14ac:dyDescent="0.35">
      <c r="B6" s="1" t="s">
        <v>7</v>
      </c>
      <c r="C6" s="1">
        <v>6</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1</v>
      </c>
      <c r="K11" s="3" t="s">
        <v>32</v>
      </c>
      <c r="L11" s="3" t="s">
        <v>33</v>
      </c>
      <c r="M11" s="2">
        <v>4.1399999999999997</v>
      </c>
      <c r="N11" s="2">
        <v>1</v>
      </c>
      <c r="O11" s="2" t="s">
        <v>34</v>
      </c>
    </row>
    <row r="12" spans="1:15" x14ac:dyDescent="0.35">
      <c r="A12" s="1">
        <v>2</v>
      </c>
      <c r="B12" t="s">
        <v>35</v>
      </c>
      <c r="C12" s="2" t="s">
        <v>25</v>
      </c>
      <c r="D12" s="2" t="s">
        <v>36</v>
      </c>
      <c r="E12" s="2" t="s">
        <v>37</v>
      </c>
      <c r="F12" s="2" t="s">
        <v>38</v>
      </c>
      <c r="G12" s="2" t="s">
        <v>39</v>
      </c>
      <c r="H12" s="2" t="s">
        <v>40</v>
      </c>
      <c r="I12" s="2" t="s">
        <v>41</v>
      </c>
      <c r="J12" s="2">
        <v>3</v>
      </c>
      <c r="K12" s="3" t="s">
        <v>42</v>
      </c>
      <c r="L12" s="3" t="s">
        <v>33</v>
      </c>
      <c r="M12" s="2">
        <v>265.29000000000002</v>
      </c>
      <c r="N12" s="2">
        <v>3</v>
      </c>
      <c r="O12" s="2" t="s">
        <v>34</v>
      </c>
    </row>
    <row r="13" spans="1:15" x14ac:dyDescent="0.35">
      <c r="A13" s="1">
        <v>3</v>
      </c>
      <c r="B13" t="s">
        <v>43</v>
      </c>
      <c r="C13" s="2" t="s">
        <v>25</v>
      </c>
      <c r="D13" s="2" t="s">
        <v>44</v>
      </c>
      <c r="E13" s="2" t="s">
        <v>45</v>
      </c>
      <c r="F13" s="2" t="s">
        <v>46</v>
      </c>
      <c r="G13" s="2" t="s">
        <v>47</v>
      </c>
      <c r="H13" s="2" t="s">
        <v>48</v>
      </c>
      <c r="I13" s="2" t="s">
        <v>49</v>
      </c>
      <c r="J13" s="2">
        <v>2</v>
      </c>
      <c r="K13" s="3" t="s">
        <v>50</v>
      </c>
      <c r="L13" s="3" t="s">
        <v>51</v>
      </c>
      <c r="M13" s="2">
        <v>325.14</v>
      </c>
      <c r="N13" s="2">
        <v>0</v>
      </c>
      <c r="O13" s="2" t="s">
        <v>34</v>
      </c>
    </row>
    <row r="14" spans="1:15" x14ac:dyDescent="0.35">
      <c r="A14" s="1">
        <v>4</v>
      </c>
      <c r="B14" t="s">
        <v>52</v>
      </c>
      <c r="C14" s="2" t="s">
        <v>25</v>
      </c>
      <c r="D14" s="2" t="s">
        <v>53</v>
      </c>
      <c r="E14" s="2" t="s">
        <v>54</v>
      </c>
      <c r="F14" s="2" t="s">
        <v>55</v>
      </c>
      <c r="G14" s="2" t="s">
        <v>47</v>
      </c>
      <c r="H14" s="2" t="s">
        <v>56</v>
      </c>
      <c r="I14" s="2" t="s">
        <v>49</v>
      </c>
      <c r="J14" s="2">
        <v>2</v>
      </c>
      <c r="K14" s="3" t="s">
        <v>50</v>
      </c>
      <c r="L14" s="3" t="s">
        <v>51</v>
      </c>
      <c r="M14" s="2">
        <v>325.14</v>
      </c>
      <c r="N14" s="2">
        <v>0</v>
      </c>
      <c r="O14" s="2" t="s">
        <v>34</v>
      </c>
    </row>
    <row r="15" spans="1:15" x14ac:dyDescent="0.35">
      <c r="A15" s="1">
        <v>5</v>
      </c>
      <c r="B15" t="s">
        <v>57</v>
      </c>
      <c r="C15" s="2" t="s">
        <v>25</v>
      </c>
      <c r="D15" s="2" t="s">
        <v>58</v>
      </c>
      <c r="E15" s="2" t="s">
        <v>59</v>
      </c>
      <c r="F15" s="2" t="s">
        <v>60</v>
      </c>
      <c r="G15" s="2" t="s">
        <v>61</v>
      </c>
      <c r="H15" s="2" t="s">
        <v>62</v>
      </c>
      <c r="I15" s="2" t="s">
        <v>63</v>
      </c>
      <c r="J15" s="2">
        <v>2</v>
      </c>
      <c r="K15" s="3" t="s">
        <v>64</v>
      </c>
      <c r="L15" s="3" t="s">
        <v>33</v>
      </c>
      <c r="M15" s="2">
        <v>595.71</v>
      </c>
      <c r="N15" s="2">
        <v>0</v>
      </c>
      <c r="O15" s="2" t="s">
        <v>34</v>
      </c>
    </row>
    <row r="16" spans="1:15" x14ac:dyDescent="0.35">
      <c r="A16" s="1">
        <v>6</v>
      </c>
      <c r="B16" t="s">
        <v>65</v>
      </c>
      <c r="C16" s="2" t="s">
        <v>25</v>
      </c>
      <c r="D16" s="2" t="s">
        <v>66</v>
      </c>
      <c r="E16" s="2" t="s">
        <v>67</v>
      </c>
      <c r="F16" s="2" t="s">
        <v>68</v>
      </c>
      <c r="G16" s="2" t="s">
        <v>69</v>
      </c>
      <c r="H16" s="2" t="s">
        <v>70</v>
      </c>
      <c r="I16" s="2" t="s">
        <v>71</v>
      </c>
      <c r="J16" s="2">
        <v>1</v>
      </c>
      <c r="K16" s="3" t="s">
        <v>72</v>
      </c>
      <c r="L16" s="3" t="s">
        <v>33</v>
      </c>
      <c r="M16" s="2">
        <v>621.57000000000005</v>
      </c>
      <c r="N16" s="2">
        <v>0.8</v>
      </c>
      <c r="O16" s="2" t="s">
        <v>34</v>
      </c>
    </row>
    <row r="17" spans="1:15" x14ac:dyDescent="0.35">
      <c r="A17" s="1">
        <v>7</v>
      </c>
      <c r="B17" t="s">
        <v>73</v>
      </c>
      <c r="C17" s="2" t="s">
        <v>25</v>
      </c>
      <c r="D17" s="2" t="s">
        <v>74</v>
      </c>
      <c r="E17" s="2" t="s">
        <v>75</v>
      </c>
      <c r="F17" s="2" t="s">
        <v>34</v>
      </c>
      <c r="G17" s="2" t="s">
        <v>76</v>
      </c>
      <c r="H17" s="2" t="s">
        <v>77</v>
      </c>
      <c r="I17" s="2" t="s">
        <v>78</v>
      </c>
      <c r="J17" s="2">
        <v>3</v>
      </c>
      <c r="K17" s="3" t="s">
        <v>79</v>
      </c>
      <c r="L17" s="3" t="s">
        <v>51</v>
      </c>
      <c r="M17" s="2">
        <v>517.14</v>
      </c>
      <c r="N17" s="2">
        <v>2</v>
      </c>
      <c r="O17" s="2" t="s">
        <v>34</v>
      </c>
    </row>
    <row r="18" spans="1:15" x14ac:dyDescent="0.35">
      <c r="A18" s="1">
        <v>8</v>
      </c>
      <c r="B18" t="s">
        <v>80</v>
      </c>
      <c r="C18" s="2" t="s">
        <v>25</v>
      </c>
      <c r="D18" s="2" t="s">
        <v>81</v>
      </c>
      <c r="E18" s="2" t="s">
        <v>82</v>
      </c>
      <c r="F18" s="2" t="s">
        <v>34</v>
      </c>
      <c r="G18" s="2" t="s">
        <v>83</v>
      </c>
      <c r="H18" s="2" t="s">
        <v>84</v>
      </c>
      <c r="I18" s="2" t="s">
        <v>85</v>
      </c>
      <c r="J18" s="2">
        <v>3</v>
      </c>
      <c r="K18" s="3" t="s">
        <v>86</v>
      </c>
      <c r="L18" s="3" t="s">
        <v>33</v>
      </c>
      <c r="M18" s="2">
        <v>465.14</v>
      </c>
      <c r="N18" s="2">
        <v>0</v>
      </c>
      <c r="O18" s="2" t="s">
        <v>34</v>
      </c>
    </row>
    <row r="19" spans="1:15" x14ac:dyDescent="0.35">
      <c r="A19" s="1">
        <v>9</v>
      </c>
      <c r="B19" t="s">
        <v>87</v>
      </c>
      <c r="C19" s="2" t="s">
        <v>25</v>
      </c>
      <c r="D19" s="2" t="s">
        <v>81</v>
      </c>
      <c r="E19" s="2" t="s">
        <v>88</v>
      </c>
      <c r="F19" s="2" t="s">
        <v>34</v>
      </c>
      <c r="G19" s="2" t="s">
        <v>89</v>
      </c>
      <c r="H19" s="2" t="s">
        <v>90</v>
      </c>
      <c r="I19" s="2" t="s">
        <v>63</v>
      </c>
      <c r="J19" s="2">
        <v>1</v>
      </c>
      <c r="K19" s="3" t="s">
        <v>86</v>
      </c>
      <c r="L19" s="3" t="s">
        <v>33</v>
      </c>
      <c r="M19" s="2">
        <v>465.14</v>
      </c>
      <c r="N19" s="2">
        <v>0</v>
      </c>
      <c r="O19" s="2" t="s">
        <v>34</v>
      </c>
    </row>
    <row r="20" spans="1:15" x14ac:dyDescent="0.35">
      <c r="A20" s="1">
        <v>10</v>
      </c>
      <c r="B20" t="s">
        <v>91</v>
      </c>
      <c r="C20" s="2" t="s">
        <v>25</v>
      </c>
      <c r="D20" s="2" t="s">
        <v>92</v>
      </c>
      <c r="E20" s="2" t="s">
        <v>93</v>
      </c>
      <c r="F20" s="2" t="s">
        <v>94</v>
      </c>
      <c r="G20" s="2" t="s">
        <v>95</v>
      </c>
      <c r="H20" s="2" t="s">
        <v>96</v>
      </c>
      <c r="I20" s="2" t="s">
        <v>97</v>
      </c>
      <c r="J20" s="2">
        <v>3</v>
      </c>
      <c r="K20" s="3" t="s">
        <v>32</v>
      </c>
      <c r="L20" s="3" t="s">
        <v>51</v>
      </c>
      <c r="M20" s="2">
        <v>78.14</v>
      </c>
      <c r="N20" s="2">
        <v>0</v>
      </c>
      <c r="O20" s="2" t="s">
        <v>34</v>
      </c>
    </row>
    <row r="21" spans="1:15" x14ac:dyDescent="0.35">
      <c r="A21" s="1">
        <v>11</v>
      </c>
      <c r="B21" t="s">
        <v>98</v>
      </c>
      <c r="C21" s="2" t="s">
        <v>25</v>
      </c>
      <c r="D21" s="2" t="s">
        <v>99</v>
      </c>
      <c r="E21" s="2" t="s">
        <v>100</v>
      </c>
      <c r="F21" s="2" t="s">
        <v>38</v>
      </c>
      <c r="G21" s="2" t="s">
        <v>39</v>
      </c>
      <c r="H21" s="2" t="s">
        <v>40</v>
      </c>
      <c r="I21" s="2" t="s">
        <v>41</v>
      </c>
      <c r="J21" s="2">
        <v>3</v>
      </c>
      <c r="K21" s="3" t="s">
        <v>42</v>
      </c>
      <c r="L21" s="3" t="s">
        <v>33</v>
      </c>
      <c r="M21" s="2">
        <v>265.29000000000002</v>
      </c>
      <c r="N21" s="2">
        <v>3</v>
      </c>
      <c r="O21" s="2" t="s">
        <v>34</v>
      </c>
    </row>
    <row r="22" spans="1:15" x14ac:dyDescent="0.35">
      <c r="A22" s="1">
        <v>12</v>
      </c>
      <c r="B22" t="s">
        <v>101</v>
      </c>
      <c r="C22" s="2" t="s">
        <v>25</v>
      </c>
      <c r="D22" s="2" t="s">
        <v>102</v>
      </c>
      <c r="E22" s="2" t="s">
        <v>103</v>
      </c>
      <c r="F22" s="2" t="s">
        <v>38</v>
      </c>
      <c r="G22" s="2" t="s">
        <v>39</v>
      </c>
      <c r="H22" s="2" t="s">
        <v>40</v>
      </c>
      <c r="I22" s="2" t="s">
        <v>41</v>
      </c>
      <c r="J22" s="2">
        <v>3</v>
      </c>
      <c r="K22" s="3" t="s">
        <v>42</v>
      </c>
      <c r="L22" s="3" t="s">
        <v>33</v>
      </c>
      <c r="M22" s="2">
        <v>265.29000000000002</v>
      </c>
      <c r="N22" s="2">
        <v>3</v>
      </c>
      <c r="O22" s="2" t="s">
        <v>34</v>
      </c>
    </row>
    <row r="23" spans="1:15" x14ac:dyDescent="0.35">
      <c r="A23" s="1">
        <v>13</v>
      </c>
      <c r="B23" t="s">
        <v>104</v>
      </c>
      <c r="C23" s="2" t="s">
        <v>25</v>
      </c>
      <c r="D23" s="2" t="s">
        <v>105</v>
      </c>
      <c r="E23" s="2" t="s">
        <v>106</v>
      </c>
      <c r="F23" s="2" t="s">
        <v>107</v>
      </c>
      <c r="G23" s="2" t="s">
        <v>108</v>
      </c>
      <c r="H23" s="2" t="s">
        <v>109</v>
      </c>
      <c r="I23" s="2" t="s">
        <v>110</v>
      </c>
      <c r="J23" s="2">
        <v>6</v>
      </c>
      <c r="K23" s="3" t="s">
        <v>111</v>
      </c>
      <c r="L23" s="3" t="s">
        <v>33</v>
      </c>
      <c r="M23" s="2">
        <v>417.29</v>
      </c>
      <c r="N23" s="2">
        <v>3</v>
      </c>
      <c r="O23" s="2" t="s">
        <v>34</v>
      </c>
    </row>
    <row r="24" spans="1:15" x14ac:dyDescent="0.35">
      <c r="A24" s="1">
        <v>14</v>
      </c>
      <c r="B24" t="s">
        <v>112</v>
      </c>
      <c r="C24" s="2" t="s">
        <v>25</v>
      </c>
      <c r="D24" s="2" t="s">
        <v>113</v>
      </c>
      <c r="E24" s="2" t="s">
        <v>114</v>
      </c>
      <c r="F24" s="2" t="s">
        <v>115</v>
      </c>
      <c r="G24" s="2" t="s">
        <v>116</v>
      </c>
      <c r="H24" s="2" t="s">
        <v>117</v>
      </c>
      <c r="I24" s="2" t="s">
        <v>118</v>
      </c>
      <c r="J24" s="2">
        <v>1</v>
      </c>
      <c r="K24" s="3" t="s">
        <v>119</v>
      </c>
      <c r="L24" s="3" t="s">
        <v>120</v>
      </c>
      <c r="M24" s="2">
        <v>399.71</v>
      </c>
      <c r="N24" s="2">
        <v>0.9</v>
      </c>
      <c r="O24" s="2" t="s">
        <v>34</v>
      </c>
    </row>
    <row r="25" spans="1:15" x14ac:dyDescent="0.35">
      <c r="A25" s="1">
        <v>15</v>
      </c>
      <c r="B25" t="s">
        <v>121</v>
      </c>
      <c r="C25" s="2" t="s">
        <v>25</v>
      </c>
      <c r="D25" s="2" t="s">
        <v>122</v>
      </c>
      <c r="E25" s="2" t="s">
        <v>123</v>
      </c>
      <c r="F25" s="2" t="s">
        <v>107</v>
      </c>
      <c r="G25" s="2" t="s">
        <v>124</v>
      </c>
      <c r="H25" s="2" t="s">
        <v>125</v>
      </c>
      <c r="I25" s="2" t="s">
        <v>126</v>
      </c>
      <c r="J25" s="2">
        <v>2</v>
      </c>
      <c r="K25" s="3" t="s">
        <v>119</v>
      </c>
      <c r="L25" s="3" t="s">
        <v>33</v>
      </c>
      <c r="M25" s="2">
        <v>373.86</v>
      </c>
      <c r="N25" s="2">
        <v>0.8</v>
      </c>
      <c r="O25" s="2" t="s">
        <v>34</v>
      </c>
    </row>
    <row r="26" spans="1:15" x14ac:dyDescent="0.35">
      <c r="A26" s="1">
        <v>16</v>
      </c>
      <c r="B26" t="s">
        <v>127</v>
      </c>
      <c r="C26" s="2" t="s">
        <v>25</v>
      </c>
      <c r="D26" s="2" t="s">
        <v>128</v>
      </c>
      <c r="E26" s="2" t="s">
        <v>129</v>
      </c>
      <c r="F26" s="2" t="s">
        <v>130</v>
      </c>
      <c r="G26" s="2" t="s">
        <v>131</v>
      </c>
      <c r="H26" s="2" t="s">
        <v>132</v>
      </c>
      <c r="I26" s="2" t="s">
        <v>126</v>
      </c>
      <c r="J26" s="2">
        <v>4</v>
      </c>
      <c r="K26" s="3" t="s">
        <v>119</v>
      </c>
      <c r="L26" s="3" t="s">
        <v>51</v>
      </c>
      <c r="M26" s="2">
        <v>426</v>
      </c>
      <c r="N26" s="2">
        <v>1</v>
      </c>
      <c r="O26" s="2" t="s">
        <v>34</v>
      </c>
    </row>
    <row r="27" spans="1:15" x14ac:dyDescent="0.35">
      <c r="A27" s="1">
        <v>17</v>
      </c>
      <c r="B27" t="s">
        <v>133</v>
      </c>
      <c r="C27" s="2" t="s">
        <v>25</v>
      </c>
      <c r="D27" s="2" t="s">
        <v>134</v>
      </c>
      <c r="E27" s="2" t="s">
        <v>135</v>
      </c>
      <c r="F27" s="2" t="s">
        <v>136</v>
      </c>
      <c r="G27" s="2" t="s">
        <v>137</v>
      </c>
      <c r="H27" s="2" t="s">
        <v>138</v>
      </c>
      <c r="I27" s="2" t="s">
        <v>139</v>
      </c>
      <c r="J27" s="2">
        <v>5</v>
      </c>
      <c r="K27" s="3" t="s">
        <v>140</v>
      </c>
      <c r="L27" s="3" t="s">
        <v>33</v>
      </c>
      <c r="M27" s="2">
        <v>176.29</v>
      </c>
      <c r="N27" s="2">
        <v>0</v>
      </c>
      <c r="O27" s="2" t="s">
        <v>34</v>
      </c>
    </row>
    <row r="28" spans="1:15" x14ac:dyDescent="0.35">
      <c r="A28" s="1">
        <v>18</v>
      </c>
      <c r="B28" t="s">
        <v>141</v>
      </c>
      <c r="C28" s="2" t="s">
        <v>25</v>
      </c>
      <c r="D28" s="2" t="s">
        <v>142</v>
      </c>
      <c r="E28" s="2" t="s">
        <v>143</v>
      </c>
      <c r="F28" s="2" t="s">
        <v>144</v>
      </c>
      <c r="G28" s="2" t="s">
        <v>145</v>
      </c>
      <c r="H28" s="2" t="s">
        <v>146</v>
      </c>
      <c r="I28" s="2" t="s">
        <v>147</v>
      </c>
      <c r="J28" s="2">
        <v>6</v>
      </c>
      <c r="K28" s="3" t="s">
        <v>119</v>
      </c>
      <c r="L28" s="3" t="s">
        <v>148</v>
      </c>
      <c r="M28" s="2">
        <v>104.29</v>
      </c>
      <c r="N28" s="2">
        <v>6</v>
      </c>
      <c r="O28" s="2" t="s">
        <v>34</v>
      </c>
    </row>
    <row r="29" spans="1:15" x14ac:dyDescent="0.35">
      <c r="A29" s="1">
        <v>19</v>
      </c>
      <c r="B29" t="s">
        <v>149</v>
      </c>
      <c r="C29" s="2" t="s">
        <v>25</v>
      </c>
      <c r="D29" s="2" t="s">
        <v>150</v>
      </c>
      <c r="E29" s="2" t="s">
        <v>151</v>
      </c>
      <c r="F29" s="2" t="s">
        <v>152</v>
      </c>
      <c r="G29" s="2" t="s">
        <v>153</v>
      </c>
      <c r="H29" s="2" t="s">
        <v>154</v>
      </c>
      <c r="I29" s="2" t="s">
        <v>155</v>
      </c>
      <c r="J29" s="2">
        <v>3</v>
      </c>
      <c r="K29" s="3" t="s">
        <v>156</v>
      </c>
      <c r="L29" s="3" t="s">
        <v>157</v>
      </c>
      <c r="M29" s="2">
        <v>45.29</v>
      </c>
      <c r="N29" s="2">
        <v>3</v>
      </c>
      <c r="O29" s="2" t="s">
        <v>34</v>
      </c>
    </row>
    <row r="30" spans="1:15" x14ac:dyDescent="0.35">
      <c r="A30" s="1">
        <v>20</v>
      </c>
      <c r="B30" t="s">
        <v>158</v>
      </c>
      <c r="C30" s="2" t="s">
        <v>25</v>
      </c>
      <c r="D30" s="2" t="s">
        <v>159</v>
      </c>
      <c r="E30" s="2" t="s">
        <v>160</v>
      </c>
      <c r="F30" s="2" t="s">
        <v>161</v>
      </c>
      <c r="G30" s="2" t="s">
        <v>162</v>
      </c>
      <c r="H30" s="2" t="s">
        <v>163</v>
      </c>
      <c r="I30" s="2" t="s">
        <v>163</v>
      </c>
      <c r="J30" s="2">
        <v>1</v>
      </c>
      <c r="K30" s="3" t="s">
        <v>164</v>
      </c>
      <c r="L30" s="3" t="s">
        <v>165</v>
      </c>
      <c r="M30" s="2">
        <v>56.43</v>
      </c>
      <c r="N30" s="2">
        <v>1</v>
      </c>
      <c r="O30" s="2" t="s">
        <v>34</v>
      </c>
    </row>
    <row r="31" spans="1:15" x14ac:dyDescent="0.35">
      <c r="A31" s="1">
        <v>21</v>
      </c>
      <c r="B31" t="s">
        <v>166</v>
      </c>
      <c r="C31" s="2" t="s">
        <v>25</v>
      </c>
      <c r="D31" s="2" t="s">
        <v>167</v>
      </c>
      <c r="E31" s="2" t="s">
        <v>168</v>
      </c>
      <c r="F31" s="2" t="s">
        <v>169</v>
      </c>
      <c r="G31" s="2" t="s">
        <v>170</v>
      </c>
      <c r="H31" s="2" t="s">
        <v>171</v>
      </c>
      <c r="I31" s="2" t="s">
        <v>172</v>
      </c>
      <c r="J31" s="2">
        <v>4</v>
      </c>
      <c r="K31" s="3" t="s">
        <v>173</v>
      </c>
      <c r="L31" s="3" t="s">
        <v>174</v>
      </c>
      <c r="M31" s="2">
        <v>387.86</v>
      </c>
      <c r="N31" s="2">
        <v>0.4</v>
      </c>
      <c r="O31" s="2" t="s">
        <v>34</v>
      </c>
    </row>
    <row r="32" spans="1:15" x14ac:dyDescent="0.35">
      <c r="A32" s="1">
        <v>22</v>
      </c>
      <c r="B32" t="s">
        <v>175</v>
      </c>
      <c r="C32" s="2" t="s">
        <v>25</v>
      </c>
      <c r="D32" s="2" t="s">
        <v>176</v>
      </c>
      <c r="E32" s="2" t="s">
        <v>168</v>
      </c>
      <c r="F32" s="2" t="s">
        <v>169</v>
      </c>
      <c r="G32" s="2" t="s">
        <v>177</v>
      </c>
      <c r="H32" s="2" t="s">
        <v>178</v>
      </c>
      <c r="I32" s="2" t="s">
        <v>179</v>
      </c>
      <c r="J32" s="2">
        <v>1</v>
      </c>
      <c r="K32" s="3" t="s">
        <v>173</v>
      </c>
      <c r="L32" s="3" t="s">
        <v>174</v>
      </c>
      <c r="M32" s="2">
        <v>387.86</v>
      </c>
      <c r="N32" s="2">
        <v>0.1</v>
      </c>
      <c r="O32" s="2" t="s">
        <v>34</v>
      </c>
    </row>
    <row r="33" spans="1:15" x14ac:dyDescent="0.35">
      <c r="A33" s="1">
        <v>23</v>
      </c>
      <c r="B33" t="s">
        <v>180</v>
      </c>
      <c r="C33" s="2" t="s">
        <v>25</v>
      </c>
      <c r="D33" s="2" t="s">
        <v>181</v>
      </c>
      <c r="E33" s="2" t="s">
        <v>182</v>
      </c>
      <c r="F33" s="2" t="s">
        <v>183</v>
      </c>
      <c r="G33" s="2" t="s">
        <v>170</v>
      </c>
      <c r="H33" s="2" t="s">
        <v>184</v>
      </c>
      <c r="I33" s="2" t="s">
        <v>185</v>
      </c>
      <c r="J33" s="2">
        <v>2</v>
      </c>
      <c r="K33" s="3" t="s">
        <v>173</v>
      </c>
      <c r="L33" s="3" t="s">
        <v>186</v>
      </c>
      <c r="M33" s="2">
        <v>201</v>
      </c>
      <c r="N33" s="2">
        <v>2</v>
      </c>
      <c r="O33" s="2" t="s">
        <v>34</v>
      </c>
    </row>
    <row r="34" spans="1:15" x14ac:dyDescent="0.35">
      <c r="A34" s="1">
        <v>24</v>
      </c>
      <c r="B34" t="s">
        <v>187</v>
      </c>
      <c r="C34" s="2" t="s">
        <v>25</v>
      </c>
      <c r="D34" s="2" t="s">
        <v>188</v>
      </c>
      <c r="E34" s="2" t="s">
        <v>182</v>
      </c>
      <c r="F34" s="2" t="s">
        <v>183</v>
      </c>
      <c r="G34" s="2" t="s">
        <v>170</v>
      </c>
      <c r="H34" s="2" t="s">
        <v>189</v>
      </c>
      <c r="I34" s="2" t="s">
        <v>190</v>
      </c>
      <c r="J34" s="2">
        <v>1</v>
      </c>
      <c r="K34" s="3" t="s">
        <v>173</v>
      </c>
      <c r="L34" s="3" t="s">
        <v>186</v>
      </c>
      <c r="M34" s="2">
        <v>201</v>
      </c>
      <c r="N34" s="2">
        <v>1</v>
      </c>
      <c r="O34" s="2" t="s">
        <v>34</v>
      </c>
    </row>
    <row r="35" spans="1:15" x14ac:dyDescent="0.35">
      <c r="A35" s="1">
        <v>25</v>
      </c>
      <c r="B35" t="s">
        <v>191</v>
      </c>
      <c r="C35" s="2" t="s">
        <v>25</v>
      </c>
      <c r="D35" s="2" t="s">
        <v>188</v>
      </c>
      <c r="E35" s="2" t="s">
        <v>182</v>
      </c>
      <c r="F35" s="2" t="s">
        <v>183</v>
      </c>
      <c r="G35" s="2" t="s">
        <v>170</v>
      </c>
      <c r="H35" s="2" t="s">
        <v>192</v>
      </c>
      <c r="I35" s="2" t="s">
        <v>193</v>
      </c>
      <c r="J35" s="2">
        <v>1</v>
      </c>
      <c r="K35" s="3" t="s">
        <v>173</v>
      </c>
      <c r="L35" s="3" t="s">
        <v>186</v>
      </c>
      <c r="M35" s="2">
        <v>201</v>
      </c>
      <c r="N35" s="2">
        <v>1</v>
      </c>
      <c r="O35" s="2" t="s">
        <v>34</v>
      </c>
    </row>
    <row r="36" spans="1:15" x14ac:dyDescent="0.35">
      <c r="A36" s="1">
        <v>26</v>
      </c>
      <c r="B36" t="s">
        <v>194</v>
      </c>
      <c r="C36" s="2" t="s">
        <v>25</v>
      </c>
      <c r="D36" s="2" t="s">
        <v>195</v>
      </c>
      <c r="E36" s="2" t="s">
        <v>196</v>
      </c>
      <c r="F36" s="2" t="s">
        <v>197</v>
      </c>
      <c r="G36" s="2" t="s">
        <v>198</v>
      </c>
      <c r="H36" s="2" t="s">
        <v>199</v>
      </c>
      <c r="I36" s="2" t="s">
        <v>190</v>
      </c>
      <c r="J36" s="2">
        <v>1</v>
      </c>
      <c r="K36" s="3" t="s">
        <v>173</v>
      </c>
      <c r="L36" s="3" t="s">
        <v>200</v>
      </c>
      <c r="M36" s="2">
        <v>96.57</v>
      </c>
      <c r="N36" s="2">
        <v>1</v>
      </c>
      <c r="O36" s="2" t="s">
        <v>34</v>
      </c>
    </row>
    <row r="37" spans="1:15" x14ac:dyDescent="0.35">
      <c r="A37" s="1">
        <v>27</v>
      </c>
      <c r="B37" t="s">
        <v>201</v>
      </c>
      <c r="C37" s="2" t="s">
        <v>25</v>
      </c>
      <c r="D37" s="2" t="s">
        <v>195</v>
      </c>
      <c r="E37" s="2" t="s">
        <v>196</v>
      </c>
      <c r="F37" s="2" t="s">
        <v>202</v>
      </c>
      <c r="G37" s="2" t="s">
        <v>198</v>
      </c>
      <c r="H37" s="2" t="s">
        <v>203</v>
      </c>
      <c r="I37" s="2" t="s">
        <v>193</v>
      </c>
      <c r="J37" s="2">
        <v>1</v>
      </c>
      <c r="K37" s="3" t="s">
        <v>173</v>
      </c>
      <c r="L37" s="3" t="s">
        <v>200</v>
      </c>
      <c r="M37" s="2">
        <v>96.57</v>
      </c>
      <c r="N37" s="2">
        <v>1</v>
      </c>
      <c r="O37" s="2" t="s">
        <v>34</v>
      </c>
    </row>
    <row r="38" spans="1:15" x14ac:dyDescent="0.35">
      <c r="A38" s="1">
        <v>28</v>
      </c>
      <c r="B38" t="s">
        <v>204</v>
      </c>
      <c r="C38" s="2" t="s">
        <v>25</v>
      </c>
      <c r="D38" s="2" t="s">
        <v>205</v>
      </c>
      <c r="E38" s="2" t="s">
        <v>206</v>
      </c>
      <c r="F38" s="2" t="s">
        <v>207</v>
      </c>
      <c r="G38" s="2" t="s">
        <v>208</v>
      </c>
      <c r="H38" s="2" t="s">
        <v>209</v>
      </c>
      <c r="I38" s="2" t="s">
        <v>210</v>
      </c>
      <c r="J38" s="2">
        <v>3</v>
      </c>
      <c r="K38" s="3" t="s">
        <v>32</v>
      </c>
      <c r="L38" s="3" t="s">
        <v>33</v>
      </c>
      <c r="M38" s="2">
        <v>12.86</v>
      </c>
      <c r="N38" s="2">
        <v>0</v>
      </c>
      <c r="O38" s="2" t="s">
        <v>34</v>
      </c>
    </row>
    <row r="39" spans="1:15" x14ac:dyDescent="0.35">
      <c r="A39" s="1">
        <v>29</v>
      </c>
      <c r="B39" t="s">
        <v>211</v>
      </c>
      <c r="C39" s="2" t="s">
        <v>25</v>
      </c>
      <c r="D39" s="2" t="s">
        <v>205</v>
      </c>
      <c r="E39" s="2" t="s">
        <v>206</v>
      </c>
      <c r="F39" s="2" t="s">
        <v>207</v>
      </c>
      <c r="G39" s="2" t="s">
        <v>212</v>
      </c>
      <c r="H39" s="2" t="s">
        <v>213</v>
      </c>
      <c r="I39" s="2" t="s">
        <v>214</v>
      </c>
      <c r="J39" s="2">
        <v>4</v>
      </c>
      <c r="K39" s="3" t="s">
        <v>32</v>
      </c>
      <c r="L39" s="3" t="s">
        <v>120</v>
      </c>
      <c r="M39" s="2">
        <v>51.86</v>
      </c>
      <c r="N39" s="2">
        <v>0</v>
      </c>
      <c r="O39" s="2" t="s">
        <v>34</v>
      </c>
    </row>
    <row r="40" spans="1:15" x14ac:dyDescent="0.35">
      <c r="A40" s="1">
        <v>30</v>
      </c>
      <c r="B40" t="s">
        <v>215</v>
      </c>
      <c r="C40" s="2" t="s">
        <v>25</v>
      </c>
      <c r="D40" s="2" t="s">
        <v>216</v>
      </c>
      <c r="E40" s="2" t="s">
        <v>217</v>
      </c>
      <c r="F40" s="2" t="s">
        <v>218</v>
      </c>
      <c r="G40" s="2" t="s">
        <v>219</v>
      </c>
      <c r="H40" s="2" t="s">
        <v>220</v>
      </c>
      <c r="I40" s="2" t="s">
        <v>221</v>
      </c>
      <c r="J40" s="2">
        <v>3</v>
      </c>
      <c r="K40" s="3" t="s">
        <v>32</v>
      </c>
      <c r="L40" s="3" t="s">
        <v>51</v>
      </c>
      <c r="M40" s="2">
        <v>17.29</v>
      </c>
      <c r="N40" s="2">
        <v>0</v>
      </c>
      <c r="O40" s="2" t="s">
        <v>34</v>
      </c>
    </row>
    <row r="41" spans="1:15" x14ac:dyDescent="0.35">
      <c r="A41" s="1">
        <v>31</v>
      </c>
      <c r="B41" t="s">
        <v>222</v>
      </c>
      <c r="C41" s="2" t="s">
        <v>25</v>
      </c>
      <c r="D41" s="2" t="s">
        <v>216</v>
      </c>
      <c r="E41" s="2" t="s">
        <v>217</v>
      </c>
      <c r="F41" s="2" t="s">
        <v>218</v>
      </c>
      <c r="G41" s="2" t="s">
        <v>223</v>
      </c>
      <c r="H41" s="2" t="s">
        <v>224</v>
      </c>
      <c r="I41" s="2" t="s">
        <v>225</v>
      </c>
      <c r="J41" s="2">
        <v>2</v>
      </c>
      <c r="K41" s="3" t="s">
        <v>32</v>
      </c>
      <c r="L41" s="3" t="s">
        <v>226</v>
      </c>
      <c r="M41" s="2">
        <v>8.57</v>
      </c>
      <c r="N41" s="2">
        <v>2</v>
      </c>
      <c r="O41" s="2" t="s">
        <v>34</v>
      </c>
    </row>
    <row r="42" spans="1:15" x14ac:dyDescent="0.35">
      <c r="A42" s="1">
        <v>32</v>
      </c>
      <c r="B42" t="s">
        <v>227</v>
      </c>
      <c r="C42" s="2" t="s">
        <v>25</v>
      </c>
      <c r="D42" s="2" t="s">
        <v>228</v>
      </c>
      <c r="E42" s="2" t="s">
        <v>229</v>
      </c>
      <c r="F42" s="2" t="s">
        <v>230</v>
      </c>
      <c r="G42" s="2" t="s">
        <v>231</v>
      </c>
      <c r="H42" s="2" t="s">
        <v>232</v>
      </c>
      <c r="I42" s="2" t="s">
        <v>233</v>
      </c>
      <c r="J42" s="2">
        <v>2</v>
      </c>
      <c r="K42" s="3" t="s">
        <v>234</v>
      </c>
      <c r="L42" s="3" t="s">
        <v>51</v>
      </c>
      <c r="M42" s="2">
        <v>334.86</v>
      </c>
      <c r="N42" s="2">
        <v>0</v>
      </c>
      <c r="O42" s="2" t="s">
        <v>34</v>
      </c>
    </row>
    <row r="43" spans="1:15" x14ac:dyDescent="0.35">
      <c r="A43" s="1">
        <v>33</v>
      </c>
      <c r="B43" t="s">
        <v>235</v>
      </c>
      <c r="C43" s="2" t="s">
        <v>25</v>
      </c>
      <c r="D43" s="2" t="s">
        <v>236</v>
      </c>
      <c r="E43" s="2" t="s">
        <v>237</v>
      </c>
      <c r="F43" s="2" t="s">
        <v>238</v>
      </c>
      <c r="G43" s="2" t="s">
        <v>239</v>
      </c>
      <c r="H43" s="2" t="s">
        <v>240</v>
      </c>
      <c r="I43" s="2" t="s">
        <v>241</v>
      </c>
      <c r="J43" s="2">
        <v>7</v>
      </c>
      <c r="K43" s="3" t="s">
        <v>32</v>
      </c>
      <c r="L43" s="3" t="s">
        <v>33</v>
      </c>
      <c r="M43" s="2">
        <v>26</v>
      </c>
      <c r="N43" s="2">
        <v>0</v>
      </c>
      <c r="O43" s="2" t="s">
        <v>34</v>
      </c>
    </row>
    <row r="44" spans="1:15" x14ac:dyDescent="0.35">
      <c r="A44" s="1">
        <v>34</v>
      </c>
      <c r="B44" t="s">
        <v>242</v>
      </c>
      <c r="C44" s="2" t="s">
        <v>25</v>
      </c>
      <c r="D44" s="2" t="s">
        <v>243</v>
      </c>
      <c r="E44" s="2" t="s">
        <v>244</v>
      </c>
      <c r="F44" s="2" t="s">
        <v>245</v>
      </c>
      <c r="G44" s="2" t="s">
        <v>246</v>
      </c>
      <c r="H44" s="2" t="s">
        <v>247</v>
      </c>
      <c r="I44" s="2" t="s">
        <v>248</v>
      </c>
      <c r="J44" s="2">
        <v>1</v>
      </c>
      <c r="K44" s="3" t="s">
        <v>32</v>
      </c>
      <c r="L44" s="3" t="s">
        <v>120</v>
      </c>
      <c r="M44" s="2">
        <v>8.57</v>
      </c>
      <c r="N44" s="2">
        <v>0</v>
      </c>
      <c r="O44" s="2" t="s">
        <v>34</v>
      </c>
    </row>
    <row r="45" spans="1:15" x14ac:dyDescent="0.35">
      <c r="A45" s="1">
        <v>35</v>
      </c>
      <c r="B45" t="s">
        <v>249</v>
      </c>
      <c r="C45" s="2" t="s">
        <v>25</v>
      </c>
      <c r="D45" s="2" t="s">
        <v>250</v>
      </c>
      <c r="E45" s="2" t="s">
        <v>251</v>
      </c>
      <c r="F45" s="2" t="s">
        <v>252</v>
      </c>
      <c r="G45" s="2" t="s">
        <v>253</v>
      </c>
      <c r="H45" s="2" t="s">
        <v>254</v>
      </c>
      <c r="I45" s="2" t="s">
        <v>255</v>
      </c>
      <c r="J45" s="2">
        <v>3</v>
      </c>
      <c r="K45" s="3" t="s">
        <v>140</v>
      </c>
      <c r="L45" s="3" t="s">
        <v>51</v>
      </c>
      <c r="M45" s="2">
        <v>228.43</v>
      </c>
      <c r="N45" s="2">
        <v>0</v>
      </c>
      <c r="O45" s="2" t="s">
        <v>34</v>
      </c>
    </row>
    <row r="46" spans="1:15" x14ac:dyDescent="0.35">
      <c r="A46" s="1">
        <v>36</v>
      </c>
      <c r="B46" t="s">
        <v>256</v>
      </c>
      <c r="C46" s="2" t="s">
        <v>25</v>
      </c>
      <c r="D46" s="2" t="s">
        <v>257</v>
      </c>
      <c r="E46" s="2" t="s">
        <v>258</v>
      </c>
      <c r="F46" s="2" t="s">
        <v>259</v>
      </c>
      <c r="G46" s="2" t="s">
        <v>260</v>
      </c>
      <c r="H46" s="2" t="s">
        <v>261</v>
      </c>
      <c r="I46" s="2" t="s">
        <v>63</v>
      </c>
      <c r="J46" s="2">
        <v>1</v>
      </c>
      <c r="K46" s="3" t="s">
        <v>234</v>
      </c>
      <c r="L46" s="3" t="s">
        <v>120</v>
      </c>
      <c r="M46" s="2">
        <v>308.57</v>
      </c>
      <c r="N46" s="2">
        <v>0</v>
      </c>
      <c r="O46" s="2" t="s">
        <v>34</v>
      </c>
    </row>
    <row r="47" spans="1:15" x14ac:dyDescent="0.35">
      <c r="A47" s="1">
        <v>37</v>
      </c>
      <c r="B47" t="s">
        <v>262</v>
      </c>
      <c r="C47" s="2" t="s">
        <v>25</v>
      </c>
      <c r="D47" s="2" t="s">
        <v>257</v>
      </c>
      <c r="E47" s="2" t="s">
        <v>258</v>
      </c>
      <c r="F47" s="2" t="s">
        <v>259</v>
      </c>
      <c r="G47" s="2" t="s">
        <v>263</v>
      </c>
      <c r="H47" s="2" t="s">
        <v>264</v>
      </c>
      <c r="I47" s="2" t="s">
        <v>265</v>
      </c>
      <c r="J47" s="2">
        <v>2</v>
      </c>
      <c r="K47" s="3" t="s">
        <v>234</v>
      </c>
      <c r="L47" s="3" t="s">
        <v>120</v>
      </c>
      <c r="M47" s="2">
        <v>308.57</v>
      </c>
      <c r="N47" s="2">
        <v>0</v>
      </c>
      <c r="O47" s="2" t="s">
        <v>34</v>
      </c>
    </row>
    <row r="48" spans="1:15" x14ac:dyDescent="0.35">
      <c r="A48" s="1">
        <v>38</v>
      </c>
      <c r="B48" t="s">
        <v>266</v>
      </c>
      <c r="C48" s="2" t="s">
        <v>25</v>
      </c>
      <c r="D48" s="2" t="s">
        <v>267</v>
      </c>
      <c r="E48" s="2" t="s">
        <v>268</v>
      </c>
      <c r="F48" s="2" t="s">
        <v>269</v>
      </c>
      <c r="G48" s="2" t="s">
        <v>270</v>
      </c>
      <c r="H48" s="2" t="s">
        <v>271</v>
      </c>
      <c r="I48" s="2" t="s">
        <v>31</v>
      </c>
      <c r="J48" s="2">
        <v>1</v>
      </c>
      <c r="K48" s="3" t="s">
        <v>32</v>
      </c>
      <c r="L48" s="3" t="s">
        <v>120</v>
      </c>
      <c r="M48" s="2">
        <v>51.86</v>
      </c>
      <c r="N48" s="2">
        <v>0</v>
      </c>
      <c r="O48" s="2" t="s">
        <v>34</v>
      </c>
    </row>
    <row r="49" spans="1:15" x14ac:dyDescent="0.35">
      <c r="A49" s="1">
        <v>39</v>
      </c>
      <c r="B49" t="s">
        <v>272</v>
      </c>
      <c r="C49" s="2" t="s">
        <v>25</v>
      </c>
      <c r="D49" s="2" t="s">
        <v>273</v>
      </c>
      <c r="E49" s="2" t="s">
        <v>274</v>
      </c>
      <c r="F49" s="2" t="s">
        <v>275</v>
      </c>
      <c r="G49" s="2" t="s">
        <v>276</v>
      </c>
      <c r="H49" s="2" t="s">
        <v>277</v>
      </c>
      <c r="I49" s="2" t="s">
        <v>31</v>
      </c>
      <c r="J49" s="2">
        <v>1</v>
      </c>
      <c r="K49" s="3" t="s">
        <v>32</v>
      </c>
      <c r="L49" s="3" t="s">
        <v>278</v>
      </c>
      <c r="M49" s="2">
        <v>12.86</v>
      </c>
      <c r="N49" s="2">
        <v>1</v>
      </c>
      <c r="O49" s="2" t="s">
        <v>34</v>
      </c>
    </row>
    <row r="50" spans="1:15" x14ac:dyDescent="0.35">
      <c r="A50" s="1">
        <v>40</v>
      </c>
      <c r="B50" t="s">
        <v>279</v>
      </c>
      <c r="C50" s="2" t="s">
        <v>25</v>
      </c>
      <c r="D50" s="2" t="s">
        <v>280</v>
      </c>
      <c r="E50" s="2" t="s">
        <v>281</v>
      </c>
      <c r="F50" s="2" t="s">
        <v>282</v>
      </c>
      <c r="G50" s="2" t="s">
        <v>283</v>
      </c>
      <c r="H50" s="2" t="s">
        <v>284</v>
      </c>
      <c r="I50" s="2" t="s">
        <v>285</v>
      </c>
      <c r="J50" s="2">
        <v>6</v>
      </c>
      <c r="K50" s="3" t="s">
        <v>286</v>
      </c>
      <c r="L50" s="3" t="s">
        <v>33</v>
      </c>
      <c r="M50" s="2">
        <v>259</v>
      </c>
      <c r="N50" s="2">
        <v>0</v>
      </c>
      <c r="O50" s="2" t="s">
        <v>34</v>
      </c>
    </row>
    <row r="51" spans="1:15" x14ac:dyDescent="0.35">
      <c r="A51" s="1">
        <v>41</v>
      </c>
      <c r="B51" t="s">
        <v>287</v>
      </c>
      <c r="C51" s="2" t="s">
        <v>25</v>
      </c>
      <c r="D51" s="2" t="s">
        <v>288</v>
      </c>
      <c r="E51" s="2" t="s">
        <v>289</v>
      </c>
      <c r="F51" s="2" t="s">
        <v>290</v>
      </c>
      <c r="G51" s="2" t="s">
        <v>291</v>
      </c>
      <c r="H51" s="2" t="s">
        <v>292</v>
      </c>
      <c r="I51" s="2" t="s">
        <v>293</v>
      </c>
      <c r="J51" s="2">
        <v>3</v>
      </c>
      <c r="K51" s="3" t="s">
        <v>32</v>
      </c>
      <c r="L51" s="3" t="s">
        <v>226</v>
      </c>
      <c r="M51" s="2">
        <v>8.57</v>
      </c>
      <c r="N51" s="2">
        <v>3</v>
      </c>
      <c r="O51" s="2" t="s">
        <v>34</v>
      </c>
    </row>
    <row r="52" spans="1:15" x14ac:dyDescent="0.35">
      <c r="A52" s="1">
        <v>42</v>
      </c>
      <c r="B52" t="s">
        <v>294</v>
      </c>
      <c r="C52" s="2" t="s">
        <v>25</v>
      </c>
      <c r="D52" s="2" t="s">
        <v>295</v>
      </c>
      <c r="E52" s="2" t="s">
        <v>296</v>
      </c>
      <c r="F52" s="2" t="s">
        <v>297</v>
      </c>
      <c r="G52" s="2" t="s">
        <v>298</v>
      </c>
      <c r="H52" s="2" t="s">
        <v>299</v>
      </c>
      <c r="I52" s="2" t="s">
        <v>300</v>
      </c>
      <c r="J52" s="2">
        <v>7</v>
      </c>
      <c r="K52" s="3" t="s">
        <v>301</v>
      </c>
      <c r="L52" s="3" t="s">
        <v>302</v>
      </c>
      <c r="M52" s="2">
        <v>104</v>
      </c>
      <c r="N52" s="2">
        <v>7</v>
      </c>
      <c r="O52" s="2" t="s">
        <v>34</v>
      </c>
    </row>
    <row r="53" spans="1:15" x14ac:dyDescent="0.35">
      <c r="A53" s="1">
        <v>43</v>
      </c>
      <c r="B53" t="s">
        <v>303</v>
      </c>
      <c r="C53" s="2" t="s">
        <v>25</v>
      </c>
      <c r="D53" s="2" t="s">
        <v>304</v>
      </c>
      <c r="E53" s="2" t="s">
        <v>305</v>
      </c>
      <c r="F53" s="2" t="s">
        <v>306</v>
      </c>
      <c r="G53" s="2" t="s">
        <v>307</v>
      </c>
      <c r="H53" s="2" t="s">
        <v>308</v>
      </c>
      <c r="I53" s="2" t="s">
        <v>309</v>
      </c>
      <c r="J53" s="2">
        <v>5</v>
      </c>
      <c r="K53" s="3" t="s">
        <v>301</v>
      </c>
      <c r="L53" s="3" t="s">
        <v>310</v>
      </c>
      <c r="M53" s="2">
        <v>50.29</v>
      </c>
      <c r="N53" s="2">
        <v>5</v>
      </c>
      <c r="O53" s="2" t="s">
        <v>34</v>
      </c>
    </row>
    <row r="54" spans="1:15" x14ac:dyDescent="0.35">
      <c r="A54" s="1">
        <v>44</v>
      </c>
      <c r="B54" t="s">
        <v>311</v>
      </c>
      <c r="C54" s="2" t="s">
        <v>25</v>
      </c>
      <c r="D54" s="2" t="s">
        <v>312</v>
      </c>
      <c r="E54" s="2" t="s">
        <v>313</v>
      </c>
      <c r="F54" s="2" t="s">
        <v>314</v>
      </c>
      <c r="G54" s="2" t="s">
        <v>315</v>
      </c>
      <c r="H54" s="2" t="s">
        <v>316</v>
      </c>
      <c r="I54" s="2" t="s">
        <v>317</v>
      </c>
      <c r="J54" s="2">
        <v>13</v>
      </c>
      <c r="K54" s="3" t="s">
        <v>301</v>
      </c>
      <c r="L54" s="3" t="s">
        <v>302</v>
      </c>
      <c r="M54" s="2">
        <v>104</v>
      </c>
      <c r="N54" s="2">
        <v>13</v>
      </c>
      <c r="O54" s="2" t="s">
        <v>34</v>
      </c>
    </row>
    <row r="55" spans="1:15" x14ac:dyDescent="0.35">
      <c r="A55" s="1">
        <v>45</v>
      </c>
      <c r="B55" t="s">
        <v>318</v>
      </c>
      <c r="C55" s="2" t="s">
        <v>25</v>
      </c>
      <c r="D55" s="2" t="s">
        <v>319</v>
      </c>
      <c r="E55" s="2" t="s">
        <v>320</v>
      </c>
      <c r="F55" s="2" t="s">
        <v>321</v>
      </c>
      <c r="G55" s="2" t="s">
        <v>322</v>
      </c>
      <c r="H55" s="2" t="s">
        <v>323</v>
      </c>
      <c r="I55" s="2" t="s">
        <v>324</v>
      </c>
      <c r="J55" s="2">
        <v>3</v>
      </c>
      <c r="K55" s="3" t="s">
        <v>325</v>
      </c>
      <c r="L55" s="3" t="s">
        <v>51</v>
      </c>
      <c r="M55" s="2">
        <v>256.29000000000002</v>
      </c>
      <c r="N55" s="2">
        <v>0</v>
      </c>
      <c r="O55" s="2" t="s">
        <v>34</v>
      </c>
    </row>
    <row r="56" spans="1:15" x14ac:dyDescent="0.35">
      <c r="A56" s="1">
        <v>46</v>
      </c>
      <c r="B56" t="s">
        <v>326</v>
      </c>
      <c r="C56" s="2" t="s">
        <v>25</v>
      </c>
      <c r="D56" s="2" t="s">
        <v>319</v>
      </c>
      <c r="E56" s="2" t="s">
        <v>320</v>
      </c>
      <c r="F56" s="2" t="s">
        <v>321</v>
      </c>
      <c r="G56" s="2" t="s">
        <v>322</v>
      </c>
      <c r="H56" s="2" t="s">
        <v>323</v>
      </c>
      <c r="I56" s="2" t="s">
        <v>324</v>
      </c>
      <c r="J56" s="2">
        <v>3</v>
      </c>
      <c r="K56" s="3" t="s">
        <v>325</v>
      </c>
      <c r="L56" s="3" t="s">
        <v>51</v>
      </c>
      <c r="M56" s="2">
        <v>256.29000000000002</v>
      </c>
      <c r="N56" s="2">
        <v>0</v>
      </c>
      <c r="O56" s="2" t="s">
        <v>34</v>
      </c>
    </row>
    <row r="57" spans="1:15" x14ac:dyDescent="0.35">
      <c r="A57" s="1">
        <v>47</v>
      </c>
      <c r="B57" t="s">
        <v>327</v>
      </c>
      <c r="C57" s="2" t="s">
        <v>25</v>
      </c>
      <c r="D57" s="2" t="s">
        <v>328</v>
      </c>
      <c r="E57" s="2" t="s">
        <v>329</v>
      </c>
      <c r="F57" s="2" t="s">
        <v>330</v>
      </c>
      <c r="G57" s="2" t="s">
        <v>322</v>
      </c>
      <c r="H57" s="2" t="s">
        <v>323</v>
      </c>
      <c r="I57" s="2" t="s">
        <v>324</v>
      </c>
      <c r="J57" s="2">
        <v>3</v>
      </c>
      <c r="K57" s="3" t="s">
        <v>325</v>
      </c>
      <c r="L57" s="3" t="s">
        <v>51</v>
      </c>
      <c r="M57" s="2">
        <v>256.29000000000002</v>
      </c>
      <c r="N57" s="2">
        <v>0</v>
      </c>
      <c r="O57" s="2" t="s">
        <v>34</v>
      </c>
    </row>
    <row r="58" spans="1:15" x14ac:dyDescent="0.35">
      <c r="A58" s="1">
        <v>48</v>
      </c>
      <c r="B58" t="s">
        <v>331</v>
      </c>
      <c r="C58" s="2" t="s">
        <v>25</v>
      </c>
      <c r="D58" s="2" t="s">
        <v>332</v>
      </c>
      <c r="E58" s="2" t="s">
        <v>333</v>
      </c>
      <c r="F58" s="2" t="s">
        <v>334</v>
      </c>
      <c r="G58" s="2" t="s">
        <v>322</v>
      </c>
      <c r="H58" s="2" t="s">
        <v>323</v>
      </c>
      <c r="I58" s="2" t="s">
        <v>324</v>
      </c>
      <c r="J58" s="2">
        <v>3</v>
      </c>
      <c r="K58" s="3" t="s">
        <v>325</v>
      </c>
      <c r="L58" s="3" t="s">
        <v>51</v>
      </c>
      <c r="M58" s="2">
        <v>256.29000000000002</v>
      </c>
      <c r="N58" s="2">
        <v>1.5</v>
      </c>
      <c r="O58" s="2" t="s">
        <v>34</v>
      </c>
    </row>
    <row r="59" spans="1:15" x14ac:dyDescent="0.35">
      <c r="A59" s="1">
        <v>49</v>
      </c>
      <c r="B59" t="s">
        <v>335</v>
      </c>
      <c r="C59" s="2" t="s">
        <v>25</v>
      </c>
      <c r="D59" s="2" t="s">
        <v>336</v>
      </c>
      <c r="E59" s="2" t="s">
        <v>337</v>
      </c>
      <c r="F59" s="2" t="s">
        <v>338</v>
      </c>
      <c r="G59" s="2" t="s">
        <v>339</v>
      </c>
      <c r="H59" s="2" t="s">
        <v>340</v>
      </c>
      <c r="I59" s="2" t="s">
        <v>341</v>
      </c>
      <c r="J59" s="2">
        <v>3</v>
      </c>
      <c r="K59" s="3" t="s">
        <v>342</v>
      </c>
      <c r="L59" s="3" t="s">
        <v>51</v>
      </c>
      <c r="M59" s="2">
        <v>235</v>
      </c>
      <c r="N59" s="2">
        <v>1</v>
      </c>
      <c r="O59" s="2" t="s">
        <v>34</v>
      </c>
    </row>
    <row r="60" spans="1:15" x14ac:dyDescent="0.35">
      <c r="A60" s="1">
        <v>50</v>
      </c>
      <c r="B60" t="s">
        <v>343</v>
      </c>
      <c r="C60" s="2" t="s">
        <v>25</v>
      </c>
      <c r="D60" s="2" t="s">
        <v>344</v>
      </c>
      <c r="E60" s="2" t="s">
        <v>345</v>
      </c>
      <c r="F60" s="2" t="s">
        <v>346</v>
      </c>
      <c r="G60" s="2" t="s">
        <v>347</v>
      </c>
      <c r="H60" s="2" t="s">
        <v>348</v>
      </c>
      <c r="I60" s="2" t="s">
        <v>341</v>
      </c>
      <c r="J60" s="2">
        <v>3</v>
      </c>
      <c r="K60" s="3" t="s">
        <v>342</v>
      </c>
      <c r="L60" s="3" t="s">
        <v>51</v>
      </c>
      <c r="M60" s="2">
        <v>235</v>
      </c>
      <c r="N60" s="2">
        <v>1</v>
      </c>
      <c r="O60" s="2" t="s">
        <v>34</v>
      </c>
    </row>
    <row r="61" spans="1:15" x14ac:dyDescent="0.35">
      <c r="A61" s="1">
        <v>51</v>
      </c>
      <c r="B61" t="s">
        <v>349</v>
      </c>
      <c r="C61" s="2" t="s">
        <v>25</v>
      </c>
      <c r="D61" s="2" t="s">
        <v>350</v>
      </c>
      <c r="E61" s="2" t="s">
        <v>351</v>
      </c>
      <c r="F61" s="2" t="s">
        <v>352</v>
      </c>
      <c r="G61" s="2" t="s">
        <v>353</v>
      </c>
      <c r="H61" s="2" t="s">
        <v>354</v>
      </c>
      <c r="I61" s="2" t="s">
        <v>78</v>
      </c>
      <c r="J61" s="2">
        <v>1</v>
      </c>
      <c r="K61" s="3" t="s">
        <v>355</v>
      </c>
      <c r="L61" s="3" t="s">
        <v>356</v>
      </c>
      <c r="M61" s="2">
        <v>110.57</v>
      </c>
      <c r="N61" s="2">
        <v>1</v>
      </c>
      <c r="O61" s="2" t="s">
        <v>34</v>
      </c>
    </row>
    <row r="62" spans="1:15" x14ac:dyDescent="0.35">
      <c r="A62" s="1">
        <v>52</v>
      </c>
      <c r="B62" t="s">
        <v>357</v>
      </c>
      <c r="C62" s="2" t="s">
        <v>25</v>
      </c>
      <c r="D62" s="2" t="s">
        <v>358</v>
      </c>
      <c r="E62" s="2" t="s">
        <v>359</v>
      </c>
      <c r="F62" s="2" t="s">
        <v>360</v>
      </c>
      <c r="G62" s="2" t="s">
        <v>361</v>
      </c>
      <c r="H62" s="2" t="s">
        <v>362</v>
      </c>
      <c r="I62" s="2" t="s">
        <v>363</v>
      </c>
      <c r="J62" s="2">
        <v>1</v>
      </c>
      <c r="K62" s="3" t="s">
        <v>355</v>
      </c>
      <c r="L62" s="3" t="s">
        <v>364</v>
      </c>
      <c r="M62" s="2">
        <v>23.71</v>
      </c>
      <c r="N62" s="2">
        <v>1</v>
      </c>
      <c r="O62" s="2" t="s">
        <v>34</v>
      </c>
    </row>
    <row r="63" spans="1:15" x14ac:dyDescent="0.35">
      <c r="A63" s="1">
        <v>53</v>
      </c>
      <c r="B63" t="s">
        <v>365</v>
      </c>
      <c r="C63" s="2" t="s">
        <v>25</v>
      </c>
      <c r="D63" s="2" t="s">
        <v>366</v>
      </c>
      <c r="E63" s="2" t="s">
        <v>367</v>
      </c>
      <c r="F63" s="2" t="s">
        <v>368</v>
      </c>
      <c r="G63" s="2" t="s">
        <v>369</v>
      </c>
      <c r="H63" s="2" t="s">
        <v>370</v>
      </c>
      <c r="I63" s="2" t="s">
        <v>371</v>
      </c>
      <c r="J63" s="2">
        <v>15</v>
      </c>
      <c r="K63" s="3" t="s">
        <v>372</v>
      </c>
      <c r="L63" s="3" t="s">
        <v>33</v>
      </c>
      <c r="M63" s="2">
        <v>182.71</v>
      </c>
      <c r="N63" s="2">
        <v>0</v>
      </c>
      <c r="O63" s="2" t="s">
        <v>34</v>
      </c>
    </row>
    <row r="64" spans="1:15" x14ac:dyDescent="0.35">
      <c r="A64" s="1">
        <v>54</v>
      </c>
      <c r="B64" t="s">
        <v>373</v>
      </c>
      <c r="C64" s="2" t="s">
        <v>25</v>
      </c>
      <c r="D64" s="2" t="s">
        <v>366</v>
      </c>
      <c r="E64" s="2" t="s">
        <v>367</v>
      </c>
      <c r="F64" s="2" t="s">
        <v>374</v>
      </c>
      <c r="G64" s="2" t="s">
        <v>375</v>
      </c>
      <c r="H64" s="2" t="s">
        <v>376</v>
      </c>
      <c r="I64" s="2" t="s">
        <v>377</v>
      </c>
      <c r="J64" s="2">
        <v>3</v>
      </c>
      <c r="K64" s="3" t="s">
        <v>372</v>
      </c>
      <c r="L64" s="3" t="s">
        <v>33</v>
      </c>
      <c r="M64" s="2">
        <v>182.71</v>
      </c>
      <c r="N64" s="2">
        <v>0</v>
      </c>
      <c r="O64" s="2" t="s">
        <v>34</v>
      </c>
    </row>
    <row r="65" spans="1:15" x14ac:dyDescent="0.35">
      <c r="A65" s="1">
        <v>55</v>
      </c>
      <c r="B65" t="s">
        <v>378</v>
      </c>
      <c r="C65" s="2" t="s">
        <v>25</v>
      </c>
      <c r="D65" s="2" t="s">
        <v>366</v>
      </c>
      <c r="E65" s="2" t="s">
        <v>367</v>
      </c>
      <c r="F65" s="2" t="s">
        <v>374</v>
      </c>
      <c r="G65" s="2" t="s">
        <v>379</v>
      </c>
      <c r="H65" s="2" t="s">
        <v>380</v>
      </c>
      <c r="I65" s="2" t="s">
        <v>381</v>
      </c>
      <c r="J65" s="2">
        <v>4</v>
      </c>
      <c r="K65" s="3" t="s">
        <v>372</v>
      </c>
      <c r="L65" s="3" t="s">
        <v>33</v>
      </c>
      <c r="M65" s="2">
        <v>182.71</v>
      </c>
      <c r="N65" s="2">
        <v>0</v>
      </c>
      <c r="O65" s="2" t="s">
        <v>34</v>
      </c>
    </row>
    <row r="66" spans="1:15" x14ac:dyDescent="0.35">
      <c r="A66" s="1">
        <v>56</v>
      </c>
      <c r="B66" t="s">
        <v>382</v>
      </c>
      <c r="C66" s="2" t="s">
        <v>25</v>
      </c>
      <c r="D66" s="2" t="s">
        <v>383</v>
      </c>
      <c r="E66" s="2" t="s">
        <v>384</v>
      </c>
      <c r="F66" s="2" t="s">
        <v>368</v>
      </c>
      <c r="G66" s="2" t="s">
        <v>385</v>
      </c>
      <c r="H66" s="2" t="s">
        <v>386</v>
      </c>
      <c r="I66" s="2" t="s">
        <v>387</v>
      </c>
      <c r="J66" s="2">
        <v>15</v>
      </c>
      <c r="K66" s="3" t="s">
        <v>372</v>
      </c>
      <c r="L66" s="3" t="s">
        <v>33</v>
      </c>
      <c r="M66" s="2">
        <v>182.71</v>
      </c>
      <c r="N66" s="2">
        <v>0</v>
      </c>
      <c r="O66" s="2" t="s">
        <v>34</v>
      </c>
    </row>
    <row r="67" spans="1:15" x14ac:dyDescent="0.35">
      <c r="A67" s="1">
        <v>57</v>
      </c>
      <c r="B67" t="s">
        <v>388</v>
      </c>
      <c r="C67" s="2" t="s">
        <v>25</v>
      </c>
      <c r="D67" s="2" t="s">
        <v>389</v>
      </c>
      <c r="E67" s="2" t="s">
        <v>390</v>
      </c>
      <c r="F67" s="2" t="s">
        <v>391</v>
      </c>
      <c r="G67" s="2" t="s">
        <v>392</v>
      </c>
      <c r="H67" s="2" t="s">
        <v>393</v>
      </c>
      <c r="I67" s="2" t="s">
        <v>394</v>
      </c>
      <c r="J67" s="2">
        <v>8</v>
      </c>
      <c r="K67" s="3" t="s">
        <v>372</v>
      </c>
      <c r="L67" s="3" t="s">
        <v>51</v>
      </c>
      <c r="M67" s="2">
        <v>234.86</v>
      </c>
      <c r="N67" s="2">
        <v>0</v>
      </c>
      <c r="O67" s="2" t="s">
        <v>34</v>
      </c>
    </row>
    <row r="68" spans="1:15" x14ac:dyDescent="0.35">
      <c r="A68" s="1">
        <v>58</v>
      </c>
      <c r="B68" t="s">
        <v>395</v>
      </c>
      <c r="C68" s="2" t="s">
        <v>25</v>
      </c>
      <c r="D68" s="2" t="s">
        <v>396</v>
      </c>
      <c r="E68" s="2" t="s">
        <v>397</v>
      </c>
      <c r="F68" s="2" t="s">
        <v>398</v>
      </c>
      <c r="G68" s="2" t="s">
        <v>399</v>
      </c>
      <c r="H68" s="2" t="s">
        <v>400</v>
      </c>
      <c r="I68" s="2" t="s">
        <v>401</v>
      </c>
      <c r="J68" s="2">
        <v>3</v>
      </c>
      <c r="K68" s="3" t="s">
        <v>32</v>
      </c>
      <c r="L68" s="3" t="s">
        <v>120</v>
      </c>
      <c r="M68" s="2">
        <v>51.86</v>
      </c>
      <c r="N68" s="2">
        <v>0</v>
      </c>
      <c r="O68" s="2" t="s">
        <v>34</v>
      </c>
    </row>
    <row r="69" spans="1:15" x14ac:dyDescent="0.35">
      <c r="A69" s="1">
        <v>59</v>
      </c>
      <c r="B69" t="s">
        <v>402</v>
      </c>
      <c r="C69" s="2" t="s">
        <v>25</v>
      </c>
      <c r="D69" s="2" t="s">
        <v>403</v>
      </c>
      <c r="E69" s="2" t="s">
        <v>404</v>
      </c>
      <c r="F69" s="2" t="s">
        <v>405</v>
      </c>
      <c r="G69" s="2" t="s">
        <v>406</v>
      </c>
      <c r="H69" s="2" t="s">
        <v>407</v>
      </c>
      <c r="I69" s="2" t="s">
        <v>408</v>
      </c>
      <c r="J69" s="2">
        <v>6</v>
      </c>
      <c r="K69" s="3" t="s">
        <v>409</v>
      </c>
      <c r="L69" s="3" t="s">
        <v>410</v>
      </c>
      <c r="M69" s="2">
        <v>52</v>
      </c>
      <c r="N69" s="2">
        <v>6</v>
      </c>
      <c r="O69" s="2" t="s">
        <v>34</v>
      </c>
    </row>
    <row r="70" spans="1:15" x14ac:dyDescent="0.35">
      <c r="A70" s="1">
        <v>60</v>
      </c>
      <c r="B70" t="s">
        <v>411</v>
      </c>
      <c r="C70" s="2" t="s">
        <v>25</v>
      </c>
      <c r="D70" s="2" t="s">
        <v>412</v>
      </c>
      <c r="E70" s="2" t="s">
        <v>413</v>
      </c>
      <c r="F70" s="2" t="s">
        <v>414</v>
      </c>
      <c r="G70" s="2" t="s">
        <v>415</v>
      </c>
      <c r="H70" s="2" t="s">
        <v>416</v>
      </c>
      <c r="I70" s="2" t="s">
        <v>417</v>
      </c>
      <c r="J70" s="2">
        <v>20</v>
      </c>
      <c r="K70" s="3" t="s">
        <v>409</v>
      </c>
      <c r="L70" s="3" t="s">
        <v>418</v>
      </c>
      <c r="M70" s="2">
        <v>213</v>
      </c>
      <c r="N70" s="2">
        <v>0</v>
      </c>
      <c r="O70" s="2" t="s">
        <v>34</v>
      </c>
    </row>
    <row r="71" spans="1:15" x14ac:dyDescent="0.35">
      <c r="A71" s="1">
        <v>61</v>
      </c>
      <c r="B71" t="s">
        <v>419</v>
      </c>
      <c r="C71" s="2" t="s">
        <v>25</v>
      </c>
      <c r="D71" s="2" t="s">
        <v>420</v>
      </c>
      <c r="E71" s="2" t="s">
        <v>421</v>
      </c>
      <c r="F71" s="2" t="s">
        <v>422</v>
      </c>
      <c r="G71" s="2" t="s">
        <v>415</v>
      </c>
      <c r="H71" s="2" t="s">
        <v>423</v>
      </c>
      <c r="I71" s="2" t="s">
        <v>424</v>
      </c>
      <c r="J71" s="2">
        <v>20</v>
      </c>
      <c r="K71" s="3" t="s">
        <v>409</v>
      </c>
      <c r="L71" s="3" t="s">
        <v>33</v>
      </c>
      <c r="M71" s="2">
        <v>178.29</v>
      </c>
      <c r="N71" s="2">
        <v>0</v>
      </c>
      <c r="O71" s="2" t="s">
        <v>34</v>
      </c>
    </row>
    <row r="72" spans="1:15" x14ac:dyDescent="0.35">
      <c r="A72" s="1">
        <v>62</v>
      </c>
      <c r="B72" t="s">
        <v>425</v>
      </c>
      <c r="C72" s="2" t="s">
        <v>25</v>
      </c>
      <c r="D72" s="2" t="s">
        <v>426</v>
      </c>
      <c r="E72" s="2" t="s">
        <v>427</v>
      </c>
      <c r="F72" s="2" t="s">
        <v>428</v>
      </c>
      <c r="G72" s="2" t="s">
        <v>429</v>
      </c>
      <c r="H72" s="2" t="s">
        <v>430</v>
      </c>
      <c r="I72" s="2" t="s">
        <v>431</v>
      </c>
      <c r="J72" s="2">
        <v>5</v>
      </c>
      <c r="K72" s="3" t="s">
        <v>409</v>
      </c>
      <c r="L72" s="3" t="s">
        <v>432</v>
      </c>
      <c r="M72" s="2">
        <v>73.86</v>
      </c>
      <c r="N72" s="2">
        <v>5</v>
      </c>
      <c r="O72" s="2" t="s">
        <v>34</v>
      </c>
    </row>
    <row r="73" spans="1:15" x14ac:dyDescent="0.35">
      <c r="A73" s="1">
        <v>63</v>
      </c>
      <c r="B73" t="s">
        <v>433</v>
      </c>
      <c r="C73" s="2" t="s">
        <v>25</v>
      </c>
      <c r="D73" s="2" t="s">
        <v>434</v>
      </c>
      <c r="E73" s="2" t="s">
        <v>435</v>
      </c>
      <c r="F73" s="2" t="s">
        <v>436</v>
      </c>
      <c r="G73" s="2" t="s">
        <v>437</v>
      </c>
      <c r="H73" s="2" t="s">
        <v>438</v>
      </c>
      <c r="I73" s="2" t="s">
        <v>439</v>
      </c>
      <c r="J73" s="2">
        <v>5</v>
      </c>
      <c r="K73" s="3" t="s">
        <v>440</v>
      </c>
      <c r="L73" s="3" t="s">
        <v>441</v>
      </c>
      <c r="M73" s="2">
        <v>119.43</v>
      </c>
      <c r="N73" s="2">
        <v>5</v>
      </c>
      <c r="O73" s="2" t="s">
        <v>34</v>
      </c>
    </row>
    <row r="74" spans="1:15" x14ac:dyDescent="0.35">
      <c r="A74" s="1">
        <v>64</v>
      </c>
      <c r="B74" t="s">
        <v>442</v>
      </c>
      <c r="C74" s="2" t="s">
        <v>25</v>
      </c>
      <c r="D74" s="2" t="s">
        <v>443</v>
      </c>
      <c r="E74" s="2" t="s">
        <v>444</v>
      </c>
      <c r="F74" s="2" t="s">
        <v>445</v>
      </c>
      <c r="G74" s="2" t="s">
        <v>446</v>
      </c>
      <c r="H74" s="2" t="s">
        <v>447</v>
      </c>
      <c r="I74" s="2" t="s">
        <v>448</v>
      </c>
      <c r="J74" s="2">
        <v>4</v>
      </c>
      <c r="K74" s="3" t="s">
        <v>449</v>
      </c>
      <c r="L74" s="3" t="s">
        <v>450</v>
      </c>
      <c r="M74" s="2">
        <v>34.57</v>
      </c>
      <c r="N74" s="2">
        <v>4</v>
      </c>
      <c r="O74" s="2" t="s">
        <v>34</v>
      </c>
    </row>
    <row r="75" spans="1:15" x14ac:dyDescent="0.35">
      <c r="A75" s="1">
        <v>65</v>
      </c>
      <c r="B75" t="s">
        <v>451</v>
      </c>
      <c r="C75" s="2" t="s">
        <v>25</v>
      </c>
      <c r="D75" s="2" t="s">
        <v>443</v>
      </c>
      <c r="E75" s="2" t="s">
        <v>444</v>
      </c>
      <c r="F75" s="2" t="s">
        <v>452</v>
      </c>
      <c r="G75" s="2" t="s">
        <v>453</v>
      </c>
      <c r="H75" s="2" t="s">
        <v>454</v>
      </c>
      <c r="I75" s="2" t="s">
        <v>455</v>
      </c>
      <c r="J75" s="2">
        <v>2</v>
      </c>
      <c r="K75" s="3" t="s">
        <v>456</v>
      </c>
      <c r="L75" s="3" t="s">
        <v>51</v>
      </c>
      <c r="M75" s="2">
        <v>107.43</v>
      </c>
      <c r="N75" s="2">
        <v>0</v>
      </c>
      <c r="O75" s="2" t="s">
        <v>34</v>
      </c>
    </row>
    <row r="76" spans="1:15" x14ac:dyDescent="0.35">
      <c r="A76" s="1">
        <v>66</v>
      </c>
      <c r="B76" t="s">
        <v>457</v>
      </c>
      <c r="C76" s="2" t="s">
        <v>25</v>
      </c>
      <c r="D76" s="2" t="s">
        <v>458</v>
      </c>
      <c r="E76" s="2" t="s">
        <v>459</v>
      </c>
      <c r="F76" s="2" t="s">
        <v>460</v>
      </c>
      <c r="G76" s="2" t="s">
        <v>461</v>
      </c>
      <c r="H76" s="2" t="s">
        <v>462</v>
      </c>
      <c r="I76" s="2" t="s">
        <v>463</v>
      </c>
      <c r="J76" s="2">
        <v>7</v>
      </c>
      <c r="K76" s="3" t="s">
        <v>449</v>
      </c>
      <c r="L76" s="3" t="s">
        <v>33</v>
      </c>
      <c r="M76" s="2">
        <v>130.57</v>
      </c>
      <c r="N76" s="2">
        <v>0</v>
      </c>
      <c r="O76" s="2" t="s">
        <v>34</v>
      </c>
    </row>
    <row r="77" spans="1:15" x14ac:dyDescent="0.35">
      <c r="A77" s="1">
        <v>67</v>
      </c>
      <c r="B77" t="s">
        <v>464</v>
      </c>
      <c r="C77" s="2" t="s">
        <v>25</v>
      </c>
      <c r="D77" s="2" t="s">
        <v>465</v>
      </c>
      <c r="E77" s="2" t="s">
        <v>466</v>
      </c>
      <c r="F77" s="2" t="s">
        <v>467</v>
      </c>
      <c r="G77" s="2" t="s">
        <v>468</v>
      </c>
      <c r="H77" s="2" t="s">
        <v>469</v>
      </c>
      <c r="I77" s="2" t="s">
        <v>470</v>
      </c>
      <c r="J77" s="2">
        <v>2</v>
      </c>
      <c r="K77" s="3" t="s">
        <v>449</v>
      </c>
      <c r="L77" s="3" t="s">
        <v>51</v>
      </c>
      <c r="M77" s="2">
        <v>182.71</v>
      </c>
      <c r="N77" s="2">
        <v>0</v>
      </c>
      <c r="O77" s="2" t="s">
        <v>34</v>
      </c>
    </row>
    <row r="78" spans="1:15" x14ac:dyDescent="0.35">
      <c r="A78" s="1">
        <v>68</v>
      </c>
      <c r="B78" t="s">
        <v>471</v>
      </c>
      <c r="C78" s="2" t="s">
        <v>25</v>
      </c>
      <c r="D78" s="2" t="s">
        <v>472</v>
      </c>
      <c r="E78" s="2" t="s">
        <v>473</v>
      </c>
      <c r="F78" s="2" t="s">
        <v>474</v>
      </c>
      <c r="G78" s="2" t="s">
        <v>475</v>
      </c>
      <c r="H78" s="2" t="s">
        <v>476</v>
      </c>
      <c r="I78" s="2" t="s">
        <v>477</v>
      </c>
      <c r="J78" s="2">
        <v>2</v>
      </c>
      <c r="K78" s="3" t="s">
        <v>356</v>
      </c>
      <c r="L78" s="3" t="s">
        <v>51</v>
      </c>
      <c r="M78" s="2">
        <v>143.71</v>
      </c>
      <c r="N78" s="2">
        <v>0</v>
      </c>
      <c r="O78" s="2" t="s">
        <v>34</v>
      </c>
    </row>
    <row r="79" spans="1:15" x14ac:dyDescent="0.35">
      <c r="A79" s="1">
        <v>69</v>
      </c>
      <c r="B79" t="s">
        <v>478</v>
      </c>
      <c r="C79" s="2" t="s">
        <v>25</v>
      </c>
      <c r="D79" s="2" t="s">
        <v>479</v>
      </c>
      <c r="E79" s="2" t="s">
        <v>480</v>
      </c>
      <c r="F79" s="2" t="s">
        <v>481</v>
      </c>
      <c r="G79" s="2" t="s">
        <v>482</v>
      </c>
      <c r="H79" s="2" t="s">
        <v>483</v>
      </c>
      <c r="I79" s="2" t="s">
        <v>484</v>
      </c>
      <c r="J79" s="2">
        <v>3</v>
      </c>
      <c r="K79" s="3" t="s">
        <v>485</v>
      </c>
      <c r="L79" s="3" t="s">
        <v>33</v>
      </c>
      <c r="M79" s="2">
        <v>129.57</v>
      </c>
      <c r="N79" s="2">
        <v>0</v>
      </c>
      <c r="O79" s="2" t="s">
        <v>34</v>
      </c>
    </row>
    <row r="80" spans="1:15" x14ac:dyDescent="0.35">
      <c r="A80" s="1">
        <v>70</v>
      </c>
      <c r="B80" t="s">
        <v>486</v>
      </c>
      <c r="C80" s="2" t="s">
        <v>25</v>
      </c>
      <c r="D80" s="2" t="s">
        <v>479</v>
      </c>
      <c r="E80" s="2" t="s">
        <v>480</v>
      </c>
      <c r="F80" s="2" t="s">
        <v>487</v>
      </c>
      <c r="G80" s="2" t="s">
        <v>488</v>
      </c>
      <c r="H80" s="2" t="s">
        <v>489</v>
      </c>
      <c r="I80" s="2" t="s">
        <v>490</v>
      </c>
      <c r="J80" s="2">
        <v>2</v>
      </c>
      <c r="K80" s="3" t="s">
        <v>485</v>
      </c>
      <c r="L80" s="3" t="s">
        <v>491</v>
      </c>
      <c r="M80" s="2">
        <v>142.43</v>
      </c>
      <c r="N80" s="2">
        <v>0</v>
      </c>
      <c r="O80" s="2" t="s">
        <v>34</v>
      </c>
    </row>
    <row r="81" spans="1:15" x14ac:dyDescent="0.35">
      <c r="A81" s="1">
        <v>71</v>
      </c>
      <c r="B81" t="s">
        <v>492</v>
      </c>
      <c r="C81" s="2" t="s">
        <v>25</v>
      </c>
      <c r="D81" s="2" t="s">
        <v>493</v>
      </c>
      <c r="E81" s="2" t="s">
        <v>494</v>
      </c>
      <c r="F81" s="2" t="s">
        <v>495</v>
      </c>
      <c r="G81" s="2" t="s">
        <v>496</v>
      </c>
      <c r="H81" s="2" t="s">
        <v>497</v>
      </c>
      <c r="I81" s="2" t="s">
        <v>498</v>
      </c>
      <c r="J81" s="2">
        <v>19</v>
      </c>
      <c r="K81" s="3" t="s">
        <v>449</v>
      </c>
      <c r="L81" s="3" t="s">
        <v>33</v>
      </c>
      <c r="M81" s="2">
        <v>130.57</v>
      </c>
      <c r="N81" s="2">
        <v>0</v>
      </c>
      <c r="O81" s="2" t="s">
        <v>34</v>
      </c>
    </row>
    <row r="82" spans="1:15" x14ac:dyDescent="0.35">
      <c r="A82" s="1">
        <v>72</v>
      </c>
      <c r="B82" t="s">
        <v>499</v>
      </c>
      <c r="C82" s="2" t="s">
        <v>25</v>
      </c>
      <c r="D82" s="2" t="s">
        <v>500</v>
      </c>
      <c r="E82" s="2" t="s">
        <v>501</v>
      </c>
      <c r="F82" s="2" t="s">
        <v>502</v>
      </c>
      <c r="G82" s="2" t="s">
        <v>503</v>
      </c>
      <c r="H82" s="2" t="s">
        <v>504</v>
      </c>
      <c r="I82" s="2" t="s">
        <v>505</v>
      </c>
      <c r="J82" s="2">
        <v>3</v>
      </c>
      <c r="K82" s="3" t="s">
        <v>506</v>
      </c>
      <c r="L82" s="3" t="s">
        <v>507</v>
      </c>
      <c r="M82" s="2">
        <v>88.14</v>
      </c>
      <c r="N82" s="2">
        <v>3</v>
      </c>
      <c r="O82" s="2" t="s">
        <v>34</v>
      </c>
    </row>
    <row r="83" spans="1:15" x14ac:dyDescent="0.35">
      <c r="A83" s="1">
        <v>73</v>
      </c>
      <c r="B83" t="s">
        <v>508</v>
      </c>
      <c r="C83" s="2" t="s">
        <v>25</v>
      </c>
      <c r="D83" s="2" t="s">
        <v>509</v>
      </c>
      <c r="E83" s="2" t="s">
        <v>510</v>
      </c>
      <c r="F83" s="2" t="s">
        <v>511</v>
      </c>
      <c r="G83" s="2" t="s">
        <v>512</v>
      </c>
      <c r="H83" s="2" t="s">
        <v>513</v>
      </c>
      <c r="I83" s="2" t="s">
        <v>514</v>
      </c>
      <c r="J83" s="2">
        <v>3</v>
      </c>
      <c r="K83" s="3" t="s">
        <v>32</v>
      </c>
      <c r="L83" s="3" t="s">
        <v>33</v>
      </c>
      <c r="M83" s="2">
        <v>26</v>
      </c>
      <c r="N83" s="2">
        <v>0</v>
      </c>
      <c r="O83" s="2" t="s">
        <v>34</v>
      </c>
    </row>
    <row r="84" spans="1:15" x14ac:dyDescent="0.35">
      <c r="A84" s="1">
        <v>74</v>
      </c>
      <c r="B84" t="s">
        <v>515</v>
      </c>
      <c r="C84" s="2" t="s">
        <v>25</v>
      </c>
      <c r="D84" s="2" t="s">
        <v>516</v>
      </c>
      <c r="E84" s="2" t="s">
        <v>517</v>
      </c>
      <c r="F84" s="2" t="s">
        <v>518</v>
      </c>
      <c r="G84" s="2" t="s">
        <v>519</v>
      </c>
      <c r="H84" s="2" t="s">
        <v>520</v>
      </c>
      <c r="I84" s="2" t="s">
        <v>521</v>
      </c>
      <c r="J84" s="2">
        <v>10</v>
      </c>
      <c r="K84" s="3" t="s">
        <v>522</v>
      </c>
      <c r="L84" s="3" t="s">
        <v>523</v>
      </c>
      <c r="M84" s="2">
        <v>79.86</v>
      </c>
      <c r="N84" s="2">
        <v>10</v>
      </c>
      <c r="O84" s="2" t="s">
        <v>34</v>
      </c>
    </row>
    <row r="85" spans="1:15" x14ac:dyDescent="0.35">
      <c r="A85" s="1">
        <v>75</v>
      </c>
      <c r="B85" t="s">
        <v>524</v>
      </c>
      <c r="C85" s="2" t="s">
        <v>25</v>
      </c>
      <c r="D85" s="2" t="s">
        <v>525</v>
      </c>
      <c r="E85" s="2" t="s">
        <v>526</v>
      </c>
      <c r="F85" s="2" t="s">
        <v>527</v>
      </c>
      <c r="G85" s="2" t="s">
        <v>446</v>
      </c>
      <c r="H85" s="2" t="s">
        <v>447</v>
      </c>
      <c r="I85" s="2" t="s">
        <v>528</v>
      </c>
      <c r="J85" s="2">
        <v>3</v>
      </c>
      <c r="K85" s="3" t="s">
        <v>449</v>
      </c>
      <c r="L85" s="3" t="s">
        <v>51</v>
      </c>
      <c r="M85" s="2">
        <v>182.71</v>
      </c>
      <c r="N85" s="2">
        <v>0</v>
      </c>
      <c r="O85" s="2" t="s">
        <v>34</v>
      </c>
    </row>
    <row r="86" spans="1:15" x14ac:dyDescent="0.35">
      <c r="A86" s="1">
        <v>76</v>
      </c>
      <c r="B86" t="s">
        <v>529</v>
      </c>
      <c r="C86" s="2" t="s">
        <v>25</v>
      </c>
      <c r="D86" s="2" t="s">
        <v>525</v>
      </c>
      <c r="E86" s="2" t="s">
        <v>526</v>
      </c>
      <c r="F86" s="2" t="s">
        <v>527</v>
      </c>
      <c r="G86" s="2" t="s">
        <v>446</v>
      </c>
      <c r="H86" s="2" t="s">
        <v>447</v>
      </c>
      <c r="I86" s="2" t="s">
        <v>528</v>
      </c>
      <c r="J86" s="2">
        <v>3</v>
      </c>
      <c r="K86" s="3" t="s">
        <v>449</v>
      </c>
      <c r="L86" s="3" t="s">
        <v>450</v>
      </c>
      <c r="M86" s="2">
        <v>34.57</v>
      </c>
      <c r="N86" s="2">
        <v>3</v>
      </c>
      <c r="O86" s="2" t="s">
        <v>34</v>
      </c>
    </row>
    <row r="87" spans="1:15" x14ac:dyDescent="0.35">
      <c r="A87" s="1">
        <v>77</v>
      </c>
      <c r="B87" t="s">
        <v>530</v>
      </c>
      <c r="C87" s="2" t="s">
        <v>25</v>
      </c>
      <c r="D87" s="2" t="s">
        <v>525</v>
      </c>
      <c r="E87" s="2" t="s">
        <v>526</v>
      </c>
      <c r="F87" s="2" t="s">
        <v>531</v>
      </c>
      <c r="G87" s="2" t="s">
        <v>532</v>
      </c>
      <c r="H87" s="2" t="s">
        <v>533</v>
      </c>
      <c r="I87" s="2" t="s">
        <v>534</v>
      </c>
      <c r="J87" s="2">
        <v>2</v>
      </c>
      <c r="K87" s="3" t="s">
        <v>535</v>
      </c>
      <c r="L87" s="3" t="s">
        <v>51</v>
      </c>
      <c r="M87" s="2">
        <v>213</v>
      </c>
      <c r="N87" s="2">
        <v>0</v>
      </c>
      <c r="O87" s="2" t="s">
        <v>34</v>
      </c>
    </row>
    <row r="88" spans="1:15" x14ac:dyDescent="0.35">
      <c r="A88" s="1">
        <v>78</v>
      </c>
      <c r="B88" t="s">
        <v>536</v>
      </c>
      <c r="C88" s="2" t="s">
        <v>25</v>
      </c>
      <c r="D88" s="2" t="s">
        <v>537</v>
      </c>
      <c r="E88" s="2" t="s">
        <v>538</v>
      </c>
      <c r="F88" s="2" t="s">
        <v>539</v>
      </c>
      <c r="G88" s="2" t="s">
        <v>540</v>
      </c>
      <c r="H88" s="2" t="s">
        <v>541</v>
      </c>
      <c r="I88" s="2" t="s">
        <v>542</v>
      </c>
      <c r="J88" s="2">
        <v>2</v>
      </c>
      <c r="K88" s="3" t="s">
        <v>543</v>
      </c>
      <c r="L88" s="3" t="s">
        <v>33</v>
      </c>
      <c r="M88" s="2">
        <v>99.86</v>
      </c>
      <c r="N88" s="2">
        <v>0</v>
      </c>
      <c r="O88" s="2" t="s">
        <v>34</v>
      </c>
    </row>
    <row r="89" spans="1:15" x14ac:dyDescent="0.35">
      <c r="A89" s="1">
        <v>79</v>
      </c>
      <c r="B89" t="s">
        <v>544</v>
      </c>
      <c r="C89" s="2" t="s">
        <v>25</v>
      </c>
      <c r="D89" s="2" t="s">
        <v>537</v>
      </c>
      <c r="E89" s="2" t="s">
        <v>538</v>
      </c>
      <c r="F89" s="2" t="s">
        <v>539</v>
      </c>
      <c r="G89" s="2" t="s">
        <v>545</v>
      </c>
      <c r="H89" s="2" t="s">
        <v>546</v>
      </c>
      <c r="I89" s="2" t="s">
        <v>547</v>
      </c>
      <c r="J89" s="2">
        <v>5</v>
      </c>
      <c r="K89" s="3" t="s">
        <v>543</v>
      </c>
      <c r="L89" s="3" t="s">
        <v>33</v>
      </c>
      <c r="M89" s="2">
        <v>99.86</v>
      </c>
      <c r="N89" s="2">
        <v>0</v>
      </c>
      <c r="O89" s="2" t="s">
        <v>34</v>
      </c>
    </row>
    <row r="90" spans="1:15" x14ac:dyDescent="0.35">
      <c r="A90" s="1">
        <v>80</v>
      </c>
      <c r="B90" t="s">
        <v>548</v>
      </c>
      <c r="C90" s="2" t="s">
        <v>25</v>
      </c>
      <c r="D90" s="2" t="s">
        <v>537</v>
      </c>
      <c r="E90" s="2" t="s">
        <v>538</v>
      </c>
      <c r="F90" s="2" t="s">
        <v>539</v>
      </c>
      <c r="G90" s="2" t="s">
        <v>549</v>
      </c>
      <c r="H90" s="2" t="s">
        <v>550</v>
      </c>
      <c r="I90" s="2" t="s">
        <v>551</v>
      </c>
      <c r="J90" s="2">
        <v>3</v>
      </c>
      <c r="K90" s="3" t="s">
        <v>543</v>
      </c>
      <c r="L90" s="3" t="s">
        <v>33</v>
      </c>
      <c r="M90" s="2">
        <v>99.86</v>
      </c>
      <c r="N90" s="2">
        <v>0</v>
      </c>
      <c r="O90" s="2" t="s">
        <v>34</v>
      </c>
    </row>
    <row r="91" spans="1:15" x14ac:dyDescent="0.35">
      <c r="A91" s="1">
        <v>81</v>
      </c>
      <c r="B91" t="s">
        <v>552</v>
      </c>
      <c r="C91" s="2" t="s">
        <v>25</v>
      </c>
      <c r="D91" s="2" t="s">
        <v>553</v>
      </c>
      <c r="E91" s="2" t="s">
        <v>554</v>
      </c>
      <c r="F91" s="2" t="s">
        <v>555</v>
      </c>
      <c r="G91" s="2" t="s">
        <v>556</v>
      </c>
      <c r="H91" s="2" t="s">
        <v>557</v>
      </c>
      <c r="I91" s="2" t="s">
        <v>558</v>
      </c>
      <c r="J91" s="2">
        <v>3</v>
      </c>
      <c r="K91" s="3" t="s">
        <v>559</v>
      </c>
      <c r="L91" s="3" t="s">
        <v>33</v>
      </c>
      <c r="M91" s="2">
        <v>75.86</v>
      </c>
      <c r="N91" s="2">
        <v>0</v>
      </c>
      <c r="O91" s="2" t="s">
        <v>34</v>
      </c>
    </row>
    <row r="92" spans="1:15" x14ac:dyDescent="0.35">
      <c r="A92" s="1">
        <v>82</v>
      </c>
      <c r="B92" t="s">
        <v>560</v>
      </c>
      <c r="C92" s="2" t="s">
        <v>25</v>
      </c>
      <c r="D92" s="2" t="s">
        <v>561</v>
      </c>
      <c r="E92" s="2" t="s">
        <v>562</v>
      </c>
      <c r="F92" s="2" t="s">
        <v>563</v>
      </c>
      <c r="G92" s="2" t="s">
        <v>564</v>
      </c>
      <c r="H92" s="2" t="s">
        <v>565</v>
      </c>
      <c r="I92" s="2" t="s">
        <v>566</v>
      </c>
      <c r="J92" s="2">
        <v>6</v>
      </c>
      <c r="K92" s="3" t="s">
        <v>559</v>
      </c>
      <c r="L92" s="3" t="s">
        <v>120</v>
      </c>
      <c r="M92" s="2">
        <v>101.71</v>
      </c>
      <c r="N92" s="2">
        <v>0</v>
      </c>
      <c r="O92" s="2" t="s">
        <v>34</v>
      </c>
    </row>
    <row r="93" spans="1:15" x14ac:dyDescent="0.35">
      <c r="A93" s="1">
        <v>83</v>
      </c>
      <c r="B93" t="s">
        <v>567</v>
      </c>
      <c r="C93" s="2" t="s">
        <v>25</v>
      </c>
      <c r="D93" s="2" t="s">
        <v>568</v>
      </c>
      <c r="E93" s="2" t="s">
        <v>569</v>
      </c>
      <c r="F93" s="2" t="s">
        <v>570</v>
      </c>
      <c r="G93" s="2" t="s">
        <v>571</v>
      </c>
      <c r="H93" s="2" t="s">
        <v>572</v>
      </c>
      <c r="I93" s="2" t="s">
        <v>566</v>
      </c>
      <c r="J93" s="2">
        <v>6</v>
      </c>
      <c r="K93" s="3" t="s">
        <v>559</v>
      </c>
      <c r="L93" s="3" t="s">
        <v>51</v>
      </c>
      <c r="M93" s="2">
        <v>128</v>
      </c>
      <c r="N93" s="2">
        <v>0</v>
      </c>
      <c r="O93" s="2" t="s">
        <v>34</v>
      </c>
    </row>
    <row r="94" spans="1:15" x14ac:dyDescent="0.35">
      <c r="A94" s="1">
        <v>84</v>
      </c>
      <c r="B94" t="s">
        <v>573</v>
      </c>
      <c r="C94" s="2" t="s">
        <v>25</v>
      </c>
      <c r="D94" s="2" t="s">
        <v>568</v>
      </c>
      <c r="E94" s="2" t="s">
        <v>569</v>
      </c>
      <c r="F94" s="2" t="s">
        <v>570</v>
      </c>
      <c r="G94" s="2" t="s">
        <v>574</v>
      </c>
      <c r="H94" s="2" t="s">
        <v>575</v>
      </c>
      <c r="I94" s="2" t="s">
        <v>576</v>
      </c>
      <c r="J94" s="2">
        <v>4</v>
      </c>
      <c r="K94" s="3" t="s">
        <v>559</v>
      </c>
      <c r="L94" s="3" t="s">
        <v>577</v>
      </c>
      <c r="M94" s="2">
        <v>154</v>
      </c>
      <c r="N94" s="2">
        <v>0</v>
      </c>
      <c r="O94" s="2" t="s">
        <v>34</v>
      </c>
    </row>
    <row r="95" spans="1:15" x14ac:dyDescent="0.35">
      <c r="A95" s="1">
        <v>85</v>
      </c>
      <c r="B95" t="s">
        <v>578</v>
      </c>
      <c r="C95" s="2" t="s">
        <v>25</v>
      </c>
      <c r="D95" s="2" t="s">
        <v>579</v>
      </c>
      <c r="E95" s="2" t="s">
        <v>580</v>
      </c>
      <c r="F95" s="2" t="s">
        <v>581</v>
      </c>
      <c r="G95" s="2" t="s">
        <v>582</v>
      </c>
      <c r="H95" s="2" t="s">
        <v>583</v>
      </c>
      <c r="I95" s="2" t="s">
        <v>584</v>
      </c>
      <c r="J95" s="2">
        <v>1</v>
      </c>
      <c r="K95" s="3" t="s">
        <v>585</v>
      </c>
      <c r="L95" s="3" t="s">
        <v>51</v>
      </c>
      <c r="M95" s="2">
        <v>131</v>
      </c>
      <c r="N95" s="2">
        <v>0</v>
      </c>
      <c r="O95" s="2" t="s">
        <v>34</v>
      </c>
    </row>
    <row r="96" spans="1:15" x14ac:dyDescent="0.35">
      <c r="A96" s="1">
        <v>86</v>
      </c>
      <c r="B96" t="s">
        <v>586</v>
      </c>
      <c r="C96" s="2" t="s">
        <v>25</v>
      </c>
      <c r="D96" s="2" t="s">
        <v>587</v>
      </c>
      <c r="E96" s="2" t="s">
        <v>588</v>
      </c>
      <c r="F96" s="2" t="s">
        <v>589</v>
      </c>
      <c r="G96" s="2" t="s">
        <v>590</v>
      </c>
      <c r="H96" s="2" t="s">
        <v>591</v>
      </c>
      <c r="I96" s="2" t="s">
        <v>592</v>
      </c>
      <c r="J96" s="2">
        <v>26</v>
      </c>
      <c r="K96" s="3" t="s">
        <v>559</v>
      </c>
      <c r="L96" s="3" t="s">
        <v>507</v>
      </c>
      <c r="M96" s="2">
        <v>32</v>
      </c>
      <c r="N96" s="2">
        <v>26</v>
      </c>
      <c r="O96" s="2" t="s">
        <v>34</v>
      </c>
    </row>
    <row r="97" spans="1:15" x14ac:dyDescent="0.35">
      <c r="A97" s="1">
        <v>87</v>
      </c>
      <c r="B97" t="s">
        <v>593</v>
      </c>
      <c r="C97" s="2" t="s">
        <v>25</v>
      </c>
      <c r="D97" s="2" t="s">
        <v>594</v>
      </c>
      <c r="E97" s="2" t="s">
        <v>595</v>
      </c>
      <c r="F97" s="2" t="s">
        <v>596</v>
      </c>
      <c r="G97" s="2" t="s">
        <v>597</v>
      </c>
      <c r="H97" s="2" t="s">
        <v>598</v>
      </c>
      <c r="I97" s="2" t="s">
        <v>599</v>
      </c>
      <c r="J97" s="2">
        <v>3</v>
      </c>
      <c r="K97" s="3" t="s">
        <v>600</v>
      </c>
      <c r="L97" s="3" t="s">
        <v>33</v>
      </c>
      <c r="M97" s="2">
        <v>76</v>
      </c>
      <c r="N97" s="2">
        <v>3</v>
      </c>
      <c r="O97" s="2" t="s">
        <v>34</v>
      </c>
    </row>
    <row r="98" spans="1:15" x14ac:dyDescent="0.35">
      <c r="A98" s="1">
        <v>88</v>
      </c>
      <c r="B98" t="s">
        <v>601</v>
      </c>
      <c r="C98" s="2" t="s">
        <v>25</v>
      </c>
      <c r="D98" s="2" t="s">
        <v>602</v>
      </c>
      <c r="E98" s="2" t="s">
        <v>603</v>
      </c>
      <c r="F98" s="2" t="s">
        <v>604</v>
      </c>
      <c r="G98" s="2" t="s">
        <v>605</v>
      </c>
      <c r="H98" s="2" t="s">
        <v>606</v>
      </c>
      <c r="I98" s="2" t="s">
        <v>607</v>
      </c>
      <c r="J98" s="2">
        <v>5</v>
      </c>
      <c r="K98" s="3" t="s">
        <v>600</v>
      </c>
      <c r="L98" s="3" t="s">
        <v>608</v>
      </c>
      <c r="M98" s="2">
        <v>50</v>
      </c>
      <c r="N98" s="2">
        <v>5</v>
      </c>
      <c r="O98" s="2" t="s">
        <v>34</v>
      </c>
    </row>
    <row r="99" spans="1:15" x14ac:dyDescent="0.35">
      <c r="A99" s="1">
        <v>89</v>
      </c>
      <c r="B99" t="s">
        <v>609</v>
      </c>
      <c r="C99" s="2" t="s">
        <v>25</v>
      </c>
      <c r="D99" s="2" t="s">
        <v>610</v>
      </c>
      <c r="E99" s="2" t="s">
        <v>611</v>
      </c>
      <c r="F99" s="2" t="s">
        <v>612</v>
      </c>
      <c r="G99" s="2" t="s">
        <v>613</v>
      </c>
      <c r="H99" s="2" t="s">
        <v>614</v>
      </c>
      <c r="I99" s="2" t="s">
        <v>615</v>
      </c>
      <c r="J99" s="2">
        <v>6</v>
      </c>
      <c r="K99" s="3" t="s">
        <v>559</v>
      </c>
      <c r="L99" s="3" t="s">
        <v>507</v>
      </c>
      <c r="M99" s="2">
        <v>32</v>
      </c>
      <c r="N99" s="2">
        <v>6</v>
      </c>
      <c r="O99" s="2" t="s">
        <v>34</v>
      </c>
    </row>
    <row r="100" spans="1:15" x14ac:dyDescent="0.35">
      <c r="A100" s="1">
        <v>90</v>
      </c>
      <c r="B100" t="s">
        <v>616</v>
      </c>
      <c r="C100" s="2" t="s">
        <v>25</v>
      </c>
      <c r="D100" s="2" t="s">
        <v>617</v>
      </c>
      <c r="E100" s="2" t="s">
        <v>618</v>
      </c>
      <c r="F100" s="2" t="s">
        <v>619</v>
      </c>
      <c r="G100" s="2" t="s">
        <v>620</v>
      </c>
      <c r="H100" s="2" t="s">
        <v>621</v>
      </c>
      <c r="I100" s="2" t="s">
        <v>622</v>
      </c>
      <c r="J100" s="2">
        <v>2</v>
      </c>
      <c r="K100" s="3" t="s">
        <v>585</v>
      </c>
      <c r="L100" s="3" t="s">
        <v>51</v>
      </c>
      <c r="M100" s="2">
        <v>131</v>
      </c>
      <c r="N100" s="2">
        <v>1</v>
      </c>
      <c r="O100" s="2" t="s">
        <v>34</v>
      </c>
    </row>
    <row r="101" spans="1:15" x14ac:dyDescent="0.35">
      <c r="A101" s="1">
        <v>91</v>
      </c>
      <c r="B101" t="s">
        <v>623</v>
      </c>
      <c r="C101" s="2" t="s">
        <v>25</v>
      </c>
      <c r="D101" s="2" t="s">
        <v>624</v>
      </c>
      <c r="E101" s="2" t="s">
        <v>625</v>
      </c>
      <c r="F101" s="2" t="s">
        <v>626</v>
      </c>
      <c r="G101" s="2" t="s">
        <v>627</v>
      </c>
      <c r="H101" s="2" t="s">
        <v>628</v>
      </c>
      <c r="I101" s="2" t="s">
        <v>629</v>
      </c>
      <c r="J101" s="2">
        <v>7</v>
      </c>
      <c r="K101" s="3" t="s">
        <v>32</v>
      </c>
      <c r="L101" s="3" t="s">
        <v>491</v>
      </c>
      <c r="M101" s="2">
        <v>39</v>
      </c>
      <c r="N101" s="2">
        <v>0</v>
      </c>
      <c r="O101" s="2" t="s">
        <v>34</v>
      </c>
    </row>
    <row r="102" spans="1:15" x14ac:dyDescent="0.35">
      <c r="A102" s="1">
        <v>92</v>
      </c>
      <c r="B102" t="s">
        <v>630</v>
      </c>
      <c r="C102" s="2" t="s">
        <v>25</v>
      </c>
      <c r="D102" s="2" t="s">
        <v>631</v>
      </c>
      <c r="E102" s="2" t="s">
        <v>632</v>
      </c>
      <c r="F102" s="2" t="s">
        <v>633</v>
      </c>
      <c r="G102" s="2" t="s">
        <v>634</v>
      </c>
      <c r="H102" s="2" t="s">
        <v>635</v>
      </c>
      <c r="I102" s="2" t="s">
        <v>636</v>
      </c>
      <c r="J102" s="2">
        <v>5</v>
      </c>
      <c r="K102" s="3" t="s">
        <v>585</v>
      </c>
      <c r="L102" s="3" t="s">
        <v>523</v>
      </c>
      <c r="M102" s="2">
        <v>31</v>
      </c>
      <c r="N102" s="2">
        <v>5</v>
      </c>
      <c r="O102" s="2" t="s">
        <v>34</v>
      </c>
    </row>
    <row r="103" spans="1:15" x14ac:dyDescent="0.35">
      <c r="A103" s="1">
        <v>93</v>
      </c>
      <c r="B103" t="s">
        <v>637</v>
      </c>
      <c r="C103" s="2" t="s">
        <v>25</v>
      </c>
      <c r="D103" s="2" t="s">
        <v>638</v>
      </c>
      <c r="E103" s="2" t="s">
        <v>639</v>
      </c>
      <c r="F103" s="2" t="s">
        <v>640</v>
      </c>
      <c r="G103" s="2" t="s">
        <v>641</v>
      </c>
      <c r="H103" s="2" t="s">
        <v>642</v>
      </c>
      <c r="I103" s="2" t="s">
        <v>643</v>
      </c>
      <c r="J103" s="2">
        <v>5</v>
      </c>
      <c r="K103" s="3" t="s">
        <v>559</v>
      </c>
      <c r="L103" s="3" t="s">
        <v>507</v>
      </c>
      <c r="M103" s="2">
        <v>32</v>
      </c>
      <c r="N103" s="2">
        <v>5</v>
      </c>
      <c r="O103" s="2" t="s">
        <v>34</v>
      </c>
    </row>
    <row r="104" spans="1:15" x14ac:dyDescent="0.35">
      <c r="A104" s="1">
        <v>94</v>
      </c>
      <c r="B104" t="s">
        <v>644</v>
      </c>
      <c r="C104" s="2" t="s">
        <v>25</v>
      </c>
      <c r="D104" s="2" t="s">
        <v>645</v>
      </c>
      <c r="E104" s="2" t="s">
        <v>646</v>
      </c>
      <c r="F104" s="2" t="s">
        <v>647</v>
      </c>
      <c r="G104" s="2" t="s">
        <v>648</v>
      </c>
      <c r="H104" s="2" t="s">
        <v>649</v>
      </c>
      <c r="I104" s="2" t="s">
        <v>650</v>
      </c>
      <c r="J104" s="2">
        <v>2</v>
      </c>
      <c r="K104" s="3" t="s">
        <v>559</v>
      </c>
      <c r="L104" s="3" t="s">
        <v>507</v>
      </c>
      <c r="M104" s="2">
        <v>32</v>
      </c>
      <c r="N104" s="2">
        <v>2</v>
      </c>
      <c r="O104" s="2" t="s">
        <v>34</v>
      </c>
    </row>
    <row r="105" spans="1:15" x14ac:dyDescent="0.35">
      <c r="A105" s="1">
        <v>95</v>
      </c>
      <c r="B105" t="s">
        <v>651</v>
      </c>
      <c r="C105" s="2" t="s">
        <v>25</v>
      </c>
      <c r="D105" s="2" t="s">
        <v>652</v>
      </c>
      <c r="E105" s="2" t="s">
        <v>653</v>
      </c>
      <c r="F105" s="2" t="s">
        <v>654</v>
      </c>
      <c r="G105" s="2" t="s">
        <v>655</v>
      </c>
      <c r="H105" s="2" t="s">
        <v>656</v>
      </c>
      <c r="I105" s="2" t="s">
        <v>657</v>
      </c>
      <c r="J105" s="2">
        <v>2</v>
      </c>
      <c r="K105" s="3" t="s">
        <v>658</v>
      </c>
      <c r="L105" s="3" t="s">
        <v>51</v>
      </c>
      <c r="M105" s="2">
        <v>126</v>
      </c>
      <c r="N105" s="2">
        <v>0.5</v>
      </c>
      <c r="O105" s="2" t="s">
        <v>34</v>
      </c>
    </row>
    <row r="106" spans="1:15" x14ac:dyDescent="0.35">
      <c r="A106" s="1">
        <v>96</v>
      </c>
      <c r="B106" t="s">
        <v>659</v>
      </c>
      <c r="C106" s="2" t="s">
        <v>25</v>
      </c>
      <c r="D106" s="2" t="s">
        <v>652</v>
      </c>
      <c r="E106" s="2" t="s">
        <v>653</v>
      </c>
      <c r="F106" s="2" t="s">
        <v>654</v>
      </c>
      <c r="G106" s="2" t="s">
        <v>660</v>
      </c>
      <c r="H106" s="2" t="s">
        <v>661</v>
      </c>
      <c r="I106" s="2" t="s">
        <v>662</v>
      </c>
      <c r="J106" s="2">
        <v>13</v>
      </c>
      <c r="K106" s="3" t="s">
        <v>585</v>
      </c>
      <c r="L106" s="3" t="s">
        <v>51</v>
      </c>
      <c r="M106" s="2">
        <v>131</v>
      </c>
      <c r="N106" s="2">
        <v>8</v>
      </c>
      <c r="O106" s="2" t="s">
        <v>34</v>
      </c>
    </row>
    <row r="107" spans="1:15" x14ac:dyDescent="0.35">
      <c r="A107" s="1">
        <v>97</v>
      </c>
      <c r="B107" t="s">
        <v>663</v>
      </c>
      <c r="C107" s="2" t="s">
        <v>25</v>
      </c>
      <c r="D107" s="2" t="s">
        <v>664</v>
      </c>
      <c r="E107" s="2" t="s">
        <v>665</v>
      </c>
      <c r="F107" s="2" t="s">
        <v>666</v>
      </c>
      <c r="G107" s="2" t="s">
        <v>667</v>
      </c>
      <c r="H107" s="2" t="s">
        <v>668</v>
      </c>
      <c r="I107" s="2" t="s">
        <v>669</v>
      </c>
      <c r="J107" s="2">
        <v>5</v>
      </c>
      <c r="K107" s="3" t="s">
        <v>658</v>
      </c>
      <c r="L107" s="3" t="s">
        <v>51</v>
      </c>
      <c r="M107" s="2">
        <v>126</v>
      </c>
      <c r="N107" s="2">
        <v>3</v>
      </c>
      <c r="O107" s="2" t="s">
        <v>34</v>
      </c>
    </row>
    <row r="108" spans="1:15" x14ac:dyDescent="0.35">
      <c r="A108" s="1">
        <v>98</v>
      </c>
      <c r="B108" t="s">
        <v>670</v>
      </c>
      <c r="C108" s="2" t="s">
        <v>25</v>
      </c>
      <c r="D108" s="2" t="s">
        <v>671</v>
      </c>
      <c r="E108" s="2" t="s">
        <v>672</v>
      </c>
      <c r="F108" s="2" t="s">
        <v>673</v>
      </c>
      <c r="G108" s="2" t="s">
        <v>674</v>
      </c>
      <c r="H108" s="2" t="s">
        <v>675</v>
      </c>
      <c r="I108" s="2" t="s">
        <v>676</v>
      </c>
      <c r="J108" s="2">
        <v>3</v>
      </c>
      <c r="K108" s="3" t="s">
        <v>658</v>
      </c>
      <c r="L108" s="3" t="s">
        <v>33</v>
      </c>
      <c r="M108" s="2">
        <v>74</v>
      </c>
      <c r="N108" s="2">
        <v>3</v>
      </c>
      <c r="O108" s="2" t="s">
        <v>34</v>
      </c>
    </row>
    <row r="109" spans="1:15" x14ac:dyDescent="0.35">
      <c r="A109" s="1">
        <v>99</v>
      </c>
      <c r="B109" t="s">
        <v>677</v>
      </c>
      <c r="C109" s="2" t="s">
        <v>25</v>
      </c>
      <c r="D109" s="2" t="s">
        <v>671</v>
      </c>
      <c r="E109" s="2" t="s">
        <v>672</v>
      </c>
      <c r="F109" s="2" t="s">
        <v>673</v>
      </c>
      <c r="G109" s="2" t="s">
        <v>678</v>
      </c>
      <c r="H109" s="2" t="s">
        <v>679</v>
      </c>
      <c r="I109" s="2" t="s">
        <v>680</v>
      </c>
      <c r="J109" s="2">
        <v>8</v>
      </c>
      <c r="K109" s="3" t="s">
        <v>681</v>
      </c>
      <c r="L109" s="3" t="s">
        <v>120</v>
      </c>
      <c r="M109" s="2">
        <v>100</v>
      </c>
      <c r="N109" s="2">
        <v>2</v>
      </c>
      <c r="O109" s="2" t="s">
        <v>34</v>
      </c>
    </row>
    <row r="110" spans="1:15" x14ac:dyDescent="0.35">
      <c r="A110" s="1">
        <v>100</v>
      </c>
      <c r="B110" t="s">
        <v>682</v>
      </c>
      <c r="C110" s="2" t="s">
        <v>25</v>
      </c>
      <c r="D110" s="2" t="s">
        <v>683</v>
      </c>
      <c r="E110" s="2" t="s">
        <v>684</v>
      </c>
      <c r="F110" s="2" t="s">
        <v>685</v>
      </c>
      <c r="G110" s="2" t="s">
        <v>686</v>
      </c>
      <c r="H110" s="2" t="s">
        <v>687</v>
      </c>
      <c r="I110" s="2" t="s">
        <v>688</v>
      </c>
      <c r="J110" s="2">
        <v>5</v>
      </c>
      <c r="K110" s="3" t="s">
        <v>585</v>
      </c>
      <c r="L110" s="3" t="s">
        <v>33</v>
      </c>
      <c r="M110" s="2">
        <v>78</v>
      </c>
      <c r="N110" s="2">
        <v>4</v>
      </c>
      <c r="O110" s="2" t="s">
        <v>34</v>
      </c>
    </row>
    <row r="111" spans="1:15" x14ac:dyDescent="0.35">
      <c r="A111" s="1">
        <v>101</v>
      </c>
      <c r="B111" t="s">
        <v>689</v>
      </c>
      <c r="C111" s="2" t="s">
        <v>25</v>
      </c>
      <c r="D111" s="2" t="s">
        <v>690</v>
      </c>
      <c r="E111" s="2" t="s">
        <v>691</v>
      </c>
      <c r="F111" s="2" t="s">
        <v>692</v>
      </c>
      <c r="G111" s="2" t="s">
        <v>693</v>
      </c>
      <c r="H111" s="2" t="s">
        <v>694</v>
      </c>
      <c r="I111" s="2" t="s">
        <v>695</v>
      </c>
      <c r="J111" s="2">
        <v>3</v>
      </c>
      <c r="K111" s="3" t="s">
        <v>585</v>
      </c>
      <c r="L111" s="3" t="s">
        <v>120</v>
      </c>
      <c r="M111" s="2">
        <v>104</v>
      </c>
      <c r="N111" s="2">
        <v>0</v>
      </c>
      <c r="O111" s="2" t="s">
        <v>34</v>
      </c>
    </row>
    <row r="112" spans="1:15" x14ac:dyDescent="0.35">
      <c r="A112" s="1">
        <v>102</v>
      </c>
      <c r="B112" t="s">
        <v>696</v>
      </c>
      <c r="C112" s="2" t="s">
        <v>25</v>
      </c>
      <c r="D112" s="2" t="s">
        <v>690</v>
      </c>
      <c r="E112" s="2" t="s">
        <v>691</v>
      </c>
      <c r="F112" s="2" t="s">
        <v>692</v>
      </c>
      <c r="G112" s="2" t="s">
        <v>697</v>
      </c>
      <c r="H112" s="2" t="s">
        <v>698</v>
      </c>
      <c r="I112" s="2" t="s">
        <v>699</v>
      </c>
      <c r="J112" s="2">
        <v>3</v>
      </c>
      <c r="K112" s="3" t="s">
        <v>700</v>
      </c>
      <c r="L112" s="3" t="s">
        <v>120</v>
      </c>
      <c r="M112" s="2">
        <v>104</v>
      </c>
      <c r="N112" s="2">
        <v>0</v>
      </c>
      <c r="O112" s="2" t="s">
        <v>34</v>
      </c>
    </row>
    <row r="113" spans="1:15" x14ac:dyDescent="0.35">
      <c r="A113" s="1">
        <v>103</v>
      </c>
      <c r="B113" t="s">
        <v>701</v>
      </c>
      <c r="C113" s="2" t="s">
        <v>25</v>
      </c>
      <c r="D113" s="2" t="s">
        <v>702</v>
      </c>
      <c r="E113" s="2" t="s">
        <v>703</v>
      </c>
      <c r="F113" s="2" t="s">
        <v>704</v>
      </c>
      <c r="G113" s="2" t="s">
        <v>705</v>
      </c>
      <c r="H113" s="2" t="s">
        <v>706</v>
      </c>
      <c r="I113" s="2" t="s">
        <v>707</v>
      </c>
      <c r="J113" s="2">
        <v>4</v>
      </c>
      <c r="K113" s="3" t="s">
        <v>585</v>
      </c>
      <c r="L113" s="3" t="s">
        <v>708</v>
      </c>
      <c r="M113" s="2">
        <v>57</v>
      </c>
      <c r="N113" s="2">
        <v>4</v>
      </c>
      <c r="O113" s="2" t="s">
        <v>34</v>
      </c>
    </row>
    <row r="114" spans="1:15" x14ac:dyDescent="0.35">
      <c r="A114" s="1">
        <v>104</v>
      </c>
      <c r="B114" t="s">
        <v>709</v>
      </c>
      <c r="C114" s="2" t="s">
        <v>25</v>
      </c>
      <c r="D114" s="2" t="s">
        <v>710</v>
      </c>
      <c r="E114" s="2" t="s">
        <v>711</v>
      </c>
      <c r="F114" s="2" t="s">
        <v>712</v>
      </c>
      <c r="G114" s="2" t="s">
        <v>713</v>
      </c>
      <c r="H114" s="2" t="s">
        <v>714</v>
      </c>
      <c r="I114" s="2" t="s">
        <v>715</v>
      </c>
      <c r="J114" s="2">
        <v>1</v>
      </c>
      <c r="K114" s="3" t="s">
        <v>559</v>
      </c>
      <c r="L114" s="3" t="s">
        <v>716</v>
      </c>
      <c r="M114" s="2">
        <v>52</v>
      </c>
      <c r="N114" s="2">
        <v>1</v>
      </c>
      <c r="O114" s="2" t="s">
        <v>34</v>
      </c>
    </row>
    <row r="115" spans="1:15" x14ac:dyDescent="0.35">
      <c r="A115" s="1">
        <v>105</v>
      </c>
      <c r="B115" t="s">
        <v>717</v>
      </c>
      <c r="C115" s="2" t="s">
        <v>25</v>
      </c>
      <c r="D115" s="2" t="s">
        <v>710</v>
      </c>
      <c r="E115" s="2" t="s">
        <v>711</v>
      </c>
      <c r="F115" s="2" t="s">
        <v>712</v>
      </c>
      <c r="G115" s="2" t="s">
        <v>718</v>
      </c>
      <c r="H115" s="2" t="s">
        <v>719</v>
      </c>
      <c r="I115" s="2" t="s">
        <v>720</v>
      </c>
      <c r="J115" s="2">
        <v>2</v>
      </c>
      <c r="K115" s="3" t="s">
        <v>559</v>
      </c>
      <c r="L115" s="3" t="s">
        <v>721</v>
      </c>
      <c r="M115" s="2">
        <v>41</v>
      </c>
      <c r="N115" s="2">
        <v>2</v>
      </c>
      <c r="O115" s="2" t="s">
        <v>34</v>
      </c>
    </row>
    <row r="116" spans="1:15" x14ac:dyDescent="0.35">
      <c r="A116" s="1">
        <v>106</v>
      </c>
      <c r="B116" t="s">
        <v>722</v>
      </c>
      <c r="C116" s="2" t="s">
        <v>25</v>
      </c>
      <c r="D116" s="2" t="s">
        <v>710</v>
      </c>
      <c r="E116" s="2" t="s">
        <v>711</v>
      </c>
      <c r="F116" s="2" t="s">
        <v>712</v>
      </c>
      <c r="G116" s="2" t="s">
        <v>723</v>
      </c>
      <c r="H116" s="2" t="s">
        <v>724</v>
      </c>
      <c r="I116" s="2" t="s">
        <v>725</v>
      </c>
      <c r="J116" s="2">
        <v>1</v>
      </c>
      <c r="K116" s="3" t="s">
        <v>559</v>
      </c>
      <c r="L116" s="3" t="s">
        <v>51</v>
      </c>
      <c r="M116" s="2">
        <v>128</v>
      </c>
      <c r="N116" s="2">
        <v>0.25</v>
      </c>
      <c r="O116" s="2" t="s">
        <v>34</v>
      </c>
    </row>
    <row r="117" spans="1:15" x14ac:dyDescent="0.35">
      <c r="A117" s="1">
        <v>107</v>
      </c>
      <c r="B117" t="s">
        <v>726</v>
      </c>
      <c r="C117" s="2" t="s">
        <v>25</v>
      </c>
      <c r="D117" s="2" t="s">
        <v>727</v>
      </c>
      <c r="E117" s="2" t="s">
        <v>728</v>
      </c>
      <c r="F117" s="2" t="s">
        <v>729</v>
      </c>
      <c r="G117" s="2" t="s">
        <v>730</v>
      </c>
      <c r="H117" s="2" t="s">
        <v>731</v>
      </c>
      <c r="I117" s="2" t="s">
        <v>732</v>
      </c>
      <c r="J117" s="2">
        <v>2</v>
      </c>
      <c r="K117" s="3" t="s">
        <v>585</v>
      </c>
      <c r="L117" s="3" t="s">
        <v>33</v>
      </c>
      <c r="M117" s="2">
        <v>78</v>
      </c>
      <c r="N117" s="2">
        <v>2</v>
      </c>
      <c r="O117" s="2" t="s">
        <v>34</v>
      </c>
    </row>
    <row r="118" spans="1:15" x14ac:dyDescent="0.35">
      <c r="A118" s="1">
        <v>108</v>
      </c>
      <c r="B118" t="s">
        <v>733</v>
      </c>
      <c r="C118" s="2" t="s">
        <v>25</v>
      </c>
      <c r="D118" s="2" t="s">
        <v>727</v>
      </c>
      <c r="E118" s="2" t="s">
        <v>728</v>
      </c>
      <c r="F118" s="2" t="s">
        <v>729</v>
      </c>
      <c r="G118" s="2" t="s">
        <v>734</v>
      </c>
      <c r="H118" s="2" t="s">
        <v>735</v>
      </c>
      <c r="I118" s="2" t="s">
        <v>736</v>
      </c>
      <c r="J118" s="2">
        <v>2</v>
      </c>
      <c r="K118" s="3" t="s">
        <v>737</v>
      </c>
      <c r="L118" s="3" t="s">
        <v>608</v>
      </c>
      <c r="M118" s="2">
        <v>50</v>
      </c>
      <c r="N118" s="2">
        <v>2</v>
      </c>
      <c r="O118" s="2" t="s">
        <v>34</v>
      </c>
    </row>
    <row r="119" spans="1:15" x14ac:dyDescent="0.35">
      <c r="A119" s="1">
        <v>109</v>
      </c>
      <c r="B119" t="s">
        <v>738</v>
      </c>
      <c r="C119" s="2" t="s">
        <v>25</v>
      </c>
      <c r="D119" s="2" t="s">
        <v>739</v>
      </c>
      <c r="E119" s="2" t="s">
        <v>740</v>
      </c>
      <c r="F119" s="2" t="s">
        <v>741</v>
      </c>
      <c r="G119" s="2" t="s">
        <v>742</v>
      </c>
      <c r="H119" s="2" t="s">
        <v>743</v>
      </c>
      <c r="I119" s="2" t="s">
        <v>744</v>
      </c>
      <c r="J119" s="2">
        <v>3</v>
      </c>
      <c r="K119" s="3" t="s">
        <v>658</v>
      </c>
      <c r="L119" s="3" t="s">
        <v>302</v>
      </c>
      <c r="M119" s="2">
        <v>22</v>
      </c>
      <c r="N119" s="2">
        <v>3</v>
      </c>
      <c r="O119" s="2" t="s">
        <v>34</v>
      </c>
    </row>
    <row r="120" spans="1:15" x14ac:dyDescent="0.35">
      <c r="A120" s="1">
        <v>110</v>
      </c>
      <c r="B120" t="s">
        <v>745</v>
      </c>
      <c r="C120" s="2" t="s">
        <v>25</v>
      </c>
      <c r="D120" s="2" t="s">
        <v>746</v>
      </c>
      <c r="E120" s="2" t="s">
        <v>747</v>
      </c>
      <c r="F120" s="2" t="s">
        <v>748</v>
      </c>
      <c r="G120" s="2" t="s">
        <v>749</v>
      </c>
      <c r="H120" s="2" t="s">
        <v>750</v>
      </c>
      <c r="I120" s="2" t="s">
        <v>751</v>
      </c>
      <c r="J120" s="2">
        <v>3</v>
      </c>
      <c r="K120" s="3" t="s">
        <v>585</v>
      </c>
      <c r="L120" s="3" t="s">
        <v>608</v>
      </c>
      <c r="M120" s="2">
        <v>52</v>
      </c>
      <c r="N120" s="2">
        <v>3</v>
      </c>
      <c r="O120" s="2" t="s">
        <v>34</v>
      </c>
    </row>
    <row r="121" spans="1:15" x14ac:dyDescent="0.35">
      <c r="A121" s="1">
        <v>111</v>
      </c>
      <c r="B121" t="s">
        <v>752</v>
      </c>
      <c r="C121" s="2" t="s">
        <v>25</v>
      </c>
      <c r="D121" s="2" t="s">
        <v>753</v>
      </c>
      <c r="E121" s="2" t="s">
        <v>754</v>
      </c>
      <c r="F121" s="2" t="s">
        <v>755</v>
      </c>
      <c r="G121" s="2" t="s">
        <v>756</v>
      </c>
      <c r="H121" s="2" t="s">
        <v>757</v>
      </c>
      <c r="I121" s="2" t="s">
        <v>758</v>
      </c>
      <c r="J121" s="2">
        <v>2</v>
      </c>
      <c r="K121" s="3" t="s">
        <v>559</v>
      </c>
      <c r="L121" s="3" t="s">
        <v>33</v>
      </c>
      <c r="M121" s="2">
        <v>76</v>
      </c>
      <c r="N121" s="2">
        <v>0</v>
      </c>
      <c r="O121" s="2" t="s">
        <v>34</v>
      </c>
    </row>
    <row r="122" spans="1:15" x14ac:dyDescent="0.35">
      <c r="A122" s="1">
        <v>112</v>
      </c>
      <c r="B122" t="s">
        <v>759</v>
      </c>
      <c r="C122" s="2" t="s">
        <v>25</v>
      </c>
      <c r="D122" s="2" t="s">
        <v>760</v>
      </c>
      <c r="E122" s="2" t="s">
        <v>761</v>
      </c>
      <c r="F122" s="2" t="s">
        <v>762</v>
      </c>
      <c r="G122" s="2" t="s">
        <v>763</v>
      </c>
      <c r="H122" s="2" t="s">
        <v>764</v>
      </c>
      <c r="I122" s="2" t="s">
        <v>765</v>
      </c>
      <c r="J122" s="2">
        <v>4</v>
      </c>
      <c r="K122" s="3" t="s">
        <v>681</v>
      </c>
      <c r="L122" s="3" t="s">
        <v>51</v>
      </c>
      <c r="M122" s="2">
        <v>126.14</v>
      </c>
      <c r="N122" s="2">
        <v>0</v>
      </c>
      <c r="O122" s="2" t="s">
        <v>34</v>
      </c>
    </row>
    <row r="123" spans="1:15" x14ac:dyDescent="0.35">
      <c r="A123" s="1">
        <v>113</v>
      </c>
      <c r="B123" t="s">
        <v>766</v>
      </c>
      <c r="C123" s="2" t="s">
        <v>25</v>
      </c>
      <c r="D123" s="2" t="s">
        <v>767</v>
      </c>
      <c r="E123" s="2" t="s">
        <v>768</v>
      </c>
      <c r="F123" s="2" t="s">
        <v>769</v>
      </c>
      <c r="G123" s="2" t="s">
        <v>770</v>
      </c>
      <c r="H123" s="2" t="s">
        <v>771</v>
      </c>
      <c r="I123" s="2" t="s">
        <v>772</v>
      </c>
      <c r="J123" s="2">
        <v>4</v>
      </c>
      <c r="K123" s="3" t="s">
        <v>681</v>
      </c>
      <c r="L123" s="3" t="s">
        <v>51</v>
      </c>
      <c r="M123" s="2">
        <v>126.14</v>
      </c>
      <c r="N123" s="2">
        <v>0</v>
      </c>
      <c r="O123" s="2" t="s">
        <v>34</v>
      </c>
    </row>
    <row r="124" spans="1:15" x14ac:dyDescent="0.35">
      <c r="A124" s="1">
        <v>114</v>
      </c>
      <c r="B124" t="s">
        <v>773</v>
      </c>
      <c r="C124" s="2" t="s">
        <v>25</v>
      </c>
      <c r="D124" s="2" t="s">
        <v>774</v>
      </c>
      <c r="E124" s="2" t="s">
        <v>775</v>
      </c>
      <c r="F124" s="2" t="s">
        <v>776</v>
      </c>
      <c r="G124" s="2" t="s">
        <v>777</v>
      </c>
      <c r="H124" s="2" t="s">
        <v>778</v>
      </c>
      <c r="I124" s="2" t="s">
        <v>779</v>
      </c>
      <c r="J124" s="2">
        <v>4</v>
      </c>
      <c r="K124" s="3" t="s">
        <v>681</v>
      </c>
      <c r="L124" s="3" t="s">
        <v>708</v>
      </c>
      <c r="M124" s="2">
        <v>52.14</v>
      </c>
      <c r="N124" s="2">
        <v>4</v>
      </c>
      <c r="O124" s="2" t="s">
        <v>34</v>
      </c>
    </row>
    <row r="125" spans="1:15" x14ac:dyDescent="0.35">
      <c r="A125" s="1">
        <v>115</v>
      </c>
      <c r="B125" t="s">
        <v>780</v>
      </c>
      <c r="C125" s="2" t="s">
        <v>25</v>
      </c>
      <c r="D125" s="2" t="s">
        <v>781</v>
      </c>
      <c r="E125" s="2" t="s">
        <v>782</v>
      </c>
      <c r="F125" s="2" t="s">
        <v>783</v>
      </c>
      <c r="G125" s="2" t="s">
        <v>784</v>
      </c>
      <c r="H125" s="2" t="s">
        <v>785</v>
      </c>
      <c r="I125" s="2" t="s">
        <v>786</v>
      </c>
      <c r="J125" s="2">
        <v>1</v>
      </c>
      <c r="K125" s="3" t="s">
        <v>787</v>
      </c>
      <c r="L125" s="3" t="s">
        <v>788</v>
      </c>
      <c r="M125" s="2">
        <v>39.14</v>
      </c>
      <c r="N125" s="2">
        <v>1</v>
      </c>
      <c r="O125" s="2" t="s">
        <v>34</v>
      </c>
    </row>
    <row r="126" spans="1:15" x14ac:dyDescent="0.35">
      <c r="A126" s="1">
        <v>116</v>
      </c>
      <c r="B126" t="s">
        <v>789</v>
      </c>
      <c r="C126" s="2" t="s">
        <v>25</v>
      </c>
      <c r="D126" s="2" t="s">
        <v>781</v>
      </c>
      <c r="E126" s="2" t="s">
        <v>782</v>
      </c>
      <c r="F126" s="2" t="s">
        <v>783</v>
      </c>
      <c r="G126" s="2" t="s">
        <v>784</v>
      </c>
      <c r="H126" s="2" t="s">
        <v>790</v>
      </c>
      <c r="I126" s="2" t="s">
        <v>791</v>
      </c>
      <c r="J126" s="2">
        <v>2</v>
      </c>
      <c r="K126" s="3" t="s">
        <v>787</v>
      </c>
      <c r="L126" s="3" t="s">
        <v>120</v>
      </c>
      <c r="M126" s="2">
        <v>97.86</v>
      </c>
      <c r="N126" s="2">
        <v>0</v>
      </c>
      <c r="O126" s="2" t="s">
        <v>34</v>
      </c>
    </row>
    <row r="127" spans="1:15" x14ac:dyDescent="0.35">
      <c r="A127" s="1">
        <v>117</v>
      </c>
      <c r="B127" t="s">
        <v>792</v>
      </c>
      <c r="C127" s="2" t="s">
        <v>25</v>
      </c>
      <c r="D127" s="2" t="s">
        <v>781</v>
      </c>
      <c r="E127" s="2" t="s">
        <v>782</v>
      </c>
      <c r="F127" s="2" t="s">
        <v>783</v>
      </c>
      <c r="G127" s="2" t="s">
        <v>784</v>
      </c>
      <c r="H127" s="2" t="s">
        <v>793</v>
      </c>
      <c r="I127" s="2" t="s">
        <v>794</v>
      </c>
      <c r="J127" s="2">
        <v>3</v>
      </c>
      <c r="K127" s="3" t="s">
        <v>787</v>
      </c>
      <c r="L127" s="3" t="s">
        <v>418</v>
      </c>
      <c r="M127" s="2">
        <v>106.71</v>
      </c>
      <c r="N127" s="2">
        <v>0</v>
      </c>
      <c r="O127" s="2" t="s">
        <v>34</v>
      </c>
    </row>
    <row r="128" spans="1:15" x14ac:dyDescent="0.35">
      <c r="A128" s="1">
        <v>118</v>
      </c>
      <c r="B128" t="s">
        <v>795</v>
      </c>
      <c r="C128" s="2" t="s">
        <v>25</v>
      </c>
      <c r="D128" s="2" t="s">
        <v>796</v>
      </c>
      <c r="E128" s="2" t="s">
        <v>797</v>
      </c>
      <c r="F128" s="2" t="s">
        <v>798</v>
      </c>
      <c r="G128" s="2" t="s">
        <v>799</v>
      </c>
      <c r="H128" s="2" t="s">
        <v>800</v>
      </c>
      <c r="I128" s="2" t="s">
        <v>801</v>
      </c>
      <c r="J128" s="2">
        <v>7</v>
      </c>
      <c r="K128" s="3" t="s">
        <v>681</v>
      </c>
      <c r="L128" s="3" t="s">
        <v>802</v>
      </c>
      <c r="M128" s="2">
        <v>34.71</v>
      </c>
      <c r="N128" s="2">
        <v>7</v>
      </c>
      <c r="O128" s="2" t="s">
        <v>34</v>
      </c>
    </row>
    <row r="129" spans="1:15" x14ac:dyDescent="0.35">
      <c r="A129" s="1">
        <v>119</v>
      </c>
      <c r="B129" t="s">
        <v>803</v>
      </c>
      <c r="C129" s="2" t="s">
        <v>25</v>
      </c>
      <c r="D129" s="2" t="s">
        <v>796</v>
      </c>
      <c r="E129" s="2" t="s">
        <v>797</v>
      </c>
      <c r="F129" s="2" t="s">
        <v>804</v>
      </c>
      <c r="G129" s="2" t="s">
        <v>805</v>
      </c>
      <c r="H129" s="2" t="s">
        <v>806</v>
      </c>
      <c r="I129" s="2" t="s">
        <v>807</v>
      </c>
      <c r="J129" s="2">
        <v>3</v>
      </c>
      <c r="K129" s="3" t="s">
        <v>681</v>
      </c>
      <c r="L129" s="3" t="s">
        <v>33</v>
      </c>
      <c r="M129" s="2">
        <v>74</v>
      </c>
      <c r="N129" s="2">
        <v>0</v>
      </c>
      <c r="O129" s="2" t="s">
        <v>34</v>
      </c>
    </row>
    <row r="130" spans="1:15" x14ac:dyDescent="0.35">
      <c r="A130" s="1">
        <v>120</v>
      </c>
      <c r="B130" t="s">
        <v>808</v>
      </c>
      <c r="C130" s="2" t="s">
        <v>25</v>
      </c>
      <c r="D130" s="2" t="s">
        <v>809</v>
      </c>
      <c r="E130" s="2" t="s">
        <v>810</v>
      </c>
      <c r="F130" s="2" t="s">
        <v>811</v>
      </c>
      <c r="G130" s="2" t="s">
        <v>812</v>
      </c>
      <c r="H130" s="2" t="s">
        <v>813</v>
      </c>
      <c r="I130" s="2" t="s">
        <v>814</v>
      </c>
      <c r="J130" s="2">
        <v>6</v>
      </c>
      <c r="K130" s="3" t="s">
        <v>32</v>
      </c>
      <c r="L130" s="3" t="s">
        <v>33</v>
      </c>
      <c r="M130" s="2">
        <v>26</v>
      </c>
      <c r="N130" s="2">
        <v>6</v>
      </c>
      <c r="O130" s="2" t="s">
        <v>34</v>
      </c>
    </row>
    <row r="131" spans="1:15" x14ac:dyDescent="0.35">
      <c r="A131" s="1">
        <v>121</v>
      </c>
      <c r="B131" t="s">
        <v>815</v>
      </c>
      <c r="C131" s="2" t="s">
        <v>25</v>
      </c>
      <c r="D131" s="2" t="s">
        <v>816</v>
      </c>
      <c r="E131" s="2" t="s">
        <v>817</v>
      </c>
      <c r="F131" s="2" t="s">
        <v>818</v>
      </c>
      <c r="G131" s="2" t="s">
        <v>819</v>
      </c>
      <c r="H131" s="2" t="s">
        <v>820</v>
      </c>
      <c r="I131" s="2" t="s">
        <v>821</v>
      </c>
      <c r="J131" s="2">
        <v>2</v>
      </c>
      <c r="K131" s="3" t="s">
        <v>32</v>
      </c>
      <c r="L131" s="3" t="s">
        <v>51</v>
      </c>
      <c r="M131" s="2">
        <v>78.14</v>
      </c>
      <c r="N131" s="2">
        <v>0</v>
      </c>
      <c r="O131" s="2" t="s">
        <v>34</v>
      </c>
    </row>
    <row r="132" spans="1:15" x14ac:dyDescent="0.35">
      <c r="A132" s="1">
        <v>122</v>
      </c>
      <c r="B132" t="s">
        <v>822</v>
      </c>
      <c r="C132" s="2" t="s">
        <v>25</v>
      </c>
      <c r="D132" s="2" t="s">
        <v>823</v>
      </c>
      <c r="E132" s="2" t="s">
        <v>824</v>
      </c>
      <c r="F132" s="2" t="s">
        <v>825</v>
      </c>
      <c r="G132" s="2" t="s">
        <v>826</v>
      </c>
      <c r="H132" s="2" t="s">
        <v>827</v>
      </c>
      <c r="I132" s="2" t="s">
        <v>828</v>
      </c>
      <c r="J132" s="2">
        <v>2</v>
      </c>
      <c r="K132" s="3" t="s">
        <v>829</v>
      </c>
      <c r="L132" s="3" t="s">
        <v>33</v>
      </c>
      <c r="M132" s="2">
        <v>17.29</v>
      </c>
      <c r="N132" s="2">
        <v>3</v>
      </c>
      <c r="O132" s="2" t="s">
        <v>34</v>
      </c>
    </row>
    <row r="133" spans="1:15" x14ac:dyDescent="0.35">
      <c r="A133" s="1">
        <v>123</v>
      </c>
      <c r="B133" t="s">
        <v>830</v>
      </c>
      <c r="C133" s="2" t="s">
        <v>25</v>
      </c>
      <c r="D133" s="2" t="s">
        <v>831</v>
      </c>
      <c r="E133" s="2" t="s">
        <v>832</v>
      </c>
      <c r="F133" s="2" t="s">
        <v>833</v>
      </c>
      <c r="G133" s="2" t="s">
        <v>834</v>
      </c>
      <c r="H133" s="2" t="s">
        <v>835</v>
      </c>
      <c r="I133" s="2" t="s">
        <v>836</v>
      </c>
      <c r="J133" s="2">
        <v>3</v>
      </c>
      <c r="K133" s="3" t="s">
        <v>32</v>
      </c>
      <c r="L133" s="3" t="s">
        <v>120</v>
      </c>
      <c r="M133" s="2">
        <v>51.86</v>
      </c>
      <c r="N133" s="2">
        <v>3</v>
      </c>
      <c r="O133" s="2" t="s">
        <v>34</v>
      </c>
    </row>
    <row r="134" spans="1:15" x14ac:dyDescent="0.35">
      <c r="A134" s="1">
        <v>124</v>
      </c>
      <c r="B134" t="s">
        <v>837</v>
      </c>
      <c r="C134" s="2" t="s">
        <v>25</v>
      </c>
      <c r="D134" s="2" t="s">
        <v>838</v>
      </c>
      <c r="E134" s="2" t="s">
        <v>839</v>
      </c>
      <c r="F134" s="2" t="s">
        <v>840</v>
      </c>
      <c r="G134" s="2" t="s">
        <v>841</v>
      </c>
      <c r="H134" s="2" t="s">
        <v>842</v>
      </c>
      <c r="I134" s="2" t="s">
        <v>843</v>
      </c>
      <c r="J134" s="2">
        <v>2</v>
      </c>
      <c r="K134" s="3" t="s">
        <v>32</v>
      </c>
      <c r="L134" s="3" t="s">
        <v>226</v>
      </c>
      <c r="M134" s="2">
        <v>8.57</v>
      </c>
      <c r="N134" s="2">
        <v>2</v>
      </c>
      <c r="O134" s="2" t="s">
        <v>34</v>
      </c>
    </row>
    <row r="135" spans="1:15" x14ac:dyDescent="0.35">
      <c r="A135" s="1">
        <v>125</v>
      </c>
      <c r="B135" t="s">
        <v>844</v>
      </c>
      <c r="C135" s="2" t="s">
        <v>25</v>
      </c>
      <c r="D135" s="2" t="s">
        <v>838</v>
      </c>
      <c r="E135" s="2" t="s">
        <v>839</v>
      </c>
      <c r="F135" s="2" t="s">
        <v>845</v>
      </c>
      <c r="G135" s="2" t="s">
        <v>846</v>
      </c>
      <c r="H135" s="2" t="s">
        <v>847</v>
      </c>
      <c r="I135" s="2" t="s">
        <v>848</v>
      </c>
      <c r="J135" s="2">
        <v>2</v>
      </c>
      <c r="K135" s="3" t="s">
        <v>32</v>
      </c>
      <c r="L135" s="3" t="s">
        <v>51</v>
      </c>
      <c r="M135" s="2">
        <v>78.14</v>
      </c>
      <c r="N135" s="2">
        <v>0</v>
      </c>
      <c r="O135" s="2" t="s">
        <v>34</v>
      </c>
    </row>
    <row r="136" spans="1:15" x14ac:dyDescent="0.35">
      <c r="A136" s="1">
        <v>126</v>
      </c>
      <c r="B136" t="s">
        <v>849</v>
      </c>
      <c r="C136" s="2" t="s">
        <v>25</v>
      </c>
      <c r="D136" s="2" t="s">
        <v>850</v>
      </c>
      <c r="E136" s="2" t="s">
        <v>851</v>
      </c>
      <c r="F136" s="2" t="s">
        <v>852</v>
      </c>
      <c r="G136" s="2" t="s">
        <v>853</v>
      </c>
      <c r="H136" s="2" t="s">
        <v>854</v>
      </c>
      <c r="I136" s="2" t="s">
        <v>855</v>
      </c>
      <c r="J136" s="2">
        <v>3</v>
      </c>
      <c r="K136" s="3" t="s">
        <v>32</v>
      </c>
      <c r="L136" s="3" t="s">
        <v>120</v>
      </c>
      <c r="M136" s="2">
        <v>51.86</v>
      </c>
      <c r="N136" s="2">
        <v>2</v>
      </c>
      <c r="O136" s="2" t="s">
        <v>34</v>
      </c>
    </row>
    <row r="137" spans="1:15" x14ac:dyDescent="0.35">
      <c r="A137" s="1">
        <v>127</v>
      </c>
      <c r="B137" t="s">
        <v>856</v>
      </c>
      <c r="C137" s="2" t="s">
        <v>25</v>
      </c>
      <c r="D137" s="2" t="s">
        <v>857</v>
      </c>
      <c r="E137" s="2" t="s">
        <v>858</v>
      </c>
      <c r="F137" s="2" t="s">
        <v>859</v>
      </c>
      <c r="G137" s="2" t="s">
        <v>860</v>
      </c>
      <c r="H137" s="2" t="s">
        <v>861</v>
      </c>
      <c r="I137" s="2" t="s">
        <v>862</v>
      </c>
      <c r="J137" s="2">
        <v>3</v>
      </c>
      <c r="K137" s="3" t="s">
        <v>32</v>
      </c>
      <c r="L137" s="3" t="s">
        <v>33</v>
      </c>
      <c r="M137" s="2">
        <v>26</v>
      </c>
      <c r="N137" s="2">
        <v>3</v>
      </c>
      <c r="O137" s="2" t="s">
        <v>34</v>
      </c>
    </row>
    <row r="138" spans="1:15" x14ac:dyDescent="0.35">
      <c r="A138" s="1">
        <v>128</v>
      </c>
      <c r="B138" t="s">
        <v>863</v>
      </c>
      <c r="C138" s="2" t="s">
        <v>25</v>
      </c>
      <c r="D138" s="2" t="s">
        <v>864</v>
      </c>
      <c r="E138" s="2" t="s">
        <v>865</v>
      </c>
      <c r="F138" s="2" t="s">
        <v>866</v>
      </c>
      <c r="G138" s="2" t="s">
        <v>867</v>
      </c>
      <c r="H138" s="2" t="s">
        <v>868</v>
      </c>
      <c r="I138" s="2" t="s">
        <v>869</v>
      </c>
      <c r="J138" s="2">
        <v>12</v>
      </c>
      <c r="K138" s="3" t="s">
        <v>32</v>
      </c>
      <c r="L138" s="3" t="s">
        <v>491</v>
      </c>
      <c r="M138" s="2">
        <v>38.86</v>
      </c>
      <c r="N138" s="2">
        <v>0</v>
      </c>
      <c r="O138" s="2" t="s">
        <v>34</v>
      </c>
    </row>
    <row r="139" spans="1:15" x14ac:dyDescent="0.35">
      <c r="A139" s="1">
        <v>129</v>
      </c>
      <c r="B139" t="s">
        <v>870</v>
      </c>
      <c r="C139" s="2" t="s">
        <v>25</v>
      </c>
      <c r="D139" s="2" t="s">
        <v>871</v>
      </c>
      <c r="E139" s="2" t="s">
        <v>872</v>
      </c>
      <c r="F139" s="2" t="s">
        <v>873</v>
      </c>
      <c r="G139" s="2" t="s">
        <v>874</v>
      </c>
      <c r="H139" s="2" t="s">
        <v>875</v>
      </c>
      <c r="I139" s="2" t="s">
        <v>876</v>
      </c>
      <c r="J139" s="2">
        <v>2</v>
      </c>
      <c r="K139" s="3" t="s">
        <v>32</v>
      </c>
      <c r="L139" s="3" t="s">
        <v>491</v>
      </c>
      <c r="M139" s="2">
        <v>38.86</v>
      </c>
      <c r="N139" s="2">
        <v>0</v>
      </c>
      <c r="O139" s="2" t="s">
        <v>34</v>
      </c>
    </row>
    <row r="140" spans="1:15" x14ac:dyDescent="0.35">
      <c r="A140" s="1">
        <v>130</v>
      </c>
      <c r="B140" t="s">
        <v>877</v>
      </c>
      <c r="C140" s="2" t="s">
        <v>25</v>
      </c>
      <c r="D140" s="2" t="s">
        <v>878</v>
      </c>
      <c r="E140" s="2" t="s">
        <v>879</v>
      </c>
      <c r="F140" s="2" t="s">
        <v>880</v>
      </c>
      <c r="G140" s="2" t="s">
        <v>881</v>
      </c>
      <c r="H140" s="2" t="s">
        <v>882</v>
      </c>
      <c r="I140" s="2" t="s">
        <v>883</v>
      </c>
      <c r="J140" s="2">
        <v>4</v>
      </c>
      <c r="K140" s="3" t="s">
        <v>32</v>
      </c>
      <c r="L140" s="3" t="s">
        <v>51</v>
      </c>
      <c r="M140" s="2">
        <v>78.14</v>
      </c>
      <c r="N140" s="2">
        <v>0</v>
      </c>
      <c r="O140" s="2" t="s">
        <v>34</v>
      </c>
    </row>
    <row r="141" spans="1:15" x14ac:dyDescent="0.35">
      <c r="A141" s="1">
        <v>131</v>
      </c>
      <c r="B141" t="s">
        <v>884</v>
      </c>
      <c r="C141" s="2" t="s">
        <v>25</v>
      </c>
      <c r="D141" s="2" t="s">
        <v>885</v>
      </c>
      <c r="E141" s="2" t="s">
        <v>886</v>
      </c>
      <c r="F141" s="2" t="s">
        <v>887</v>
      </c>
      <c r="G141" s="2" t="s">
        <v>888</v>
      </c>
      <c r="H141" s="2" t="s">
        <v>889</v>
      </c>
      <c r="I141" s="2" t="s">
        <v>890</v>
      </c>
      <c r="J141" s="2">
        <v>2</v>
      </c>
      <c r="K141" s="3" t="s">
        <v>32</v>
      </c>
      <c r="L141" s="3" t="s">
        <v>33</v>
      </c>
      <c r="M141" s="2">
        <v>26</v>
      </c>
      <c r="N141" s="2">
        <v>7</v>
      </c>
      <c r="O141" s="2" t="s">
        <v>34</v>
      </c>
    </row>
    <row r="142" spans="1:15" x14ac:dyDescent="0.35">
      <c r="A142" s="1">
        <v>132</v>
      </c>
      <c r="B142" t="s">
        <v>891</v>
      </c>
      <c r="C142" s="2" t="s">
        <v>25</v>
      </c>
      <c r="D142" s="2" t="s">
        <v>892</v>
      </c>
      <c r="E142" s="2" t="s">
        <v>893</v>
      </c>
      <c r="F142" s="2" t="s">
        <v>894</v>
      </c>
      <c r="G142" s="2" t="s">
        <v>895</v>
      </c>
      <c r="H142" s="2" t="s">
        <v>896</v>
      </c>
      <c r="I142" s="2" t="s">
        <v>897</v>
      </c>
      <c r="J142" s="2">
        <v>9</v>
      </c>
      <c r="K142" s="3" t="s">
        <v>32</v>
      </c>
      <c r="L142" s="3" t="s">
        <v>33</v>
      </c>
      <c r="M142" s="2">
        <v>26</v>
      </c>
      <c r="N142" s="2">
        <v>37</v>
      </c>
      <c r="O142" s="2" t="s">
        <v>34</v>
      </c>
    </row>
    <row r="143" spans="1:15" x14ac:dyDescent="0.35">
      <c r="A143" s="1">
        <v>133</v>
      </c>
      <c r="B143" t="s">
        <v>898</v>
      </c>
      <c r="C143" s="2" t="s">
        <v>25</v>
      </c>
      <c r="D143" s="2" t="s">
        <v>899</v>
      </c>
      <c r="E143" s="2" t="s">
        <v>900</v>
      </c>
      <c r="F143" s="2" t="s">
        <v>901</v>
      </c>
      <c r="G143" s="2" t="s">
        <v>902</v>
      </c>
      <c r="H143" s="2" t="s">
        <v>896</v>
      </c>
      <c r="I143" s="2" t="s">
        <v>903</v>
      </c>
      <c r="J143" s="2">
        <v>9</v>
      </c>
      <c r="K143" s="3" t="s">
        <v>32</v>
      </c>
      <c r="L143" s="3" t="s">
        <v>33</v>
      </c>
      <c r="M143" s="2">
        <v>26</v>
      </c>
      <c r="N143" s="2">
        <v>37</v>
      </c>
      <c r="O143" s="2" t="s">
        <v>34</v>
      </c>
    </row>
    <row r="144" spans="1:15" x14ac:dyDescent="0.35">
      <c r="A144" s="1">
        <v>134</v>
      </c>
      <c r="B144" t="s">
        <v>904</v>
      </c>
      <c r="C144" s="2" t="s">
        <v>25</v>
      </c>
      <c r="D144" s="2" t="s">
        <v>905</v>
      </c>
      <c r="E144" s="2" t="s">
        <v>906</v>
      </c>
      <c r="F144" s="2" t="s">
        <v>907</v>
      </c>
      <c r="G144" s="2" t="s">
        <v>908</v>
      </c>
      <c r="H144" s="2" t="s">
        <v>909</v>
      </c>
      <c r="I144" s="2" t="s">
        <v>910</v>
      </c>
      <c r="J144" s="2">
        <v>6</v>
      </c>
      <c r="K144" s="3" t="s">
        <v>32</v>
      </c>
      <c r="L144" s="3" t="s">
        <v>33</v>
      </c>
      <c r="M144" s="2">
        <v>26</v>
      </c>
      <c r="N144" s="2">
        <v>6</v>
      </c>
      <c r="O144" s="2" t="s">
        <v>34</v>
      </c>
    </row>
    <row r="145" spans="1:15" x14ac:dyDescent="0.35">
      <c r="A145" s="1">
        <v>135</v>
      </c>
      <c r="B145" t="s">
        <v>911</v>
      </c>
      <c r="C145" s="2" t="s">
        <v>25</v>
      </c>
      <c r="D145" s="2" t="s">
        <v>905</v>
      </c>
      <c r="E145" s="2" t="s">
        <v>912</v>
      </c>
      <c r="F145" s="2" t="s">
        <v>913</v>
      </c>
      <c r="G145" s="2" t="s">
        <v>914</v>
      </c>
      <c r="H145" s="2" t="s">
        <v>915</v>
      </c>
      <c r="I145" s="2" t="s">
        <v>916</v>
      </c>
      <c r="J145" s="2">
        <v>6</v>
      </c>
      <c r="K145" s="3" t="s">
        <v>32</v>
      </c>
      <c r="L145" s="3" t="s">
        <v>33</v>
      </c>
      <c r="M145" s="2">
        <v>26</v>
      </c>
      <c r="N145" s="2">
        <v>14</v>
      </c>
      <c r="O145" s="2" t="s">
        <v>34</v>
      </c>
    </row>
    <row r="146" spans="1:15" x14ac:dyDescent="0.35">
      <c r="A146" s="1">
        <v>136</v>
      </c>
      <c r="B146" t="s">
        <v>917</v>
      </c>
      <c r="C146" s="2" t="s">
        <v>25</v>
      </c>
      <c r="D146" s="2" t="s">
        <v>918</v>
      </c>
      <c r="E146" s="2" t="s">
        <v>919</v>
      </c>
      <c r="F146" s="2" t="s">
        <v>920</v>
      </c>
      <c r="G146" s="2" t="s">
        <v>921</v>
      </c>
      <c r="H146" s="2" t="s">
        <v>922</v>
      </c>
      <c r="I146" s="2" t="s">
        <v>923</v>
      </c>
      <c r="J146" s="2">
        <v>7</v>
      </c>
      <c r="K146" s="3" t="s">
        <v>32</v>
      </c>
      <c r="L146" s="3" t="s">
        <v>33</v>
      </c>
      <c r="M146" s="2">
        <v>26</v>
      </c>
      <c r="N146" s="2">
        <v>7</v>
      </c>
      <c r="O146" s="2" t="s">
        <v>34</v>
      </c>
    </row>
    <row r="147" spans="1:15" x14ac:dyDescent="0.35">
      <c r="A147" s="1">
        <v>137</v>
      </c>
      <c r="B147" t="s">
        <v>924</v>
      </c>
      <c r="C147" s="2" t="s">
        <v>25</v>
      </c>
      <c r="D147" s="2" t="s">
        <v>925</v>
      </c>
      <c r="E147" s="2" t="s">
        <v>926</v>
      </c>
      <c r="F147" s="2" t="s">
        <v>927</v>
      </c>
      <c r="G147" s="2" t="s">
        <v>928</v>
      </c>
      <c r="H147" s="2" t="s">
        <v>929</v>
      </c>
      <c r="I147" s="2" t="s">
        <v>930</v>
      </c>
      <c r="J147" s="2">
        <v>2</v>
      </c>
      <c r="K147" s="3" t="s">
        <v>931</v>
      </c>
      <c r="L147" s="3" t="s">
        <v>51</v>
      </c>
      <c r="M147" s="2">
        <v>73.86</v>
      </c>
      <c r="N147" s="2">
        <v>0</v>
      </c>
      <c r="O147" s="2" t="s">
        <v>34</v>
      </c>
    </row>
    <row r="148" spans="1:15" x14ac:dyDescent="0.35">
      <c r="A148" s="1">
        <v>138</v>
      </c>
      <c r="B148" t="s">
        <v>932</v>
      </c>
      <c r="C148" s="2" t="s">
        <v>25</v>
      </c>
      <c r="D148" s="2" t="s">
        <v>925</v>
      </c>
      <c r="E148" s="2" t="s">
        <v>933</v>
      </c>
      <c r="F148" s="2" t="s">
        <v>934</v>
      </c>
      <c r="G148" s="2" t="s">
        <v>935</v>
      </c>
      <c r="H148" s="2" t="s">
        <v>936</v>
      </c>
      <c r="I148" s="2" t="s">
        <v>937</v>
      </c>
      <c r="J148" s="2">
        <v>2</v>
      </c>
      <c r="K148" s="3" t="s">
        <v>938</v>
      </c>
      <c r="L148" s="3" t="s">
        <v>51</v>
      </c>
      <c r="M148" s="2">
        <v>80.290000000000006</v>
      </c>
      <c r="N148" s="2">
        <v>0</v>
      </c>
      <c r="O148" s="2" t="s">
        <v>34</v>
      </c>
    </row>
    <row r="149" spans="1:15" x14ac:dyDescent="0.35">
      <c r="A149" s="1">
        <v>139</v>
      </c>
      <c r="B149" t="s">
        <v>939</v>
      </c>
      <c r="C149" s="2" t="s">
        <v>25</v>
      </c>
      <c r="D149" s="2" t="s">
        <v>940</v>
      </c>
      <c r="E149" s="2" t="s">
        <v>941</v>
      </c>
      <c r="F149" s="2" t="s">
        <v>942</v>
      </c>
      <c r="G149" s="2" t="s">
        <v>943</v>
      </c>
      <c r="H149" s="2" t="s">
        <v>944</v>
      </c>
      <c r="I149" s="2" t="s">
        <v>945</v>
      </c>
      <c r="J149" s="2">
        <v>2</v>
      </c>
      <c r="K149" s="3" t="s">
        <v>32</v>
      </c>
      <c r="L149" s="3" t="s">
        <v>120</v>
      </c>
      <c r="M149" s="2">
        <v>51.86</v>
      </c>
      <c r="N149" s="2">
        <v>0</v>
      </c>
      <c r="O149" s="2" t="s">
        <v>34</v>
      </c>
    </row>
    <row r="150" spans="1:15" x14ac:dyDescent="0.35">
      <c r="A150" s="1">
        <v>140</v>
      </c>
      <c r="B150" t="s">
        <v>946</v>
      </c>
      <c r="C150" s="2" t="s">
        <v>25</v>
      </c>
      <c r="D150" s="2" t="s">
        <v>947</v>
      </c>
      <c r="E150" s="2" t="s">
        <v>948</v>
      </c>
      <c r="F150" s="2" t="s">
        <v>949</v>
      </c>
      <c r="G150" s="2" t="s">
        <v>950</v>
      </c>
      <c r="H150" s="2" t="s">
        <v>951</v>
      </c>
      <c r="I150" s="2" t="s">
        <v>952</v>
      </c>
      <c r="J150" s="2">
        <v>7</v>
      </c>
      <c r="K150" s="3" t="s">
        <v>32</v>
      </c>
      <c r="L150" s="3" t="s">
        <v>33</v>
      </c>
      <c r="M150" s="2">
        <v>26</v>
      </c>
      <c r="N150" s="2">
        <v>7</v>
      </c>
      <c r="O150" s="2" t="s">
        <v>34</v>
      </c>
    </row>
    <row r="151" spans="1:15" x14ac:dyDescent="0.35">
      <c r="A151" s="1">
        <v>141</v>
      </c>
      <c r="B151" t="s">
        <v>953</v>
      </c>
      <c r="C151" s="2" t="s">
        <v>25</v>
      </c>
      <c r="D151" s="2" t="s">
        <v>954</v>
      </c>
      <c r="E151" s="2" t="s">
        <v>955</v>
      </c>
      <c r="F151" s="2" t="s">
        <v>956</v>
      </c>
      <c r="G151" s="2" t="s">
        <v>957</v>
      </c>
      <c r="H151" s="2" t="s">
        <v>958</v>
      </c>
      <c r="I151" s="2" t="s">
        <v>959</v>
      </c>
      <c r="J151" s="2">
        <v>12</v>
      </c>
      <c r="K151" s="3" t="s">
        <v>32</v>
      </c>
      <c r="L151" s="3" t="s">
        <v>960</v>
      </c>
      <c r="M151" s="2">
        <v>47.57</v>
      </c>
      <c r="N151" s="2">
        <v>6</v>
      </c>
      <c r="O151" s="2" t="s">
        <v>34</v>
      </c>
    </row>
    <row r="152" spans="1:15" x14ac:dyDescent="0.35">
      <c r="A152" s="1">
        <v>142</v>
      </c>
      <c r="B152" t="s">
        <v>961</v>
      </c>
      <c r="C152" s="2" t="s">
        <v>25</v>
      </c>
      <c r="D152" s="2" t="s">
        <v>962</v>
      </c>
      <c r="E152" s="2" t="s">
        <v>963</v>
      </c>
      <c r="F152" s="2" t="s">
        <v>964</v>
      </c>
      <c r="G152" s="2" t="s">
        <v>965</v>
      </c>
      <c r="H152" s="2" t="s">
        <v>966</v>
      </c>
      <c r="I152" s="2" t="s">
        <v>967</v>
      </c>
      <c r="J152" s="2">
        <v>1</v>
      </c>
      <c r="K152" s="3" t="s">
        <v>32</v>
      </c>
      <c r="L152" s="3" t="s">
        <v>33</v>
      </c>
      <c r="M152" s="2">
        <v>26</v>
      </c>
      <c r="N152" s="2">
        <v>1</v>
      </c>
      <c r="O152" s="2" t="s">
        <v>34</v>
      </c>
    </row>
    <row r="153" spans="1:15" x14ac:dyDescent="0.35">
      <c r="A153" s="1">
        <v>143</v>
      </c>
      <c r="B153" t="s">
        <v>968</v>
      </c>
      <c r="C153" s="2" t="s">
        <v>25</v>
      </c>
      <c r="D153" s="2" t="s">
        <v>969</v>
      </c>
      <c r="E153" s="2" t="s">
        <v>970</v>
      </c>
      <c r="F153" s="2" t="s">
        <v>971</v>
      </c>
      <c r="G153" s="2" t="s">
        <v>972</v>
      </c>
      <c r="H153" s="2" t="s">
        <v>973</v>
      </c>
      <c r="I153" s="2" t="s">
        <v>974</v>
      </c>
      <c r="J153" s="2">
        <v>2</v>
      </c>
      <c r="K153" s="3" t="s">
        <v>975</v>
      </c>
      <c r="L153" s="3" t="s">
        <v>976</v>
      </c>
      <c r="M153" s="2">
        <v>15.43</v>
      </c>
      <c r="N153" s="2">
        <v>2</v>
      </c>
      <c r="O153" s="2" t="s">
        <v>34</v>
      </c>
    </row>
    <row r="154" spans="1:15" x14ac:dyDescent="0.35">
      <c r="A154" s="1">
        <v>144</v>
      </c>
      <c r="B154" t="s">
        <v>977</v>
      </c>
      <c r="C154" s="2" t="s">
        <v>25</v>
      </c>
      <c r="D154" s="2" t="s">
        <v>978</v>
      </c>
      <c r="E154" s="2" t="s">
        <v>979</v>
      </c>
      <c r="F154" s="2" t="s">
        <v>980</v>
      </c>
      <c r="G154" s="2" t="s">
        <v>981</v>
      </c>
      <c r="H154" s="2" t="s">
        <v>982</v>
      </c>
      <c r="I154" s="2" t="s">
        <v>983</v>
      </c>
      <c r="J154" s="2">
        <v>1</v>
      </c>
      <c r="K154" s="3" t="s">
        <v>975</v>
      </c>
      <c r="L154" s="3" t="s">
        <v>174</v>
      </c>
      <c r="M154" s="2">
        <v>54.43</v>
      </c>
      <c r="N154" s="2">
        <v>0</v>
      </c>
      <c r="O154" s="2" t="s">
        <v>34</v>
      </c>
    </row>
    <row r="155" spans="1:15" x14ac:dyDescent="0.35">
      <c r="A155" s="1">
        <v>145</v>
      </c>
      <c r="B155" t="s">
        <v>984</v>
      </c>
      <c r="C155" s="2" t="s">
        <v>25</v>
      </c>
      <c r="D155" s="2" t="s">
        <v>985</v>
      </c>
      <c r="E155" s="2" t="s">
        <v>986</v>
      </c>
      <c r="F155" s="2" t="s">
        <v>987</v>
      </c>
      <c r="G155" s="2" t="s">
        <v>972</v>
      </c>
      <c r="H155" s="2" t="s">
        <v>973</v>
      </c>
      <c r="I155" s="2" t="s">
        <v>974</v>
      </c>
      <c r="J155" s="2">
        <v>2</v>
      </c>
      <c r="K155" s="3" t="s">
        <v>975</v>
      </c>
      <c r="L155" s="3" t="s">
        <v>976</v>
      </c>
      <c r="M155" s="2">
        <v>15.43</v>
      </c>
      <c r="N155" s="2">
        <v>2</v>
      </c>
      <c r="O155" s="2" t="s">
        <v>34</v>
      </c>
    </row>
    <row r="156" spans="1:15" x14ac:dyDescent="0.35">
      <c r="A156" s="1">
        <v>146</v>
      </c>
      <c r="B156" t="s">
        <v>988</v>
      </c>
      <c r="C156" s="2" t="s">
        <v>25</v>
      </c>
      <c r="D156" s="2" t="s">
        <v>989</v>
      </c>
      <c r="E156" s="2" t="s">
        <v>990</v>
      </c>
      <c r="F156" s="2" t="s">
        <v>991</v>
      </c>
      <c r="G156" s="2" t="s">
        <v>972</v>
      </c>
      <c r="H156" s="2" t="s">
        <v>973</v>
      </c>
      <c r="I156" s="2" t="s">
        <v>974</v>
      </c>
      <c r="J156" s="2">
        <v>2</v>
      </c>
      <c r="K156" s="3" t="s">
        <v>975</v>
      </c>
      <c r="L156" s="3" t="s">
        <v>976</v>
      </c>
      <c r="M156" s="2">
        <v>15.43</v>
      </c>
      <c r="N156" s="2">
        <v>2</v>
      </c>
      <c r="O156" s="2" t="s">
        <v>34</v>
      </c>
    </row>
    <row r="157" spans="1:15" x14ac:dyDescent="0.35">
      <c r="A157" s="1">
        <v>147</v>
      </c>
      <c r="B157" t="s">
        <v>992</v>
      </c>
      <c r="C157" s="2" t="s">
        <v>25</v>
      </c>
      <c r="D157" s="2" t="s">
        <v>993</v>
      </c>
      <c r="E157" s="2" t="s">
        <v>994</v>
      </c>
      <c r="F157" s="2" t="s">
        <v>995</v>
      </c>
      <c r="G157" s="2" t="s">
        <v>972</v>
      </c>
      <c r="H157" s="2" t="s">
        <v>973</v>
      </c>
      <c r="I157" s="2" t="s">
        <v>974</v>
      </c>
      <c r="J157" s="2">
        <v>2</v>
      </c>
      <c r="K157" s="3" t="s">
        <v>975</v>
      </c>
      <c r="L157" s="3" t="s">
        <v>976</v>
      </c>
      <c r="M157" s="2">
        <v>15.43</v>
      </c>
      <c r="N157" s="2">
        <v>2</v>
      </c>
      <c r="O157" s="2" t="s">
        <v>34</v>
      </c>
    </row>
    <row r="158" spans="1:15" x14ac:dyDescent="0.35">
      <c r="A158" s="1">
        <v>148</v>
      </c>
      <c r="B158" t="s">
        <v>996</v>
      </c>
      <c r="C158" s="2" t="s">
        <v>25</v>
      </c>
      <c r="D158" s="2" t="s">
        <v>997</v>
      </c>
      <c r="E158" s="2" t="s">
        <v>998</v>
      </c>
      <c r="F158" s="2" t="s">
        <v>999</v>
      </c>
      <c r="G158" s="2" t="s">
        <v>972</v>
      </c>
      <c r="H158" s="2" t="s">
        <v>973</v>
      </c>
      <c r="I158" s="2" t="s">
        <v>974</v>
      </c>
      <c r="J158" s="2">
        <v>2</v>
      </c>
      <c r="K158" s="3" t="s">
        <v>975</v>
      </c>
      <c r="L158" s="3" t="s">
        <v>976</v>
      </c>
      <c r="M158" s="2">
        <v>15.43</v>
      </c>
      <c r="N158" s="2">
        <v>2</v>
      </c>
      <c r="O158" s="2" t="s">
        <v>34</v>
      </c>
    </row>
    <row r="159" spans="1:15" x14ac:dyDescent="0.35">
      <c r="A159" s="1">
        <v>149</v>
      </c>
      <c r="B159" t="s">
        <v>1000</v>
      </c>
      <c r="C159" s="2" t="s">
        <v>25</v>
      </c>
      <c r="D159" s="2" t="s">
        <v>1001</v>
      </c>
      <c r="E159" s="2" t="s">
        <v>1002</v>
      </c>
      <c r="F159" s="2" t="s">
        <v>1003</v>
      </c>
      <c r="G159" s="2" t="s">
        <v>1004</v>
      </c>
      <c r="H159" s="2" t="s">
        <v>1005</v>
      </c>
      <c r="I159" s="2" t="s">
        <v>1006</v>
      </c>
      <c r="J159" s="2">
        <v>3</v>
      </c>
      <c r="K159" s="3" t="s">
        <v>975</v>
      </c>
      <c r="L159" s="3" t="s">
        <v>33</v>
      </c>
      <c r="M159" s="2">
        <v>24.14</v>
      </c>
      <c r="N159" s="2">
        <v>0</v>
      </c>
      <c r="O159" s="2" t="s">
        <v>34</v>
      </c>
    </row>
    <row r="160" spans="1:15" x14ac:dyDescent="0.35">
      <c r="A160" s="1">
        <v>150</v>
      </c>
      <c r="B160" t="s">
        <v>1007</v>
      </c>
      <c r="C160" s="2" t="s">
        <v>25</v>
      </c>
      <c r="D160" s="2" t="s">
        <v>1008</v>
      </c>
      <c r="E160" s="2" t="s">
        <v>1009</v>
      </c>
      <c r="F160" s="2" t="s">
        <v>1010</v>
      </c>
      <c r="G160" s="2" t="s">
        <v>972</v>
      </c>
      <c r="H160" s="2" t="s">
        <v>973</v>
      </c>
      <c r="I160" s="2" t="s">
        <v>974</v>
      </c>
      <c r="J160" s="2">
        <v>2</v>
      </c>
      <c r="K160" s="3" t="s">
        <v>975</v>
      </c>
      <c r="L160" s="3" t="s">
        <v>976</v>
      </c>
      <c r="M160" s="2">
        <v>15.43</v>
      </c>
      <c r="N160" s="2">
        <v>2</v>
      </c>
      <c r="O160" s="2" t="s">
        <v>34</v>
      </c>
    </row>
    <row r="161" spans="1:15" x14ac:dyDescent="0.35">
      <c r="A161" s="1">
        <v>151</v>
      </c>
      <c r="B161" t="s">
        <v>1011</v>
      </c>
      <c r="C161" s="2" t="s">
        <v>25</v>
      </c>
      <c r="D161" s="2" t="s">
        <v>1012</v>
      </c>
      <c r="E161" s="2" t="s">
        <v>1013</v>
      </c>
      <c r="F161" s="2" t="s">
        <v>1014</v>
      </c>
      <c r="G161" s="2" t="s">
        <v>1015</v>
      </c>
      <c r="H161" s="2" t="s">
        <v>1016</v>
      </c>
      <c r="I161" s="2" t="s">
        <v>1017</v>
      </c>
      <c r="J161" s="2">
        <v>8</v>
      </c>
      <c r="K161" s="3" t="s">
        <v>829</v>
      </c>
      <c r="L161" s="3" t="s">
        <v>33</v>
      </c>
      <c r="M161" s="2">
        <v>17.29</v>
      </c>
      <c r="N161" s="2">
        <v>3</v>
      </c>
      <c r="O161" s="2" t="s">
        <v>34</v>
      </c>
    </row>
    <row r="162" spans="1:15" x14ac:dyDescent="0.35">
      <c r="A162" s="1">
        <v>152</v>
      </c>
      <c r="B162" t="s">
        <v>1018</v>
      </c>
      <c r="C162" s="2" t="s">
        <v>25</v>
      </c>
      <c r="D162" s="2" t="s">
        <v>1019</v>
      </c>
      <c r="E162" s="2" t="s">
        <v>1020</v>
      </c>
      <c r="F162" s="2" t="s">
        <v>1014</v>
      </c>
      <c r="G162" s="2" t="s">
        <v>1015</v>
      </c>
      <c r="H162" s="2" t="s">
        <v>1016</v>
      </c>
      <c r="I162" s="2" t="s">
        <v>1017</v>
      </c>
      <c r="J162" s="2">
        <v>8</v>
      </c>
      <c r="K162" s="3" t="s">
        <v>829</v>
      </c>
      <c r="L162" s="3" t="s">
        <v>33</v>
      </c>
      <c r="M162" s="2">
        <v>17.29</v>
      </c>
      <c r="N162" s="2">
        <v>3</v>
      </c>
      <c r="O162" s="2" t="s">
        <v>34</v>
      </c>
    </row>
    <row r="163" spans="1:15" x14ac:dyDescent="0.35">
      <c r="A163" s="1">
        <v>153</v>
      </c>
      <c r="B163" t="s">
        <v>1021</v>
      </c>
      <c r="C163" s="2" t="s">
        <v>25</v>
      </c>
      <c r="D163" s="2" t="s">
        <v>1022</v>
      </c>
      <c r="E163" s="2" t="s">
        <v>1023</v>
      </c>
      <c r="F163" s="2" t="s">
        <v>1024</v>
      </c>
      <c r="G163" s="2" t="s">
        <v>1025</v>
      </c>
      <c r="H163" s="2" t="s">
        <v>1026</v>
      </c>
      <c r="I163" s="2" t="s">
        <v>1027</v>
      </c>
      <c r="J163" s="2">
        <v>6</v>
      </c>
      <c r="K163" s="3" t="s">
        <v>931</v>
      </c>
      <c r="L163" s="3" t="s">
        <v>33</v>
      </c>
      <c r="M163" s="2">
        <v>21.71</v>
      </c>
      <c r="N163" s="2">
        <v>0</v>
      </c>
      <c r="O163" s="2" t="s">
        <v>34</v>
      </c>
    </row>
    <row r="164" spans="1:15" x14ac:dyDescent="0.35">
      <c r="A164" s="1">
        <v>154</v>
      </c>
      <c r="B164" t="s">
        <v>1028</v>
      </c>
      <c r="C164" s="2" t="s">
        <v>25</v>
      </c>
      <c r="D164" s="2" t="s">
        <v>1029</v>
      </c>
      <c r="E164" s="2" t="s">
        <v>1030</v>
      </c>
      <c r="F164" s="2" t="s">
        <v>1031</v>
      </c>
      <c r="G164" s="2" t="s">
        <v>1032</v>
      </c>
      <c r="H164" s="2" t="s">
        <v>1033</v>
      </c>
      <c r="I164" s="2" t="s">
        <v>1034</v>
      </c>
      <c r="J164" s="2">
        <v>12</v>
      </c>
      <c r="K164" s="3" t="s">
        <v>1035</v>
      </c>
      <c r="L164" s="3" t="s">
        <v>51</v>
      </c>
      <c r="M164" s="2">
        <v>82.57</v>
      </c>
      <c r="N164" s="2">
        <v>0</v>
      </c>
      <c r="O164" s="2" t="s">
        <v>34</v>
      </c>
    </row>
    <row r="165" spans="1:15" x14ac:dyDescent="0.35">
      <c r="A165" s="1">
        <v>155</v>
      </c>
      <c r="B165" t="s">
        <v>1036</v>
      </c>
      <c r="C165" s="2" t="s">
        <v>25</v>
      </c>
      <c r="D165" s="2" t="s">
        <v>1029</v>
      </c>
      <c r="E165" s="2" t="s">
        <v>1030</v>
      </c>
      <c r="F165" s="2" t="s">
        <v>1031</v>
      </c>
      <c r="G165" s="2" t="s">
        <v>1032</v>
      </c>
      <c r="H165" s="2" t="s">
        <v>1037</v>
      </c>
      <c r="I165" s="2" t="s">
        <v>1038</v>
      </c>
      <c r="J165" s="2">
        <v>20</v>
      </c>
      <c r="K165" s="3" t="s">
        <v>931</v>
      </c>
      <c r="L165" s="3" t="s">
        <v>51</v>
      </c>
      <c r="M165" s="2">
        <v>73.86</v>
      </c>
      <c r="N165" s="2">
        <v>0</v>
      </c>
      <c r="O165" s="2" t="s">
        <v>34</v>
      </c>
    </row>
    <row r="166" spans="1:15" x14ac:dyDescent="0.35">
      <c r="A166" s="1">
        <v>156</v>
      </c>
      <c r="B166" t="s">
        <v>1039</v>
      </c>
      <c r="C166" s="2" t="s">
        <v>25</v>
      </c>
      <c r="D166" s="2" t="s">
        <v>1040</v>
      </c>
      <c r="E166" s="2" t="s">
        <v>1041</v>
      </c>
      <c r="F166" s="2" t="s">
        <v>1031</v>
      </c>
      <c r="G166" s="2" t="s">
        <v>1032</v>
      </c>
      <c r="H166" s="2" t="s">
        <v>1033</v>
      </c>
      <c r="I166" s="2" t="s">
        <v>1042</v>
      </c>
      <c r="J166" s="2">
        <v>12</v>
      </c>
      <c r="K166" s="3" t="s">
        <v>931</v>
      </c>
      <c r="L166" s="3" t="s">
        <v>51</v>
      </c>
      <c r="M166" s="2">
        <v>73.86</v>
      </c>
      <c r="N166" s="2">
        <v>0</v>
      </c>
      <c r="O166" s="2" t="s">
        <v>34</v>
      </c>
    </row>
    <row r="167" spans="1:15" x14ac:dyDescent="0.35">
      <c r="A167" s="1">
        <v>157</v>
      </c>
      <c r="B167" t="s">
        <v>1043</v>
      </c>
      <c r="C167" s="2" t="s">
        <v>25</v>
      </c>
      <c r="D167" s="2" t="s">
        <v>1040</v>
      </c>
      <c r="E167" s="2" t="s">
        <v>1041</v>
      </c>
      <c r="F167" s="2" t="s">
        <v>1031</v>
      </c>
      <c r="G167" s="2" t="s">
        <v>1032</v>
      </c>
      <c r="H167" s="2" t="s">
        <v>1044</v>
      </c>
      <c r="I167" s="2" t="s">
        <v>1045</v>
      </c>
      <c r="J167" s="2">
        <v>20</v>
      </c>
      <c r="K167" s="3" t="s">
        <v>931</v>
      </c>
      <c r="L167" s="3" t="s">
        <v>51</v>
      </c>
      <c r="M167" s="2">
        <v>73.86</v>
      </c>
      <c r="N167" s="2">
        <v>0</v>
      </c>
      <c r="O167" s="2" t="s">
        <v>34</v>
      </c>
    </row>
    <row r="168" spans="1:15" x14ac:dyDescent="0.35">
      <c r="A168" s="1">
        <v>158</v>
      </c>
      <c r="B168" t="s">
        <v>1046</v>
      </c>
      <c r="C168" s="2" t="s">
        <v>25</v>
      </c>
      <c r="D168" s="2" t="s">
        <v>1047</v>
      </c>
      <c r="E168" s="2" t="s">
        <v>1048</v>
      </c>
      <c r="F168" s="2" t="s">
        <v>1049</v>
      </c>
      <c r="G168" s="2" t="s">
        <v>1050</v>
      </c>
      <c r="H168" s="2" t="s">
        <v>1051</v>
      </c>
      <c r="I168" s="2" t="s">
        <v>1052</v>
      </c>
      <c r="J168" s="2">
        <v>2</v>
      </c>
      <c r="K168" s="3" t="s">
        <v>931</v>
      </c>
      <c r="L168" s="3" t="s">
        <v>33</v>
      </c>
      <c r="M168" s="2">
        <v>21.71</v>
      </c>
      <c r="N168" s="2">
        <v>0</v>
      </c>
      <c r="O168" s="2" t="s">
        <v>34</v>
      </c>
    </row>
    <row r="169" spans="1:15" x14ac:dyDescent="0.35">
      <c r="A169" s="1">
        <v>159</v>
      </c>
      <c r="B169" t="s">
        <v>1053</v>
      </c>
      <c r="C169" s="2" t="s">
        <v>25</v>
      </c>
      <c r="D169" s="2" t="s">
        <v>1054</v>
      </c>
      <c r="E169" s="2" t="s">
        <v>1055</v>
      </c>
      <c r="F169" s="2" t="s">
        <v>1014</v>
      </c>
      <c r="G169" s="2" t="s">
        <v>1056</v>
      </c>
      <c r="H169" s="2" t="s">
        <v>1016</v>
      </c>
      <c r="I169" s="2" t="s">
        <v>1057</v>
      </c>
      <c r="J169" s="2">
        <v>8</v>
      </c>
      <c r="K169" s="3" t="s">
        <v>931</v>
      </c>
      <c r="L169" s="3" t="s">
        <v>33</v>
      </c>
      <c r="M169" s="2">
        <v>21.71</v>
      </c>
      <c r="N169" s="2">
        <v>3</v>
      </c>
      <c r="O169" s="2" t="s">
        <v>34</v>
      </c>
    </row>
    <row r="170" spans="1:15" x14ac:dyDescent="0.35">
      <c r="A170" s="1">
        <v>160</v>
      </c>
      <c r="B170" t="s">
        <v>1058</v>
      </c>
      <c r="C170" s="2" t="s">
        <v>25</v>
      </c>
      <c r="D170" s="2" t="s">
        <v>1059</v>
      </c>
      <c r="E170" s="2" t="s">
        <v>1060</v>
      </c>
      <c r="F170" s="2" t="s">
        <v>1014</v>
      </c>
      <c r="G170" s="2" t="s">
        <v>1061</v>
      </c>
      <c r="H170" s="2" t="s">
        <v>1016</v>
      </c>
      <c r="I170" s="2" t="s">
        <v>1057</v>
      </c>
      <c r="J170" s="2">
        <v>8</v>
      </c>
      <c r="K170" s="3" t="s">
        <v>931</v>
      </c>
      <c r="L170" s="3" t="s">
        <v>33</v>
      </c>
      <c r="M170" s="2">
        <v>21.71</v>
      </c>
      <c r="N170" s="2">
        <v>3</v>
      </c>
      <c r="O170" s="2" t="s">
        <v>34</v>
      </c>
    </row>
    <row r="171" spans="1:15" x14ac:dyDescent="0.35">
      <c r="A171" s="1">
        <v>161</v>
      </c>
      <c r="B171" t="s">
        <v>1062</v>
      </c>
      <c r="C171" s="2" t="s">
        <v>25</v>
      </c>
      <c r="D171" s="2" t="s">
        <v>1063</v>
      </c>
      <c r="E171" s="2" t="s">
        <v>1064</v>
      </c>
      <c r="F171" s="2" t="s">
        <v>1065</v>
      </c>
      <c r="G171" s="2" t="s">
        <v>1066</v>
      </c>
      <c r="H171" s="2" t="s">
        <v>1067</v>
      </c>
      <c r="I171" s="2" t="s">
        <v>1067</v>
      </c>
      <c r="J171" s="2">
        <v>0</v>
      </c>
      <c r="K171" s="3" t="s">
        <v>1068</v>
      </c>
      <c r="L171" s="3" t="s">
        <v>1068</v>
      </c>
      <c r="M171" s="2">
        <v>0</v>
      </c>
      <c r="N171" s="2">
        <v>0</v>
      </c>
      <c r="O171" s="2" t="s">
        <v>34</v>
      </c>
    </row>
    <row r="172" spans="1:15" x14ac:dyDescent="0.35">
      <c r="A172" s="1">
        <v>162</v>
      </c>
      <c r="B172" t="s">
        <v>1069</v>
      </c>
      <c r="C172" s="2" t="s">
        <v>25</v>
      </c>
      <c r="D172" s="2" t="s">
        <v>1070</v>
      </c>
      <c r="E172" s="2" t="s">
        <v>1071</v>
      </c>
      <c r="F172" s="2" t="s">
        <v>1072</v>
      </c>
      <c r="G172" s="2" t="s">
        <v>1067</v>
      </c>
      <c r="H172" s="2" t="s">
        <v>1067</v>
      </c>
      <c r="I172" s="2" t="s">
        <v>1067</v>
      </c>
      <c r="J172" s="2">
        <v>0</v>
      </c>
      <c r="K172" s="3" t="s">
        <v>1068</v>
      </c>
      <c r="L172" s="3" t="s">
        <v>1068</v>
      </c>
      <c r="M172" s="2">
        <v>0</v>
      </c>
      <c r="N172" s="2">
        <v>0</v>
      </c>
      <c r="O172" s="2" t="s">
        <v>34</v>
      </c>
    </row>
    <row r="173" spans="1:15" x14ac:dyDescent="0.35">
      <c r="A173" s="1">
        <v>163</v>
      </c>
      <c r="B173" t="s">
        <v>1073</v>
      </c>
      <c r="C173" s="2" t="s">
        <v>25</v>
      </c>
      <c r="D173" s="2" t="s">
        <v>1074</v>
      </c>
      <c r="E173" s="2" t="s">
        <v>1075</v>
      </c>
      <c r="F173" s="2" t="s">
        <v>1076</v>
      </c>
      <c r="G173" s="2" t="s">
        <v>1067</v>
      </c>
      <c r="H173" s="2" t="s">
        <v>1067</v>
      </c>
      <c r="I173" s="2" t="s">
        <v>1067</v>
      </c>
      <c r="J173" s="2">
        <v>0</v>
      </c>
      <c r="K173" s="3" t="s">
        <v>1068</v>
      </c>
      <c r="L173" s="3" t="s">
        <v>1068</v>
      </c>
      <c r="M173" s="2">
        <v>0</v>
      </c>
      <c r="N173" s="2">
        <v>0</v>
      </c>
      <c r="O173" s="2" t="s">
        <v>34</v>
      </c>
    </row>
    <row r="174" spans="1:15" x14ac:dyDescent="0.35">
      <c r="A174" s="1">
        <v>164</v>
      </c>
      <c r="B174" t="s">
        <v>1077</v>
      </c>
      <c r="C174" s="2" t="s">
        <v>25</v>
      </c>
      <c r="D174" s="2" t="s">
        <v>1078</v>
      </c>
      <c r="E174" s="2" t="s">
        <v>1079</v>
      </c>
      <c r="F174" s="2" t="s">
        <v>1080</v>
      </c>
      <c r="G174" s="2" t="s">
        <v>1067</v>
      </c>
      <c r="H174" s="2" t="s">
        <v>1067</v>
      </c>
      <c r="I174" s="2" t="s">
        <v>1067</v>
      </c>
      <c r="J174" s="2">
        <v>0</v>
      </c>
      <c r="K174" s="3" t="s">
        <v>1068</v>
      </c>
      <c r="L174" s="3" t="s">
        <v>1068</v>
      </c>
      <c r="M174" s="2">
        <v>0</v>
      </c>
      <c r="N174" s="2">
        <v>0</v>
      </c>
      <c r="O174" s="2" t="s">
        <v>34</v>
      </c>
    </row>
    <row r="175" spans="1:15" x14ac:dyDescent="0.35">
      <c r="A175" s="1">
        <v>165</v>
      </c>
      <c r="B175" t="s">
        <v>1081</v>
      </c>
      <c r="C175" s="2" t="s">
        <v>25</v>
      </c>
      <c r="D175" s="2" t="s">
        <v>1082</v>
      </c>
      <c r="E175" s="2" t="s">
        <v>1083</v>
      </c>
      <c r="F175" s="2" t="s">
        <v>1084</v>
      </c>
      <c r="G175" s="2" t="s">
        <v>1067</v>
      </c>
      <c r="H175" s="2" t="s">
        <v>1067</v>
      </c>
      <c r="I175" s="2" t="s">
        <v>1067</v>
      </c>
      <c r="J175" s="2">
        <v>0</v>
      </c>
      <c r="K175" s="3" t="s">
        <v>1068</v>
      </c>
      <c r="L175" s="3" t="s">
        <v>1068</v>
      </c>
      <c r="M175" s="2">
        <v>0</v>
      </c>
      <c r="N175" s="2">
        <v>0</v>
      </c>
      <c r="O175" s="2" t="s">
        <v>34</v>
      </c>
    </row>
    <row r="176" spans="1:15" x14ac:dyDescent="0.35">
      <c r="A176" s="1">
        <v>166</v>
      </c>
      <c r="B176" t="s">
        <v>1085</v>
      </c>
      <c r="C176" s="2" t="s">
        <v>25</v>
      </c>
      <c r="D176" s="2" t="s">
        <v>1086</v>
      </c>
      <c r="E176" s="2" t="s">
        <v>1087</v>
      </c>
      <c r="F176" s="2" t="s">
        <v>1088</v>
      </c>
      <c r="G176" s="2" t="s">
        <v>1067</v>
      </c>
      <c r="H176" s="2" t="s">
        <v>1067</v>
      </c>
      <c r="I176" s="2" t="s">
        <v>1067</v>
      </c>
      <c r="J176" s="2">
        <v>0</v>
      </c>
      <c r="K176" s="3" t="s">
        <v>1068</v>
      </c>
      <c r="L176" s="3" t="s">
        <v>1068</v>
      </c>
      <c r="M176" s="2">
        <v>0</v>
      </c>
      <c r="N176" s="2">
        <v>0</v>
      </c>
      <c r="O176" s="2" t="s">
        <v>34</v>
      </c>
    </row>
    <row r="177" spans="1:15" x14ac:dyDescent="0.35">
      <c r="A177" s="1">
        <v>167</v>
      </c>
      <c r="B177" t="s">
        <v>1089</v>
      </c>
      <c r="C177" s="2" t="s">
        <v>25</v>
      </c>
      <c r="D177" s="2" t="s">
        <v>1086</v>
      </c>
      <c r="E177" s="2" t="s">
        <v>1090</v>
      </c>
      <c r="F177" s="2" t="s">
        <v>1091</v>
      </c>
      <c r="G177" s="2" t="s">
        <v>1067</v>
      </c>
      <c r="H177" s="2" t="s">
        <v>1067</v>
      </c>
      <c r="I177" s="2" t="s">
        <v>1067</v>
      </c>
      <c r="J177" s="2">
        <v>0</v>
      </c>
      <c r="K177" s="3" t="s">
        <v>1068</v>
      </c>
      <c r="L177" s="3" t="s">
        <v>1068</v>
      </c>
      <c r="M177" s="2">
        <v>0</v>
      </c>
      <c r="N177" s="2">
        <v>0</v>
      </c>
      <c r="O177" s="2" t="s">
        <v>34</v>
      </c>
    </row>
    <row r="178" spans="1:15" x14ac:dyDescent="0.35">
      <c r="A178" s="1">
        <v>168</v>
      </c>
      <c r="B178" t="s">
        <v>1092</v>
      </c>
      <c r="C178" s="2" t="s">
        <v>25</v>
      </c>
      <c r="D178" s="2" t="s">
        <v>1093</v>
      </c>
      <c r="E178" s="2" t="s">
        <v>1094</v>
      </c>
      <c r="F178" s="2" t="s">
        <v>1095</v>
      </c>
      <c r="G178" s="2" t="s">
        <v>1067</v>
      </c>
      <c r="H178" s="2" t="s">
        <v>1067</v>
      </c>
      <c r="I178" s="2" t="s">
        <v>1067</v>
      </c>
      <c r="J178" s="2">
        <v>0</v>
      </c>
      <c r="K178" s="3" t="s">
        <v>1068</v>
      </c>
      <c r="L178" s="3" t="s">
        <v>1068</v>
      </c>
      <c r="M178" s="2">
        <v>0</v>
      </c>
      <c r="N178" s="2">
        <v>0</v>
      </c>
      <c r="O178" s="2" t="s">
        <v>34</v>
      </c>
    </row>
    <row r="179" spans="1:15" x14ac:dyDescent="0.35">
      <c r="A179" s="1">
        <v>169</v>
      </c>
      <c r="B179" t="s">
        <v>1096</v>
      </c>
      <c r="C179" s="2" t="s">
        <v>25</v>
      </c>
      <c r="D179" s="2" t="s">
        <v>1097</v>
      </c>
      <c r="E179" s="2" t="s">
        <v>1098</v>
      </c>
      <c r="F179" s="2" t="s">
        <v>1099</v>
      </c>
      <c r="G179" s="2" t="s">
        <v>1067</v>
      </c>
      <c r="H179" s="2" t="s">
        <v>1067</v>
      </c>
      <c r="I179" s="2" t="s">
        <v>1067</v>
      </c>
      <c r="J179" s="2">
        <v>0</v>
      </c>
      <c r="K179" s="3" t="s">
        <v>1068</v>
      </c>
      <c r="L179" s="3" t="s">
        <v>1068</v>
      </c>
      <c r="M179" s="2">
        <v>0</v>
      </c>
      <c r="N179" s="2">
        <v>0</v>
      </c>
      <c r="O179" s="2" t="s">
        <v>34</v>
      </c>
    </row>
    <row r="180" spans="1:15" x14ac:dyDescent="0.35">
      <c r="A180" s="1">
        <v>170</v>
      </c>
      <c r="B180" t="s">
        <v>1100</v>
      </c>
      <c r="C180" s="2" t="s">
        <v>25</v>
      </c>
      <c r="D180" s="2" t="s">
        <v>1101</v>
      </c>
      <c r="E180" s="2" t="s">
        <v>1102</v>
      </c>
      <c r="F180" s="2" t="s">
        <v>1103</v>
      </c>
      <c r="G180" s="2" t="s">
        <v>1067</v>
      </c>
      <c r="H180" s="2" t="s">
        <v>1067</v>
      </c>
      <c r="I180" s="2" t="s">
        <v>1067</v>
      </c>
      <c r="J180" s="2">
        <v>0</v>
      </c>
      <c r="K180" s="3" t="s">
        <v>1068</v>
      </c>
      <c r="L180" s="3" t="s">
        <v>1068</v>
      </c>
      <c r="M180" s="2">
        <v>0</v>
      </c>
      <c r="N180" s="2">
        <v>0</v>
      </c>
      <c r="O180" s="2" t="s">
        <v>34</v>
      </c>
    </row>
    <row r="181" spans="1:15" x14ac:dyDescent="0.35">
      <c r="A181" s="1">
        <v>171</v>
      </c>
      <c r="B181" t="s">
        <v>1104</v>
      </c>
      <c r="C181" s="2" t="s">
        <v>25</v>
      </c>
      <c r="D181" s="2" t="s">
        <v>1105</v>
      </c>
      <c r="E181" s="2" t="s">
        <v>1106</v>
      </c>
      <c r="F181" s="2" t="s">
        <v>1107</v>
      </c>
      <c r="G181" s="2" t="s">
        <v>1067</v>
      </c>
      <c r="H181" s="2" t="s">
        <v>1067</v>
      </c>
      <c r="I181" s="2" t="s">
        <v>1067</v>
      </c>
      <c r="J181" s="2">
        <v>0</v>
      </c>
      <c r="K181" s="3" t="s">
        <v>1068</v>
      </c>
      <c r="L181" s="3" t="s">
        <v>1068</v>
      </c>
      <c r="M181" s="2">
        <v>0</v>
      </c>
      <c r="N181" s="2">
        <v>0</v>
      </c>
      <c r="O181" s="2" t="s">
        <v>34</v>
      </c>
    </row>
    <row r="182" spans="1:15" x14ac:dyDescent="0.35">
      <c r="A182" s="1">
        <v>172</v>
      </c>
      <c r="B182" t="s">
        <v>1108</v>
      </c>
      <c r="C182" s="2" t="s">
        <v>25</v>
      </c>
      <c r="D182" s="2" t="s">
        <v>1109</v>
      </c>
      <c r="E182" s="2" t="s">
        <v>1110</v>
      </c>
      <c r="F182" s="2" t="s">
        <v>1111</v>
      </c>
      <c r="G182" s="2" t="s">
        <v>1067</v>
      </c>
      <c r="H182" s="2" t="s">
        <v>1067</v>
      </c>
      <c r="I182" s="2" t="s">
        <v>1067</v>
      </c>
      <c r="J182" s="2">
        <v>0</v>
      </c>
      <c r="K182" s="3" t="s">
        <v>1068</v>
      </c>
      <c r="L182" s="3" t="s">
        <v>1068</v>
      </c>
      <c r="M182" s="2">
        <v>0</v>
      </c>
      <c r="N182" s="2">
        <v>0</v>
      </c>
      <c r="O182" s="2" t="s">
        <v>34</v>
      </c>
    </row>
    <row r="183" spans="1:15" x14ac:dyDescent="0.35">
      <c r="A183" s="1">
        <v>173</v>
      </c>
      <c r="B183" t="s">
        <v>1112</v>
      </c>
      <c r="C183" s="2" t="s">
        <v>25</v>
      </c>
      <c r="D183" s="2" t="s">
        <v>1101</v>
      </c>
      <c r="E183" s="2" t="s">
        <v>1113</v>
      </c>
      <c r="F183" s="2" t="s">
        <v>1114</v>
      </c>
      <c r="G183" s="2" t="s">
        <v>1067</v>
      </c>
      <c r="H183" s="2" t="s">
        <v>1067</v>
      </c>
      <c r="I183" s="2" t="s">
        <v>1067</v>
      </c>
      <c r="J183" s="2">
        <v>0</v>
      </c>
      <c r="K183" s="3" t="s">
        <v>1068</v>
      </c>
      <c r="L183" s="3" t="s">
        <v>1068</v>
      </c>
      <c r="M183" s="2">
        <v>0</v>
      </c>
      <c r="N183" s="2">
        <v>0</v>
      </c>
      <c r="O183" s="2" t="s">
        <v>34</v>
      </c>
    </row>
    <row r="184" spans="1:15" x14ac:dyDescent="0.35">
      <c r="A184" s="1">
        <v>174</v>
      </c>
      <c r="B184" t="s">
        <v>1115</v>
      </c>
      <c r="C184" s="2" t="s">
        <v>25</v>
      </c>
      <c r="D184" s="2" t="s">
        <v>1116</v>
      </c>
      <c r="E184" s="2" t="s">
        <v>1117</v>
      </c>
      <c r="F184" s="2" t="s">
        <v>1118</v>
      </c>
      <c r="G184" s="2" t="s">
        <v>1067</v>
      </c>
      <c r="H184" s="2" t="s">
        <v>1067</v>
      </c>
      <c r="I184" s="2" t="s">
        <v>1067</v>
      </c>
      <c r="J184" s="2">
        <v>0</v>
      </c>
      <c r="K184" s="3" t="s">
        <v>1068</v>
      </c>
      <c r="L184" s="3" t="s">
        <v>1068</v>
      </c>
      <c r="M184" s="2">
        <v>0</v>
      </c>
      <c r="N184" s="2">
        <v>0</v>
      </c>
      <c r="O184" s="2" t="s">
        <v>34</v>
      </c>
    </row>
    <row r="185" spans="1:15" x14ac:dyDescent="0.35">
      <c r="A185" s="1">
        <v>175</v>
      </c>
      <c r="B185" t="s">
        <v>1119</v>
      </c>
      <c r="C185" s="2" t="s">
        <v>25</v>
      </c>
      <c r="D185" s="2" t="s">
        <v>1120</v>
      </c>
      <c r="E185" s="2" t="s">
        <v>1121</v>
      </c>
      <c r="F185" s="2" t="s">
        <v>1122</v>
      </c>
      <c r="G185" s="2" t="s">
        <v>1067</v>
      </c>
      <c r="H185" s="2" t="s">
        <v>1067</v>
      </c>
      <c r="I185" s="2" t="s">
        <v>1067</v>
      </c>
      <c r="J185" s="2">
        <v>0</v>
      </c>
      <c r="K185" s="3" t="s">
        <v>1068</v>
      </c>
      <c r="L185" s="3" t="s">
        <v>1068</v>
      </c>
      <c r="M185" s="2">
        <v>0</v>
      </c>
      <c r="N185" s="2">
        <v>0</v>
      </c>
      <c r="O185" s="2" t="s">
        <v>34</v>
      </c>
    </row>
    <row r="186" spans="1:15" x14ac:dyDescent="0.35">
      <c r="A186" s="1">
        <v>176</v>
      </c>
      <c r="B186" t="s">
        <v>1123</v>
      </c>
      <c r="C186" s="2" t="s">
        <v>25</v>
      </c>
      <c r="D186" s="2" t="s">
        <v>1124</v>
      </c>
      <c r="E186" s="2" t="s">
        <v>1125</v>
      </c>
      <c r="F186" s="2" t="s">
        <v>1126</v>
      </c>
      <c r="G186" s="2" t="s">
        <v>1127</v>
      </c>
      <c r="H186" s="2" t="s">
        <v>1128</v>
      </c>
      <c r="I186" s="2" t="s">
        <v>1129</v>
      </c>
      <c r="J186" s="2">
        <v>1</v>
      </c>
      <c r="K186" s="3" t="s">
        <v>1068</v>
      </c>
      <c r="L186" s="3" t="s">
        <v>1068</v>
      </c>
      <c r="M186" s="2">
        <v>0</v>
      </c>
      <c r="N186" s="2">
        <v>1</v>
      </c>
      <c r="O186" s="2" t="s">
        <v>34</v>
      </c>
    </row>
    <row r="187" spans="1:15" x14ac:dyDescent="0.35">
      <c r="A187" s="1">
        <v>177</v>
      </c>
      <c r="B187" t="s">
        <v>1130</v>
      </c>
      <c r="C187" s="2" t="s">
        <v>25</v>
      </c>
      <c r="D187" s="2" t="s">
        <v>1124</v>
      </c>
      <c r="E187" s="2" t="s">
        <v>1131</v>
      </c>
      <c r="F187" s="2" t="s">
        <v>1126</v>
      </c>
      <c r="G187" s="2" t="s">
        <v>1127</v>
      </c>
      <c r="H187" s="2" t="s">
        <v>1132</v>
      </c>
      <c r="I187" s="2" t="s">
        <v>1133</v>
      </c>
      <c r="J187" s="2">
        <v>4</v>
      </c>
      <c r="K187" s="3" t="s">
        <v>1068</v>
      </c>
      <c r="L187" s="3" t="s">
        <v>1068</v>
      </c>
      <c r="M187" s="2">
        <v>0</v>
      </c>
      <c r="N187" s="2">
        <v>4</v>
      </c>
      <c r="O187" s="2" t="s">
        <v>34</v>
      </c>
    </row>
    <row r="188" spans="1:15" x14ac:dyDescent="0.35">
      <c r="A188" s="1">
        <v>178</v>
      </c>
      <c r="B188" t="s">
        <v>1134</v>
      </c>
      <c r="C188" s="2" t="s">
        <v>25</v>
      </c>
      <c r="D188" s="2" t="s">
        <v>1124</v>
      </c>
      <c r="E188" s="2" t="s">
        <v>1135</v>
      </c>
      <c r="F188" s="2" t="s">
        <v>1126</v>
      </c>
      <c r="G188" s="2" t="s">
        <v>1136</v>
      </c>
      <c r="H188" s="2" t="s">
        <v>1137</v>
      </c>
      <c r="I188" s="2" t="s">
        <v>1138</v>
      </c>
      <c r="J188" s="2">
        <v>0</v>
      </c>
      <c r="K188" s="3" t="s">
        <v>1068</v>
      </c>
      <c r="L188" s="3" t="s">
        <v>1068</v>
      </c>
      <c r="M188" s="2">
        <v>0</v>
      </c>
      <c r="N188" s="2">
        <v>0</v>
      </c>
      <c r="O188" s="2" t="s">
        <v>34</v>
      </c>
    </row>
    <row r="189" spans="1:15" x14ac:dyDescent="0.35">
      <c r="A189" s="1">
        <v>179</v>
      </c>
      <c r="B189" t="s">
        <v>1139</v>
      </c>
      <c r="C189" s="2" t="s">
        <v>25</v>
      </c>
      <c r="D189" s="2" t="s">
        <v>1140</v>
      </c>
      <c r="E189" s="2" t="s">
        <v>1141</v>
      </c>
      <c r="F189" s="2" t="s">
        <v>1126</v>
      </c>
      <c r="G189" s="2" t="s">
        <v>1127</v>
      </c>
      <c r="H189" s="2" t="s">
        <v>1128</v>
      </c>
      <c r="I189" s="2" t="s">
        <v>1129</v>
      </c>
      <c r="J189" s="2">
        <v>1</v>
      </c>
      <c r="K189" s="3" t="s">
        <v>1142</v>
      </c>
      <c r="L189" s="3" t="s">
        <v>1143</v>
      </c>
      <c r="M189" s="2">
        <v>139</v>
      </c>
      <c r="N189" s="2">
        <v>1</v>
      </c>
      <c r="O189" s="2" t="s">
        <v>34</v>
      </c>
    </row>
    <row r="190" spans="1:15" x14ac:dyDescent="0.35">
      <c r="A190" s="1">
        <v>180</v>
      </c>
      <c r="B190" t="s">
        <v>1144</v>
      </c>
      <c r="C190" s="2" t="s">
        <v>25</v>
      </c>
      <c r="D190" s="2" t="s">
        <v>1140</v>
      </c>
      <c r="E190" s="2" t="s">
        <v>1145</v>
      </c>
      <c r="F190" s="2" t="s">
        <v>1126</v>
      </c>
      <c r="G190" s="2" t="s">
        <v>1127</v>
      </c>
      <c r="H190" s="2" t="s">
        <v>1132</v>
      </c>
      <c r="I190" s="2" t="s">
        <v>1133</v>
      </c>
      <c r="J190" s="2">
        <v>4</v>
      </c>
      <c r="K190" s="3" t="s">
        <v>1146</v>
      </c>
      <c r="L190" s="3" t="s">
        <v>1143</v>
      </c>
      <c r="M190" s="2">
        <v>130.13999999999999</v>
      </c>
      <c r="N190" s="2">
        <v>4</v>
      </c>
      <c r="O190" s="2" t="s">
        <v>34</v>
      </c>
    </row>
    <row r="191" spans="1:15" x14ac:dyDescent="0.35">
      <c r="A191" s="1">
        <v>181</v>
      </c>
      <c r="B191" t="s">
        <v>1147</v>
      </c>
      <c r="C191" s="2" t="s">
        <v>25</v>
      </c>
      <c r="D191" s="2" t="s">
        <v>1148</v>
      </c>
      <c r="E191" s="2" t="s">
        <v>1149</v>
      </c>
      <c r="F191" s="2" t="s">
        <v>1126</v>
      </c>
      <c r="G191" s="2" t="s">
        <v>1150</v>
      </c>
      <c r="H191" s="2" t="s">
        <v>1151</v>
      </c>
      <c r="I191" s="2" t="s">
        <v>1152</v>
      </c>
      <c r="J191" s="2">
        <v>1</v>
      </c>
      <c r="K191" s="3" t="s">
        <v>1153</v>
      </c>
      <c r="L191" s="3" t="s">
        <v>1143</v>
      </c>
      <c r="M191" s="2">
        <v>147.57</v>
      </c>
      <c r="N191" s="2">
        <v>1</v>
      </c>
      <c r="O191" s="2" t="s">
        <v>34</v>
      </c>
    </row>
    <row r="192" spans="1:15" x14ac:dyDescent="0.35">
      <c r="A192" s="1">
        <v>182</v>
      </c>
      <c r="B192" t="s">
        <v>1154</v>
      </c>
      <c r="C192" s="2" t="s">
        <v>25</v>
      </c>
      <c r="D192" s="2" t="s">
        <v>1148</v>
      </c>
      <c r="E192" s="2" t="s">
        <v>1155</v>
      </c>
      <c r="F192" s="2" t="s">
        <v>1126</v>
      </c>
      <c r="G192" s="2" t="s">
        <v>1150</v>
      </c>
      <c r="H192" s="2" t="s">
        <v>1132</v>
      </c>
      <c r="I192" s="2" t="s">
        <v>1156</v>
      </c>
      <c r="J192" s="2">
        <v>4</v>
      </c>
      <c r="K192" s="3" t="s">
        <v>1146</v>
      </c>
      <c r="L192" s="3" t="s">
        <v>1143</v>
      </c>
      <c r="M192" s="2">
        <v>130.13999999999999</v>
      </c>
      <c r="N192" s="2">
        <v>4</v>
      </c>
      <c r="O192" s="2" t="s">
        <v>34</v>
      </c>
    </row>
    <row r="193" spans="1:15" x14ac:dyDescent="0.35">
      <c r="A193" s="1">
        <v>183</v>
      </c>
      <c r="B193" t="s">
        <v>1157</v>
      </c>
      <c r="C193" s="2" t="s">
        <v>25</v>
      </c>
      <c r="D193" s="2" t="s">
        <v>1158</v>
      </c>
      <c r="E193" s="2" t="s">
        <v>1159</v>
      </c>
      <c r="F193" s="2" t="s">
        <v>1126</v>
      </c>
      <c r="G193" s="2" t="s">
        <v>1160</v>
      </c>
      <c r="H193" s="2" t="s">
        <v>1161</v>
      </c>
      <c r="I193" s="2" t="s">
        <v>1129</v>
      </c>
      <c r="J193" s="2">
        <v>1</v>
      </c>
      <c r="K193" s="3" t="s">
        <v>1162</v>
      </c>
      <c r="L193" s="3" t="s">
        <v>1143</v>
      </c>
      <c r="M193" s="2">
        <v>143.29</v>
      </c>
      <c r="N193" s="2">
        <v>1</v>
      </c>
      <c r="O193" s="2" t="s">
        <v>34</v>
      </c>
    </row>
    <row r="194" spans="1:15" x14ac:dyDescent="0.35">
      <c r="A194" s="1">
        <v>184</v>
      </c>
      <c r="B194" t="s">
        <v>1163</v>
      </c>
      <c r="C194" s="2" t="s">
        <v>25</v>
      </c>
      <c r="D194" s="2" t="s">
        <v>1164</v>
      </c>
      <c r="E194" s="2" t="s">
        <v>1165</v>
      </c>
      <c r="F194" s="2" t="s">
        <v>1126</v>
      </c>
      <c r="G194" s="2" t="s">
        <v>1166</v>
      </c>
      <c r="H194" s="2" t="s">
        <v>1167</v>
      </c>
      <c r="I194" s="2" t="s">
        <v>1152</v>
      </c>
      <c r="J194" s="2">
        <v>1</v>
      </c>
      <c r="K194" s="3" t="s">
        <v>1162</v>
      </c>
      <c r="L194" s="3" t="s">
        <v>1143</v>
      </c>
      <c r="M194" s="2">
        <v>143.29</v>
      </c>
      <c r="N194" s="2">
        <v>1</v>
      </c>
      <c r="O194" s="2" t="s">
        <v>34</v>
      </c>
    </row>
    <row r="195" spans="1:15" x14ac:dyDescent="0.35">
      <c r="A195" s="1">
        <v>185</v>
      </c>
      <c r="B195" t="s">
        <v>1168</v>
      </c>
      <c r="C195" s="2" t="s">
        <v>25</v>
      </c>
      <c r="D195" s="2" t="s">
        <v>1164</v>
      </c>
      <c r="E195" s="2" t="s">
        <v>1169</v>
      </c>
      <c r="F195" s="2" t="s">
        <v>1126</v>
      </c>
      <c r="G195" s="2" t="s">
        <v>1166</v>
      </c>
      <c r="H195" s="2" t="s">
        <v>1132</v>
      </c>
      <c r="I195" s="2" t="s">
        <v>1156</v>
      </c>
      <c r="J195" s="2">
        <v>4</v>
      </c>
      <c r="K195" s="3" t="s">
        <v>1068</v>
      </c>
      <c r="L195" s="3" t="s">
        <v>1068</v>
      </c>
      <c r="M195" s="2">
        <v>0</v>
      </c>
      <c r="N195" s="2">
        <v>0</v>
      </c>
      <c r="O195" s="2" t="s">
        <v>34</v>
      </c>
    </row>
    <row r="196" spans="1:15" x14ac:dyDescent="0.35">
      <c r="A196" s="1">
        <v>186</v>
      </c>
      <c r="B196" t="s">
        <v>1170</v>
      </c>
      <c r="C196" s="2" t="s">
        <v>25</v>
      </c>
      <c r="D196" s="2" t="s">
        <v>1171</v>
      </c>
      <c r="E196" s="2" t="s">
        <v>1172</v>
      </c>
      <c r="F196" s="2" t="s">
        <v>1126</v>
      </c>
      <c r="G196" s="2" t="s">
        <v>1173</v>
      </c>
      <c r="H196" s="2" t="s">
        <v>1174</v>
      </c>
      <c r="I196" s="2" t="s">
        <v>1129</v>
      </c>
      <c r="J196" s="2">
        <v>1</v>
      </c>
      <c r="K196" s="3" t="s">
        <v>1162</v>
      </c>
      <c r="L196" s="3" t="s">
        <v>1143</v>
      </c>
      <c r="M196" s="2">
        <v>143.29</v>
      </c>
      <c r="N196" s="2">
        <v>1</v>
      </c>
      <c r="O196" s="2" t="s">
        <v>34</v>
      </c>
    </row>
    <row r="197" spans="1:15" x14ac:dyDescent="0.35">
      <c r="A197" s="1">
        <v>187</v>
      </c>
      <c r="B197" t="s">
        <v>1175</v>
      </c>
      <c r="C197" s="2" t="s">
        <v>25</v>
      </c>
      <c r="D197" s="2" t="s">
        <v>1171</v>
      </c>
      <c r="E197" s="2" t="s">
        <v>1176</v>
      </c>
      <c r="F197" s="2" t="s">
        <v>1126</v>
      </c>
      <c r="G197" s="2" t="s">
        <v>1177</v>
      </c>
      <c r="H197" s="2" t="s">
        <v>1178</v>
      </c>
      <c r="I197" s="2" t="s">
        <v>1129</v>
      </c>
      <c r="J197" s="2">
        <v>1</v>
      </c>
      <c r="K197" s="3" t="s">
        <v>1162</v>
      </c>
      <c r="L197" s="3" t="s">
        <v>1143</v>
      </c>
      <c r="M197" s="2">
        <v>143.29</v>
      </c>
      <c r="N197" s="2">
        <v>1</v>
      </c>
      <c r="O197" s="2" t="s">
        <v>34</v>
      </c>
    </row>
    <row r="198" spans="1:15" x14ac:dyDescent="0.35">
      <c r="A198" s="1">
        <v>188</v>
      </c>
      <c r="B198" t="s">
        <v>1179</v>
      </c>
      <c r="C198" s="2" t="s">
        <v>25</v>
      </c>
      <c r="D198" s="2" t="s">
        <v>1180</v>
      </c>
      <c r="E198" s="2" t="s">
        <v>1181</v>
      </c>
      <c r="F198" s="2" t="s">
        <v>1126</v>
      </c>
      <c r="G198" s="2" t="s">
        <v>1182</v>
      </c>
      <c r="H198" s="2" t="s">
        <v>1174</v>
      </c>
      <c r="I198" s="2" t="s">
        <v>1129</v>
      </c>
      <c r="J198" s="2">
        <v>1</v>
      </c>
      <c r="K198" s="3" t="s">
        <v>1162</v>
      </c>
      <c r="L198" s="3" t="s">
        <v>1143</v>
      </c>
      <c r="M198" s="2">
        <v>143.29</v>
      </c>
      <c r="N198" s="2">
        <v>1</v>
      </c>
      <c r="O198" s="2" t="s">
        <v>34</v>
      </c>
    </row>
    <row r="199" spans="1:15" x14ac:dyDescent="0.35">
      <c r="A199" s="1">
        <v>189</v>
      </c>
      <c r="B199" t="s">
        <v>1183</v>
      </c>
      <c r="C199" s="2" t="s">
        <v>25</v>
      </c>
      <c r="D199" s="2" t="s">
        <v>1184</v>
      </c>
      <c r="E199" s="2" t="s">
        <v>1185</v>
      </c>
      <c r="F199" s="2" t="s">
        <v>1126</v>
      </c>
      <c r="G199" s="2" t="s">
        <v>1186</v>
      </c>
      <c r="H199" s="2" t="s">
        <v>1187</v>
      </c>
      <c r="I199" s="2" t="s">
        <v>1129</v>
      </c>
      <c r="J199" s="2">
        <v>1</v>
      </c>
      <c r="K199" s="3" t="s">
        <v>1153</v>
      </c>
      <c r="L199" s="3" t="s">
        <v>1143</v>
      </c>
      <c r="M199" s="2">
        <v>147.57</v>
      </c>
      <c r="N199" s="2">
        <v>1</v>
      </c>
      <c r="O199" s="2" t="s">
        <v>34</v>
      </c>
    </row>
    <row r="200" spans="1:15" x14ac:dyDescent="0.35">
      <c r="A200" s="1">
        <v>190</v>
      </c>
      <c r="B200" t="s">
        <v>1188</v>
      </c>
      <c r="C200" s="2" t="s">
        <v>25</v>
      </c>
      <c r="D200" s="2" t="s">
        <v>1184</v>
      </c>
      <c r="E200" s="2" t="s">
        <v>1185</v>
      </c>
      <c r="F200" s="2" t="s">
        <v>1126</v>
      </c>
      <c r="G200" s="2" t="s">
        <v>1189</v>
      </c>
      <c r="H200" s="2" t="s">
        <v>1187</v>
      </c>
      <c r="I200" s="2" t="s">
        <v>1129</v>
      </c>
      <c r="J200" s="2">
        <v>1</v>
      </c>
      <c r="K200" s="3" t="s">
        <v>1190</v>
      </c>
      <c r="L200" s="3" t="s">
        <v>1143</v>
      </c>
      <c r="M200" s="2">
        <v>155</v>
      </c>
      <c r="N200" s="2">
        <v>1</v>
      </c>
      <c r="O200" s="2" t="s">
        <v>34</v>
      </c>
    </row>
    <row r="201" spans="1:15" x14ac:dyDescent="0.35">
      <c r="A201" s="1">
        <v>191</v>
      </c>
      <c r="B201" t="s">
        <v>1191</v>
      </c>
      <c r="C201" s="2" t="s">
        <v>25</v>
      </c>
      <c r="D201" s="2" t="s">
        <v>1192</v>
      </c>
      <c r="E201" s="2" t="s">
        <v>1193</v>
      </c>
      <c r="F201" s="2" t="s">
        <v>1126</v>
      </c>
      <c r="G201" s="2" t="s">
        <v>1189</v>
      </c>
      <c r="H201" s="2" t="s">
        <v>1194</v>
      </c>
      <c r="I201" s="2" t="s">
        <v>1133</v>
      </c>
      <c r="J201" s="2">
        <v>10</v>
      </c>
      <c r="K201" s="3" t="s">
        <v>1195</v>
      </c>
      <c r="L201" s="3" t="s">
        <v>1143</v>
      </c>
      <c r="M201" s="2">
        <v>152</v>
      </c>
      <c r="N201" s="2">
        <v>10</v>
      </c>
      <c r="O201" s="2" t="s">
        <v>34</v>
      </c>
    </row>
    <row r="202" spans="1:15" x14ac:dyDescent="0.35">
      <c r="A202" s="1">
        <v>192</v>
      </c>
      <c r="B202" t="s">
        <v>1196</v>
      </c>
      <c r="C202" s="2" t="s">
        <v>25</v>
      </c>
      <c r="D202" s="2" t="s">
        <v>1197</v>
      </c>
      <c r="E202" s="2" t="s">
        <v>1198</v>
      </c>
      <c r="F202" s="2" t="s">
        <v>1126</v>
      </c>
      <c r="G202" s="2" t="s">
        <v>1189</v>
      </c>
      <c r="H202" s="2" t="s">
        <v>1187</v>
      </c>
      <c r="I202" s="2" t="s">
        <v>1129</v>
      </c>
      <c r="J202" s="2">
        <v>1</v>
      </c>
      <c r="K202" s="3" t="s">
        <v>1190</v>
      </c>
      <c r="L202" s="3" t="s">
        <v>1143</v>
      </c>
      <c r="M202" s="2">
        <v>155</v>
      </c>
      <c r="N202" s="2">
        <v>1</v>
      </c>
      <c r="O202" s="2" t="s">
        <v>34</v>
      </c>
    </row>
    <row r="203" spans="1:15" x14ac:dyDescent="0.35">
      <c r="A203" s="1">
        <v>193</v>
      </c>
      <c r="B203" t="s">
        <v>1199</v>
      </c>
      <c r="C203" s="2" t="s">
        <v>25</v>
      </c>
      <c r="D203" s="2" t="s">
        <v>1197</v>
      </c>
      <c r="E203" s="2" t="s">
        <v>1200</v>
      </c>
      <c r="F203" s="2" t="s">
        <v>1126</v>
      </c>
      <c r="G203" s="2" t="s">
        <v>1201</v>
      </c>
      <c r="H203" s="2" t="s">
        <v>1202</v>
      </c>
      <c r="I203" s="2" t="s">
        <v>1133</v>
      </c>
      <c r="J203" s="2">
        <v>1</v>
      </c>
      <c r="K203" s="3" t="s">
        <v>1195</v>
      </c>
      <c r="L203" s="3" t="s">
        <v>1143</v>
      </c>
      <c r="M203" s="2">
        <v>152</v>
      </c>
      <c r="N203" s="2">
        <v>1</v>
      </c>
      <c r="O203" s="2" t="s">
        <v>34</v>
      </c>
    </row>
    <row r="204" spans="1:15" x14ac:dyDescent="0.35">
      <c r="A204" s="1">
        <v>194</v>
      </c>
      <c r="B204" t="s">
        <v>1203</v>
      </c>
      <c r="C204" s="2" t="s">
        <v>25</v>
      </c>
      <c r="D204" s="2" t="s">
        <v>1204</v>
      </c>
      <c r="E204" s="2" t="s">
        <v>1205</v>
      </c>
      <c r="F204" s="2" t="s">
        <v>1126</v>
      </c>
      <c r="G204" s="2" t="s">
        <v>1206</v>
      </c>
      <c r="H204" s="2" t="s">
        <v>1207</v>
      </c>
      <c r="I204" s="2" t="s">
        <v>1208</v>
      </c>
      <c r="J204" s="2">
        <v>1</v>
      </c>
      <c r="K204" s="3" t="s">
        <v>1153</v>
      </c>
      <c r="L204" s="3" t="s">
        <v>1143</v>
      </c>
      <c r="M204" s="2">
        <v>147.57</v>
      </c>
      <c r="N204" s="2">
        <v>1</v>
      </c>
      <c r="O204" s="2" t="s">
        <v>34</v>
      </c>
    </row>
    <row r="205" spans="1:15" x14ac:dyDescent="0.35">
      <c r="A205" s="1">
        <v>195</v>
      </c>
      <c r="B205" t="s">
        <v>1209</v>
      </c>
      <c r="C205" s="2" t="s">
        <v>25</v>
      </c>
      <c r="D205" s="2" t="s">
        <v>1210</v>
      </c>
      <c r="E205" s="2" t="s">
        <v>1211</v>
      </c>
      <c r="F205" s="2" t="s">
        <v>1126</v>
      </c>
      <c r="G205" s="2" t="s">
        <v>1212</v>
      </c>
      <c r="H205" s="2" t="s">
        <v>1178</v>
      </c>
      <c r="I205" s="2" t="s">
        <v>1129</v>
      </c>
      <c r="J205" s="2">
        <v>1</v>
      </c>
      <c r="K205" s="3" t="s">
        <v>1153</v>
      </c>
      <c r="L205" s="3" t="s">
        <v>1143</v>
      </c>
      <c r="M205" s="2">
        <v>147.57</v>
      </c>
      <c r="N205" s="2">
        <v>1</v>
      </c>
      <c r="O205" s="2" t="s">
        <v>34</v>
      </c>
    </row>
    <row r="206" spans="1:15" x14ac:dyDescent="0.35">
      <c r="A206" s="1">
        <v>196</v>
      </c>
      <c r="B206" t="s">
        <v>1213</v>
      </c>
      <c r="C206" s="2" t="s">
        <v>25</v>
      </c>
      <c r="D206" s="2" t="s">
        <v>1214</v>
      </c>
      <c r="E206" s="2" t="s">
        <v>1215</v>
      </c>
      <c r="F206" s="2" t="s">
        <v>1216</v>
      </c>
      <c r="G206" s="2" t="s">
        <v>1067</v>
      </c>
      <c r="H206" s="2" t="s">
        <v>1067</v>
      </c>
      <c r="I206" s="2" t="s">
        <v>1067</v>
      </c>
      <c r="J206" s="2">
        <v>0</v>
      </c>
      <c r="K206" s="3" t="s">
        <v>1068</v>
      </c>
      <c r="L206" s="3" t="s">
        <v>1068</v>
      </c>
      <c r="M206" s="2">
        <v>0</v>
      </c>
      <c r="N206" s="2">
        <v>0</v>
      </c>
      <c r="O206" s="2" t="s">
        <v>34</v>
      </c>
    </row>
    <row r="351003" spans="1:1" x14ac:dyDescent="0.35">
      <c r="A351003" t="s">
        <v>1217</v>
      </c>
    </row>
    <row r="351004" spans="1:1" x14ac:dyDescent="0.3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0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0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0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0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0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0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0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0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0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06"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2025-01-29T20:11:17Z</dcterms:created>
  <dcterms:modified xsi:type="dcterms:W3CDTF">2025-01-29T20:11:42Z</dcterms:modified>
</cp:coreProperties>
</file>