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inviviendagovco-my.sharepoint.com/personal/caguilera_minvivienda_gov_co/Documents/OCI_2026/Informes/PM_SIRECI_IS_2026_MVCT/"/>
    </mc:Choice>
  </mc:AlternateContent>
  <xr:revisionPtr revIDLastSave="0" documentId="8_{69FA8D24-7963-4A9C-8420-4D7C5A419592}" xr6:coauthVersionLast="47" xr6:coauthVersionMax="47" xr10:uidLastSave="{00000000-0000-0000-0000-000000000000}"/>
  <bookViews>
    <workbookView xWindow="-28898" yWindow="-2535" windowWidth="28996" windowHeight="15675" xr2:uid="{00000000-000D-0000-FFFF-FFFF00000000}"/>
  </bookViews>
  <sheets>
    <sheet name="400 F14.1  PLANES DE MEJORAM..." sheetId="1" r:id="rId1"/>
  </sheets>
  <calcPr calcId="0"/>
</workbook>
</file>

<file path=xl/sharedStrings.xml><?xml version="1.0" encoding="utf-8"?>
<sst xmlns="http://schemas.openxmlformats.org/spreadsheetml/2006/main" count="1555" uniqueCount="907">
  <si>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</si>
  <si>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</si>
  <si>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</si>
  <si>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</si>
  <si>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</si>
  <si>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</si>
  <si>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</si>
  <si>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</si>
  <si>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</si>
  <si>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</si>
  <si>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</si>
  <si>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</si>
  <si>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</si>
  <si>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</si>
  <si>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</si>
  <si>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</si>
  <si>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</si>
  <si>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</si>
  <si>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</si>
  <si>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</si>
  <si>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</si>
  <si>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</si>
  <si>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</si>
  <si>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</si>
  <si>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</si>
  <si>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2 AVANCE ó SEGUIMIENTO DEL PLAN DE MEJORAMIENTO</t>
  </si>
  <si>
    <t>31 (2011)</t>
  </si>
  <si>
    <t>H.31. Municipio de Zaragoza. En el recorrido realizado en visita en noviembre de 2012 por la CGR a la obra, se evidenció que la misma se encuentra suspendida y aún sin finalizar,  De otra parte, se constató en el balance de obra presentado por la interventoría el 28 de septiembre de 2011.</t>
  </si>
  <si>
    <t>Se presentaron unas obras imprevistas, como lo fue una excavación en roca con explosivos entre la longitud de la bocatoma y el desarenador, por lo que los recursos inicialmente asignados no fueron suficientes para la terminación del proyecto, por tal razón se suscribió el Convenio Interadministrativo de Apoyo Financiero 142/2011</t>
  </si>
  <si>
    <t>Seguimiento por parte del MVCT al estado de las obras complementarias del proyecto de Zaragoza, para verificar su nivel de avance, identificar brechas técnicas y financieras que impiden su finalización y funcionalidad, y definir, con la entidad territorial, las acciones y compromisos requeridos para la terminación del proyecto o la adopción de decisiones administrativas correspondientes</t>
  </si>
  <si>
    <t>Requerimiento de información al Municipio de Zaragoza, del estado actual de las obras complementarias Adopcion de plan de acciones y compromisos, en coordinación con la entidad territorial Seguimiento a los compromisos adquiridos</t>
  </si>
  <si>
    <t>Oficio de requerimiento formal al Municipio de Zaragoza (1) Documento de compromisos o plan de acciones definido con la entidad territorial (1) Seguimiento documentado a la respuesta y actuaciones del municipio-Oficio (2)</t>
  </si>
  <si>
    <t>2026/01/01</t>
  </si>
  <si>
    <t>2026/12/31</t>
  </si>
  <si>
    <t/>
  </si>
  <si>
    <t>FILA_2</t>
  </si>
  <si>
    <t>5 (2011)</t>
  </si>
  <si>
    <t>H 5. Sistema de información. El Ministerio de Vivienda, Ciudad y Territorio, FONVIVIENDA, El Ministerio de Agricultura y Desarrollo Rural y la Gerencia de Vivienda del Banco Agrario  no cuentan con un sistema de información integrado e interconectado con todas las entidades que conforman el SNARIV (antes SNAIPD) para la Política de Vivienda de la población desplazada.</t>
  </si>
  <si>
    <t>1. Inconsistencias en el cruce de información entre  los sistemas de información(FONADE-FONVIVIENDA, CAVIS UT). SPAT. 2. No existe un Sistema de Información unico que permita la consolidación de la información relacionada con la oferta y la demanada de los programas de vivienda de interes social urbano.SSFV</t>
  </si>
  <si>
    <t>Adelantar y continuar con la gestión contractual para el desarrollo e implementación del Sisistema del Subsidio Familiar de Vivienda</t>
  </si>
  <si>
    <t>1. Contratar la consultoria para la contración del Sistema de Información del SFV.  2. Contratar el desarrollo del Sistema de informacíon del SFV. 3. Implementación del sistema de información del SFV.</t>
  </si>
  <si>
    <t>Contrato de consultoria Contrato para el desarrrollo del SISFV Informe de Implementación</t>
  </si>
  <si>
    <t>2019/12/01</t>
  </si>
  <si>
    <t>2024/12/31</t>
  </si>
  <si>
    <t>FILA_3</t>
  </si>
  <si>
    <t>36(2012)</t>
  </si>
  <si>
    <t>H 36. Municipio de Suarez  – Cauca, sin Planta de Tratamiento de Agua Potable - PTAP. La Optimización y ampliación del acueducto cabecera municipal de Suárez- Cauca no se encuentran en funcionamiento a pesar de contar con una inversión de $440.8 millones.</t>
  </si>
  <si>
    <t>El Municipio de  Suarez – Cauca no ha terminado las obras de conexión en tubería necesarias para dejar funcional la planta de tratamiento; y no realizó el fortalecimiento institucional.</t>
  </si>
  <si>
    <t>Gestionar y dejar constancia de las actuaciones administrativas y jurídicas adelantadas por el MVCT frente al incumplimiento del Municipio de Suárez – Cauca, orientadas al cierre del convenio y a la puesta en conocimiento de las autoridades competentes</t>
  </si>
  <si>
    <t>Remitir a la Oficina Jurídica del MVCT la solicitud de análisis para la liquidación judicial del convenio, con sustento en el incumplimiento del ejecutor Comunicar formalmente a los organismos de control competentes las actuaciones adelantadas y el estado del proyecto</t>
  </si>
  <si>
    <t>Solicitud formal elevada por el supervisor a la Oficina Jurídica para la liquidación del convenio (1) Oficios de comunicación a los organismos de control (2)</t>
  </si>
  <si>
    <t>FILA_4</t>
  </si>
  <si>
    <t>22(2013)</t>
  </si>
  <si>
    <t>Hallazgo 22. Falta de planeación en la Suscripción del Convenio Interadministrativo 079/2013.  El 21 de noviembre del 2012 el Ministerio de Vivienda, Ciudad y Territorio suscribió el convenio 045/2012 con el municipio de Ibagué, por valor de $523.5 millones cuyo objeto era realizar los estudios y diseños para la construcción de las obras.</t>
  </si>
  <si>
    <t>Deficiencias en la gestión del MVCT para que estos dineros sean utilizados oportunamente de acuerdo con el objeto del Convenio Interadministrativo 079 de 2013; porque en caso contrario podría conllevar a demoras en el inicio de este convenio y eventualmente puede causar mayores costos para la contratación de las obras que se realicen con los aportes entregados por el Ministerio.</t>
  </si>
  <si>
    <t>Adelantar las gestiones pertinentes para el  cumplimiento tacito de las clausulas del convenio para el reintegro de los recursos</t>
  </si>
  <si>
    <t>Adelantar las acciones para definir el balance final de lo ejecutado, determinar si se deben reintegrar recursos a favor del ministerio y de ser así, adelantar gestiones ante el municipio para lograr el reintegro de dichos recursos</t>
  </si>
  <si>
    <t>Balance final y acta de cierre del expediente contractual</t>
  </si>
  <si>
    <t>2019/10/08</t>
  </si>
  <si>
    <t>2026/11/30</t>
  </si>
  <si>
    <t>FILA_5</t>
  </si>
  <si>
    <t>18(2013)</t>
  </si>
  <si>
    <t>Hallazgo 18. Manejo Fiduciario de los Recursos del Convenio 079 de 2013. En desarrollo del Convenio Interadministrativo 079 de 2013, cuyo objeto es “Aunar esfuerzos entre el MVCT y el Municipio de Ibagué mediante el apoyo técnico y financiero para la ejecución de la Fase II del proyecto de mejoramiento integral de barrios, correspondiente a la ejecución de las obras”</t>
  </si>
  <si>
    <t>Deficiencias en la gestión del MVCT para que estos dineros sean utilizados oportunamente de acuerdo al objeto del Convenio Interadministrativo 079 de 2013; porque en caso contrario podría conllevar a demoras en el inicio de este convenio y eventualmente puede causar mayores costos para la contratación de las obras que se realicen con los aportes entregados por el Ministerio</t>
  </si>
  <si>
    <t>acciones para definir el balance final de lo ejecutado, determinar si se deben reintegrar recursos a favor del ministerio y de ser así, adelantar gestiones ante el municipio para lograr el reintegro de dichos recursos</t>
  </si>
  <si>
    <t>FILA_6</t>
  </si>
  <si>
    <t>11(2014)</t>
  </si>
  <si>
    <t>H.11 (Alcance, duración y costo de la prestación del servcio en Quibdó),  no hay certeza sobre si con el esquema operativo actual se garantice en el largo plazo la prestación de los servicios públicos domiciliarios de acueducto, alcantarillado y aseo para el Municipio de Quibdó, dado que el esquema propuesto por la SSPD preve que se implemente hasta el 2023.</t>
  </si>
  <si>
    <t>Hacer seguimiento a la ejecución del  proyecto y específicamente al desarrollo de laestructuración del esquema empresarial.</t>
  </si>
  <si>
    <t>Entrega de los términos de referencia para la contratación del Plan maestro Documento que evidencia la adjudicación del contrato</t>
  </si>
  <si>
    <t>Informe de supervisión del Convenio Único de Recursos suscrito con el municipio (1)</t>
  </si>
  <si>
    <t>2016/02/01</t>
  </si>
  <si>
    <t>2025/10/31</t>
  </si>
  <si>
    <t>FILA_7</t>
  </si>
  <si>
    <t>10(2014)</t>
  </si>
  <si>
    <t>H. 10. Metas establecidas en el Conpes 3470 de 2007. Quibdó</t>
  </si>
  <si>
    <t>A 31/12/ 2014 no se cumplieron con las metas establecidas, en especial con lo suscrito en el Convenio 124 del 27 de junio de 2007, establecido para ejecutar lo acordado en este CONPES, ya que según los registros oficiales del MVCT, con las obras ejecutadas se ha logrado ampliar la cobertura en acueducto del 18% al 33% y en alcantarillado, del 11% al 14%</t>
  </si>
  <si>
    <t>Realizar seguimiento al programa Plan Pazcifico en el componente relacionado con el Municipio de Quibdo</t>
  </si>
  <si>
    <t>Realizar informe final de ejecución del convenio por parte de la supervisión de acuerdo con el manual de supervisión e interventoría y al procedimiento de seguimiento a proyectos  Consolidar la documentación necesaria para realizar el cierre contractual de acuerdo con el procedimiento y lista de chequeo  Tramitar el cierre contractual ante el Grupo de contratos del ministerio</t>
  </si>
  <si>
    <t>Informe final de supervisión (1) Carpeta documentación consolidada (1) Memorando a grupo de contratos (1)</t>
  </si>
  <si>
    <t>2016/02/02</t>
  </si>
  <si>
    <t>2026/06/30</t>
  </si>
  <si>
    <t>FILA_8</t>
  </si>
  <si>
    <t>48(2015)</t>
  </si>
  <si>
    <t>Proyecto Construcción del Relleno Sanitario en Armero-Guayabal para el Manejo de los Residuos Sólidos de los municipios de Armero-Guayabal, Mariquita, Lérida, Palocabildo, Falan  y Casablanca, Líbano, Murillo y Villahermosa:  El Ministerio impetró demanda de controversias contractuales contra el Municipio, donde pretende el resarcimiento del valor total de los recursos de la nación.</t>
  </si>
  <si>
    <t>En la resolución de evaluación y viabilización de proyectos no se exige el permiso ambiental sino el documento con el radicado del trámite</t>
  </si>
  <si>
    <t>Que en el acto administativo donde se establecen los requisitos de presentacion y viabilizacion de proyectos del sectos APSB se exija la existencia del permiso ambiental y no el documento de radicacion del trámite</t>
  </si>
  <si>
    <t>Modificacion Resolución No. 0661 de 2019 en la que se aclare el requisito</t>
  </si>
  <si>
    <t>Resolucion modificada (1)</t>
  </si>
  <si>
    <t>2025/07/10</t>
  </si>
  <si>
    <t>2026/07/15</t>
  </si>
  <si>
    <t>FILA_9</t>
  </si>
  <si>
    <t>6_PVG2014</t>
  </si>
  <si>
    <t>Hallazgo 6. Sistema Nacional de Información de Vivienda. El artículo 2° del Decreto 555 de 2003, señala: "El Fondo Nacional de Vivienda «Fonvivienda» tendrá como objetivos consolidar el Sistema Nacional de Información de Vivienda (…). En la relación de proyectos del programa PVG, se presentan diferencias en el valor y/o unidades de vivienda de los proyectos.</t>
  </si>
  <si>
    <t>FILA_10</t>
  </si>
  <si>
    <t>3_PVG2014</t>
  </si>
  <si>
    <t>Hallazgo 3. Sistema de Información de Beneficiarios: Una de las principales funciones del Ministerio de Vivienda, Ciudad y Territorio es propender por el Sistema Único de Información del sector a su cargo, como lo ordenan: el artículo 59, numeral 11 de la Ley 489 de 1998: “11. Velar por la conformación del Sistema Sectorial de Información respectivo y hacer su supervisión</t>
  </si>
  <si>
    <t>FILA_11</t>
  </si>
  <si>
    <t>H7(2016)</t>
  </si>
  <si>
    <t>Optimización de la aducción del corregimiento de cornejo del municipio de San Cayetano (Norte de Santander). Debilidades sobre la viabilización y seguimiento por parte de MVCT ineficacia en las labores de seguimiento del MVCT, relacionados con los convenios interadministrativos suscritos con el PDA,  Lo que generaría un daño patrimonial por 1827.1 Millones de aportes nación</t>
  </si>
  <si>
    <t>Requerimiento de obra de proteccion y estabilización sector Alto de los Compadres que no se contempló en la formulación inicial del proyecto, demandando mayor tiempo y recursos para la ejecución.</t>
  </si>
  <si>
    <t>Evidenciar la terminación, liquidación y funcionamiento del proyecto</t>
  </si>
  <si>
    <t>Solicitar al gestor PDA-ejecutor del proyecto para la época de los hechos, los documentos que den constancia de la terminación, liquidación  y entrega del proyecto al municipio o prestador</t>
  </si>
  <si>
    <t>Oficio solicitud (1) Oficio respuesta por el gestor PDA (1)</t>
  </si>
  <si>
    <t>2026/08/15</t>
  </si>
  <si>
    <t>FILA_12</t>
  </si>
  <si>
    <t>33 (2016)</t>
  </si>
  <si>
    <t>H.33. Efectividad y oportunidad en la ejecución del proyecto acueducto complementario con fuente alterna para la ciudad de Ibagué. (A.D.F).En visita de la CGR en mayo de 2017, se evidencio un proyecto no desarrollado. El proyecto buscaba dar conectividad entre la captación en el rio Cocora y la PTAP</t>
  </si>
  <si>
    <t>falta de planeación en la ejecución del proyecto por parte de la Alcaldia municipal de Ibagué a traves de la Empresa Ibaguereña de Acueducto, Alcantarillado y Aseo-IBAL S. A. E. S. P. OFICIAL, lo que conllevó a que las obras ejecutadas en el marco del proyecto no garantizan funcionalidad alguna, en especial las obras correspondientes a la tubería de CCP instaladas entre K0+000 al K4+700</t>
  </si>
  <si>
    <t>Seguimiento al fallo a ser proferido por parte del Tribunal Administrativo del Tolima, respecto a la demanda Medio de Control de Controversias Contractuales ante el Tribunal Administrativo del Tolima, con radicado No. 73001-23-33-004-2015 al Convenio de Apoyo Financiero No. 059 de 2007 suscrito entre el Min Ambiente, Vivienda y Desarrollo Territorial (hoy MVCT) y el municipio de Ibagué</t>
  </si>
  <si>
    <t>Seguimiento al estado de las actuaciones juridicas.</t>
  </si>
  <si>
    <t>dos (2) comunicaciones</t>
  </si>
  <si>
    <t>2026/09/30</t>
  </si>
  <si>
    <t>FILA_13</t>
  </si>
  <si>
    <t>26(2016)</t>
  </si>
  <si>
    <t>H.26. Oportunidad del gestor en la ejecución del proyecto construcción primera etapa del plan maestro de acueducto del municipio de Raquira. (A.D.F). La CGR, identifico que el proyecto estaba pactado para realizarse en ocho (8) meses, contados a partir del 11/04/2014, es decir, que la finalización debía darse el 11/12/2014.</t>
  </si>
  <si>
    <t>En este proyecto, en el sitio previsto para la bocatoma el meandro del rio cambio de ubicación , al igual que el desarenador e incrementar la longitud de la aducción y por ende asignar más recursos y volver a tramitar los permisos ambientales y servidumbres para pasar la tubería, acciones que debe adelantar el municipio en coordinación con el PDA.</t>
  </si>
  <si>
    <t>Oficiar al municipio y PDA de Boyacá solicitando una vez más el cumplimiento de compromisos y acordar con un Plan de Acción y un cronograma de actividades, la terminación del proyecto y el cumplimiento de los objetivos para los cuales fueron destinados los recursos de la Nación.</t>
  </si>
  <si>
    <t>Envio de oficio solicitando lo expuesto en la acción de mejora y citandolos a reunión para adelantar el plan de acción y el cronograma de actividades. (Oficio y Acta de reunión para acordar el plan de Acción.) Realizar reuniones periódicas de seguimiento para verificar los avances en la reformulación del proyecto, el reinicio de las obras, la terminación y puesta en marcha del mismo.</t>
  </si>
  <si>
    <t>comunicaciones</t>
  </si>
  <si>
    <t>2017/11/01</t>
  </si>
  <si>
    <t>FILA_14</t>
  </si>
  <si>
    <t>21(2016)</t>
  </si>
  <si>
    <t>H.21. Oportunidad construcción de los sistemas de acueducto Centro Poblado comunidad indígena San Antonio de los Lagos, Kilometro 11 y Kilometro 6, Leticia Amazonas. (A.D.IP). Los proyectos que estaban previstos para desarrollarse en un termino de (5) meses, contados a partir de 1/11/2012, se encontraron (abril de 2017) en estado suspendido desde el 15/12/2015.</t>
  </si>
  <si>
    <t>Abandono de la obra por parte del contratista.</t>
  </si>
  <si>
    <t>Realizar reuniones de seguimiento y oficios al PDA sobre la ejecución y el avance hasta la terminación de las obras contratadas por el PDA del Amazonas</t>
  </si>
  <si>
    <t>Oficios de seguimiento y reuniones de seguimiento virtuales</t>
  </si>
  <si>
    <t>Oficios cada dos meses y reuniones cada dos meses (Entregables 6 Actas de reunión y 6 Oficios)</t>
  </si>
  <si>
    <t>FILA_15</t>
  </si>
  <si>
    <t>11(2016)</t>
  </si>
  <si>
    <t>H.11. Gestión del proyecto San Pedro de Cartago, Baranoa, Tamalameque, Paez, Mercaderes y El Doncello (A.D.F). En el info del mes de mayo de 2016, FONADE habla de la terminación anticipada del proyecto San Pedro de Cartago. con 2017EE59810 del MVCT canceló en el contrato $ 23,7 m y que la terminación anticipada se debió a que el alcalde no suscribió la prorroga</t>
  </si>
  <si>
    <t>Fonade contrato los estudios y diseños del proyecto dentro de su programa de Fábrica de Diseños que no tuvó los resultados esperados, por lo cual Fonade está adelantando un incumplimiento al consultor encargado del tema por lo cual Fonade debe reintegrar los recursos al Programa contratado dentro del Contrato 169 de 2013 celebrado con el MVCT.</t>
  </si>
  <si>
    <t>Elaborar e implementar una matriz integral de seguimiento contractual para convenios y proyectos ejecutados por la Dirección</t>
  </si>
  <si>
    <t>Matriz de seguimiento</t>
  </si>
  <si>
    <t>Matriz Excel</t>
  </si>
  <si>
    <t>2026/06/01</t>
  </si>
  <si>
    <t>FILA_16</t>
  </si>
  <si>
    <t>Realizar mesas periódicas de seguimiento técnico y contractual sobre el estado de los convenios a cargo de la Dirección</t>
  </si>
  <si>
    <t>Actas de seguimiento y reportes de avance</t>
  </si>
  <si>
    <t>Acta de reunión</t>
  </si>
  <si>
    <t>FILA_17</t>
  </si>
  <si>
    <t>H1(2016)</t>
  </si>
  <si>
    <t>Garagoa (Boyacá). Ejecutor PDA. Debilidades de los distintos actores que tenian la responsabilidad sobre la formulación, viabilización, ejecución, supervisión, seguimiento y monitoreo, generando que no se cumpliera oportunamente con los fines para los cuales fueron focalizados los recursos del proyecto.</t>
  </si>
  <si>
    <t>Necesidad de cambio de ubicación de tanque levado, que implicó ajustes de diseño, reformulación de proyecto, levantamiento topografico, rediseño hidraulico y estructural y nuevos trámites de servidumbre y titularidad del predio que implicaron demoras en la ejecución del proyecto.</t>
  </si>
  <si>
    <t>Definir con el Gestor del PDA en mesa técnica, el cumplimiento de los requisitos necesarios para la reformulación del proyecto, tendientes a reiniciar la obra</t>
  </si>
  <si>
    <t>1. Realización de mesas de seguimiento con el municipio y el PDA para concertar y acompañar el proceso de reformulación 2. Aprobación de la Reformulación Nº 2 por parte del Ministerio. 3. Reinicio de los contratos derivados del proyecto (obra e interventoría).</t>
  </si>
  <si>
    <t>Actas de reunión (2) Oficio de aprobación de la reformulación (1) Actas de reinicio suscritas. (2)</t>
  </si>
  <si>
    <t>2018/02/23</t>
  </si>
  <si>
    <t>FILA_18</t>
  </si>
  <si>
    <t>ACCIÓN PREVENTIVA: Expedir resolución de adopcion de mecanismos para el fortalecimiento de la función de seguimiento a los proyectos de acueducto, alcantarillado y aseo que cuenten con apoyo financiero de la nación y que presenten alertas especiales</t>
  </si>
  <si>
    <t>Expedir resolución y realizar seguimiento a su implementación. NOTA: Esta acción de mejora preventiva es transversal a todos los hallazgos, toda vez que busca el fortalecimiento de la función de seguimiento</t>
  </si>
  <si>
    <t>Resolución expedida</t>
  </si>
  <si>
    <t>2025/12/31</t>
  </si>
  <si>
    <t>FILA_19</t>
  </si>
  <si>
    <t>H22(2018)</t>
  </si>
  <si>
    <t>Puesta en Marcha de las redes de alcant. (AD): La CGR no evidenció cump res. 330 del 8/06/17, del MVCT Secc6, Art.164, puesta en marcha de las redes de alcantarillado en los proyectos de Argentina-Huila, Contrato PAF-ATF-O-018-2016 cuyo objeto es "Optimización Redes de AA  en Apartado.  PM de Alcant. Sanit de Pto Carreño, optimización sist. de alcant en sur y Norte de San Gil.</t>
  </si>
  <si>
    <t>Falta de realización y/o documentación de la ejecución de las pruebas exigidas en las normas técnicas  necesarias para detectar errores y tomar medidas correctivas previo a la puesta en operación de los proyectos de alcantarillado</t>
  </si>
  <si>
    <t>Establecer como requisito de supervisión que, previo a la suscripción del acta de entrega y recibo a satisfacción de proyectos de alcantarillado, el MVCT deje constancia expresa de la revisión documental de las pruebas técnicas exigidas en el artículo 164 de la Resolución 0330 de 2017 y sus modificatorias, y de las observaciones realizadas, cuando aplique</t>
  </si>
  <si>
    <t>Revisión del MVCT de los soportes de pruebas técnicas para la puesta en marcha de redes de alcantarillado, previo al recibo a satisfacción. constancia escrita en el expediente de la revisión realizada y observaciones formuladas, cuando proceda y condicionar la suscripción del acta de entrega y recibo a satisfacción a su atención</t>
  </si>
  <si>
    <t>Registros de supervisión del MVCT con constancia de revisión documental de las pruebas técnicas previas a la puesta en marcha. (2 ) Memorando de observaciones documentales emitidos por el MVCT, cuando aplique.(1)</t>
  </si>
  <si>
    <t>FILA_20</t>
  </si>
  <si>
    <t>H14(2018)</t>
  </si>
  <si>
    <t>P. Inversión Apoyo financiero para facilitar acceso a los servicios de AP y manejo de aguas residuales a nivel nacional: La CGR determina una gestión ineficiente e ineficaz del PI, a 31/12/2018, la ejec de 4 proyectos de obra terminados, que no están en funcionamiento y 3 consultorías para estudios y diseños terminados no viabilizados.</t>
  </si>
  <si>
    <t>La gestión de seguimiento del Ministerio se fundamenta en la ejecución de los proyectos y en algunos casos no se verifica su funcionalidad e inmediata puesta en marcha</t>
  </si>
  <si>
    <t>Realizar seguimiento y asistencia técnica los proyectos apoyados financieramente por la nación (crédito BID y Cañaveralejo) en el marco de las competencias de la subdirección de proyectos</t>
  </si>
  <si>
    <t>Reporte de seguimiento y asistencia técnica en el marco de las rutas de acción que permitan la continuidad de la ejecución del proyecto</t>
  </si>
  <si>
    <t>Reporte (4)</t>
  </si>
  <si>
    <t>2026/08/31</t>
  </si>
  <si>
    <t>FILA_21</t>
  </si>
  <si>
    <t>H15(2018)</t>
  </si>
  <si>
    <t>P. Apoyo financiero al plan de inversiones en infraestructura para fortalecer la PS del AA en CALI (A): Convenio CUR 153 de 2016, CUR 040 de 2017, CUR 051 de 2017, baja ejecución del proyecto e indica, uso ineficiente e ineficaz de los recursos girados de conformidad con la Cláusula 8 del Convenio CUR 040, Convenio CUR 051 de 2017</t>
  </si>
  <si>
    <t>Ineficiencia de los esquemas concertados con las entidades territoriales beneficiarias  para la ejecución de los recursos asignados por el Ministerio.</t>
  </si>
  <si>
    <t>Implementar la Mesa Especial de Reacción y Arreglo Directo como espacio interinstitucional destinado a reorganizar compromisos, definir cronogramas y responsables, y garantizar la trazabilidad de los convenios.</t>
  </si>
  <si>
    <t>Desarrollo de la Mesa de Reacción y Arreglo Directo en el marco de la normatividad aplicable, con el fin de definir el futuro inmediato de los proyectos y convenios. Búsqueda de alternativas de continuidad o, en su defecto, definición de rutas de liquidación para cerrar convenios sin avance, evitando prolongar obligaciones sin resultados.</t>
  </si>
  <si>
    <t>Actas de reuniones de verificación y cumplimiento de compromisos (6) Informe de estado de cumplimiento de compromisos (1)</t>
  </si>
  <si>
    <t>2019/08/01</t>
  </si>
  <si>
    <t>FILA_22</t>
  </si>
  <si>
    <t>H23(2018)</t>
  </si>
  <si>
    <t>Integralidad del Proyecto. Optimización y Ampliación del Sistema de Acueducto de Istmina: Se identificaron falencias en la viabilización, lo cual dilató el cumplimiento de los objetivos. Dadas las dificultades presentadas no se da a conocer una fecha concreta de terminación integral del proyecto (Fase I y Fase II) con el fin de conocer la puesta en funcionamiento del mismo</t>
  </si>
  <si>
    <t>Falencias en el procedimiento de viabilización de proyectos del sector que soliciten apoyo financiero de la Nación Dificultades constructivas y jurídicas en la ejecución de las obras del proyecto en sus dos fases.</t>
  </si>
  <si>
    <t>Efectuar acciones necesarias que permitan garantizar la retoma del proyecto en su FASE I con recursos del Presupuesto General de la Nación para evaluar el estado de la infraestructura y determinar las actividades y recursos necesarios para la terminación de los proyectos</t>
  </si>
  <si>
    <t>1. Gestionar con FINDETER y el municipio el inicio de la Fase I (diagnóstico). 2. Elaborar insumos para la OAJ relacionados con la demanda por liquidación e incumplimiento. 3. Emitir no objeción a la adjudicación de las convocatorias de consultoría e interventoría para el diagnóstico, ajustes y diseños del proyecto.</t>
  </si>
  <si>
    <t>1. Carta de viabilización, reformulación y acta de inicio del convenio (2 documentos). 2. Memorando con informe de incumplimiento para la demanda de la OAJ contra Aguas y Aguas de Pereira (1 documento). 3. Carta de no objeción (1 carta).</t>
  </si>
  <si>
    <t>2021/08/15</t>
  </si>
  <si>
    <t>FILA_23</t>
  </si>
  <si>
    <t>Reiniciar la contratacion de de la fase 2 del proyecto.</t>
  </si>
  <si>
    <t>Reiniciar la contratacion de  la Fase II del proyecto (Contrato de obra e interventoria</t>
  </si>
  <si>
    <t>Actas de Reinicio (1) contratos de Obra e interventoría (1)</t>
  </si>
  <si>
    <t>FILA_24</t>
  </si>
  <si>
    <t>H17(2018)</t>
  </si>
  <si>
    <t>Información de Proyectos de Inversión SPI (AD): la CGR evidenció debilidades en el reporte de la información del SPI, por parte del MVCT, generando incertidumbre sobre el manejo de los recursos destinados a los proyectos, así como las actividades que se adelantan y el resultado de los mismos, que el cargue de la información en el SPI  genera incertidumbre sobre la misma.</t>
  </si>
  <si>
    <t>No se efectuo reporte mensual de avance de los indicadores de producto y de gestión de los proyectos en el aplicativo SPI por parte de la Dirección de Programas</t>
  </si>
  <si>
    <t>Reportar oportunamente en el aplicativo PIIP, el avance  de los indicadores de producto asociados al proyecto de inversión BPIN 2017011000049 a cargo de la DIDE, de acuerdo a los plazos y el procedimiento establecido para tal fin</t>
  </si>
  <si>
    <t>Reporte de avance mensual en PIIP del proyecto de inversión</t>
  </si>
  <si>
    <t>Reportes (12)</t>
  </si>
  <si>
    <t>FILA_25</t>
  </si>
  <si>
    <t>9-2018FIN</t>
  </si>
  <si>
    <t>Incumplimiento de medidas de compensación aprovechamiento forestal</t>
  </si>
  <si>
    <t>No se han consolidado acciones suficientes que permitan dar cumplimiento a la resolución No. 0841 de 2016 del MADS de realizar compensación forestal de 115 Has en el proyecto Yopal</t>
  </si>
  <si>
    <t>Realizar la inclución de licencia ambiental dentro de los requisitos de viabilización</t>
  </si>
  <si>
    <t>Modificar la resolución 0661-2019, para fortalecer los requisitos documentales por componentes</t>
  </si>
  <si>
    <t>Resolucion modificatoria (1)</t>
  </si>
  <si>
    <t>FILA_26</t>
  </si>
  <si>
    <t>6-2018FIN</t>
  </si>
  <si>
    <t>Falencias en el proceso de sensibilización, difusión y/o comunicación del proyectos previo al proceso de ejecución</t>
  </si>
  <si>
    <t>Falta de articulación entre los diferentes actores, previo a la suscripción del contrato de obra, ya que no se emprendieron labores de comunicación y sensibilización a cada uno de los municipios, los cuales hubiesen permitido identificar la potencial oposición de la comunidad sin que se contratara y pagara la fase I.</t>
  </si>
  <si>
    <t>Inclusión de requisitos sociales en la Resolución de evaluación y viabilización de proyectos del sector de agua y saneamiento básico -Deroga  la Resolución 661 de 2019</t>
  </si>
  <si>
    <t>Nueva resolución expedida</t>
  </si>
  <si>
    <t>Resolución de evaluación y viabilización de proyectos expedida (1)</t>
  </si>
  <si>
    <t>2025/07/30</t>
  </si>
  <si>
    <t>FILA_27</t>
  </si>
  <si>
    <t>H25(2018)</t>
  </si>
  <si>
    <t>Ejecución convenio 169 de 2013 (AD):Según informe de gestión del 31 de diciembre de 2018 presentado por FONADE,  hubo contratos derivados que se terminaron sin el cumplimiento de los objetivos previstos lo que puede constituir un detrimento patrimonial de $904.342.163 por la gestión inecifiente e ineficaz de la inversión y la administración de los recursos.</t>
  </si>
  <si>
    <t>Faltas en la gestión contractual de FONADE que concluyeronen la terminación de contratos derivados correspondientes a 2 consultorías y 2 interventorías con incumplimiento.</t>
  </si>
  <si>
    <t>Realizar seguimiento a los compromisos pactados en acta de liquidación y seguimiento al proceso judicial del cual depende el reintegro de los recursos</t>
  </si>
  <si>
    <t>Informe seguimiento compromisos (1) Seguimiento al avance del proceso judicial mediante oficios a Enterritorio (3)</t>
  </si>
  <si>
    <t>2025/07/11</t>
  </si>
  <si>
    <t>2026/07/31</t>
  </si>
  <si>
    <t>FILA_28</t>
  </si>
  <si>
    <t>37-2020AD</t>
  </si>
  <si>
    <t>Sistema de Información Nacional de Vivienda No se cuenta con un sistema integrado de información que apoye los procesos misionales de manera articulada, realice la consolidación de los datos del sector, permita la eficiente inversión de recursos, seguimiento al cumplimiento de metas e indicadores y que además contribuya a la toma de decisiones oportunas.</t>
  </si>
  <si>
    <t>No se ha dado la solución definitiva a la deficiente gestión de los datos relevantes para el Sector Administrativo de Vivienda, Ciudad y Territorio ni a la carencia y ausencia de Sistemas de Información eficientes e integrados y herramientas tecnológicas de apoyo robustas</t>
  </si>
  <si>
    <t>Diseñar, desarrollar, implementar y poner en producción el Sistema de Información del Subsidio Familiar de Vivienda</t>
  </si>
  <si>
    <t>1.Diseño de La Arquitectura del Sistema de Información del Subsidio Familiar de Vivienda-SISFV.  2. Desarrollo del Sistema de informacíon del SFV.  3. Implementación y estabilización del sistema de información del SFV.</t>
  </si>
  <si>
    <t>1. Documento y herramienta con el diseño de la arquitectura del SISFV. 2. Documento que soporte el desarrollo del SISFV.  3. Documento con la instalación del SISFV.</t>
  </si>
  <si>
    <t>2021/02/01</t>
  </si>
  <si>
    <t>FILA_29</t>
  </si>
  <si>
    <t>38-2020AD</t>
  </si>
  <si>
    <t>Sistema de Información del Subsidio Familiar de Vivienda No se cuenta con información consistente respecto de la eficiencia y la eficacia del programa de SFV, lo cual incide de manera negativa en la implementación y ejecución de la política de vivienda, generando incertidumbre sobre el cumplimiento de los objetivos y metas propuestas para la solución del déficit habitacional.</t>
  </si>
  <si>
    <t>Las debilidades descritas originan que la entidad rectora del sector vivienda, después de 15 años de expedido el Decreto 555 de 2003 no cuente con información consolidada y oportuna como insumo que contribuya al proceso de planeación del desarrollo territorial en materia de vivienda</t>
  </si>
  <si>
    <t>FILA_30</t>
  </si>
  <si>
    <t>13-2020AD</t>
  </si>
  <si>
    <t>Seguimiento Proyecto PVG II Urbanización Villa Ángela El Copey - Cesar. En lo que respecta a las gestiones adelantadas por el Comité Técnico, se observa que no se tomaron las acciones legales establecidas en el contrato, lo que permitió que se extendiera su plazo, presentándose demoras no justificadas, ni avaladas por la interventoría.</t>
  </si>
  <si>
    <t>Segun lo establecido en informe de auditoria de desempeño Déficit Habitacional Urbano Diciembre 2020, En lo que respecta a las gestiones adelantadas por el Comité Técnico, se observa que no se tomaron las acciones legales establecidas en el contrato, lo que permitio que se extendiera su plazo, presentándose demoras no justificadas, ni avaladas por la interventoría</t>
  </si>
  <si>
    <t>Gestionar visitas y mesas de trabajo presenciales,al proyecto urbanizacion villa angela- el copey- Cesar, por parte de la SPAT, para realizar seguimiento y establecer compromisos</t>
  </si>
  <si>
    <t>1. Visitas al proyectos de vivienda con informes de comision  urbanizacion villa angela- el copey- Cesar                                     2. Mesas de seguimiento   virtuales</t>
  </si>
  <si>
    <t>Informes de comision de visitas al proyecto urbanizacion villa angela- el copey- Cesar (2) Informes  mesas de seguimiento virtuales  urbanizacion villa angela- el copey- Cesar     (2) Informe de efectividad (1)</t>
  </si>
  <si>
    <t>2022/01/02</t>
  </si>
  <si>
    <t>2022/12/20</t>
  </si>
  <si>
    <t>FILA_31</t>
  </si>
  <si>
    <t>24ODS2020</t>
  </si>
  <si>
    <t>Seguimiento planes de ordenamiento territorial. La estrategia de acompañamiento y asistencia técnica y financiera, no soluciona las deficiencias estructurales territoriales, requeridas para subsanar la demanda de áreas propicias para la ocupación de los hogares, en espacios habilitados, social y ambientalmente.</t>
  </si>
  <si>
    <t>Las deficiencias identificadas  en las políticas públicas de vivienda relacionadas con la gestión del suelo urbano y de expansión urbana, clasificados en los  POT para habilitarlo y destinarlo para Vivienda de interés social y/o Vivienda de interés prioritario; hace evidente la necesidad de brindar apoyo a los municipios en la gestión de suelo urbano para el desarrollo de vivienda.</t>
  </si>
  <si>
    <t>Diseñar y socializar documento orientador de gestión de Suelo Urbano para el desarrollo de vivienda</t>
  </si>
  <si>
    <t>a. Elaborar el documento orientador. b. Socializar el documento orientador a las entidades territoriales</t>
  </si>
  <si>
    <t>a. Documento orientador (1) b. Pruebas de socialización en la página web del ministerio (1)</t>
  </si>
  <si>
    <t>2026/06/15</t>
  </si>
  <si>
    <t>FILA_32</t>
  </si>
  <si>
    <t>22ODS2020</t>
  </si>
  <si>
    <t>Seguimiento indicadores vivienda, agua potable y saneamiento básico. El MVCT como cabeza del Sector Vivienda, no realizó un seguimiento efectivo al avance de los programas específicos de la política de vivienda, particularmente a la reducción del déficit habitacional cualitativo, para evaluar el planteamiento de los programas direccionados a la reducción del déficit habitacional.</t>
  </si>
  <si>
    <t>La CGR manifiesta que el MVCT como cabeza del Sector Vivienda, no realizó un seguimiento efectivo al avance de los programas específicos de la política de vivienda, particularmente a la reducción del déficit habitacional cualitativo, para evaluar el planteamiento de los programas direccionados a la reducción del déficit habitacional.</t>
  </si>
  <si>
    <t>Realizar seguimiento al Déficit Habitacional en sus dos categorias, tanto cuantitativa como cualitativa y de la consolidación y desarrollo de la Política de Vivienda que responde a las necesitades identificadas en el indicador del Déficit Habitacional.</t>
  </si>
  <si>
    <t>Consolidar el informe sobre el Déficit Habitacional y la Política de Vivienda para su presentación, discusión y aprobación por parte del Consejo Superior de Vivienda, y su posterior presentación ante el Congreso.</t>
  </si>
  <si>
    <t>Informe consolidado</t>
  </si>
  <si>
    <t>2026/03/20</t>
  </si>
  <si>
    <t>2026/08/28</t>
  </si>
  <si>
    <t>FILA_33</t>
  </si>
  <si>
    <t>Consolidar la información al interior del Ministerio para generar el reporte del indicador Porcentaje de hogares con déficit habitacional que se realiza de manera mensual en la plataforma Sinergia del DNP</t>
  </si>
  <si>
    <t>Reporte consolidado</t>
  </si>
  <si>
    <t>FILA_34</t>
  </si>
  <si>
    <t>43-2020AD</t>
  </si>
  <si>
    <t>Recursos sin Ejecutar Presupuesto Inversión Fonvivienda 2014-2018 Deficiencias en la planeación presupuestal y estratégica, afectando el eficiente y eficaz logro de los objetivos propuestos, así como, la cobertura de vivienda en el territorio nacional.</t>
  </si>
  <si>
    <t>Deficiencias en la planeación presupuestal y estratégica</t>
  </si>
  <si>
    <t>Revisar la distribución de recursos de acuerdo con las estimaciones de ejecución fisica de metas, buscando homogenizar los indicadores</t>
  </si>
  <si>
    <t>Presentación de informe de ejecución</t>
  </si>
  <si>
    <t>Informe</t>
  </si>
  <si>
    <t>2021/02/15</t>
  </si>
  <si>
    <t>2023/03/31</t>
  </si>
  <si>
    <t>FILA_35</t>
  </si>
  <si>
    <t>44-2020AD</t>
  </si>
  <si>
    <t>Recursos de Crédito Externo Empréstitos Internacionales Se evidencia falencias de eficacia y economía en la gestión del MVCT,  que orienten  la optimización de los recursos puestos a su disposición, que de alguna manera incidan en los resultados del sector vivienda, en el período analizado.</t>
  </si>
  <si>
    <t>La CGR indentificó falencias de eficacia y economía en la gestión de esta Cartera, orientadas a la optimización de los recursos puestos a su disposición, que de alguna manera inciden en los resultados del sector vivienda, en el período analizado.</t>
  </si>
  <si>
    <t>La Oficina de Planeación y la DEUT con la información del crédito, elaborarán un informe que contenga los aspectos relevantes que dieron lugar al cierre de este.</t>
  </si>
  <si>
    <t>1. Elaborar informe aclaratorio del Cierre del Crédito.</t>
  </si>
  <si>
    <t>1. Informe aclaratorio del cierre del crédito con los aspectos relevantes que dieron lugar al cierre de este.</t>
  </si>
  <si>
    <t>2026/04/16</t>
  </si>
  <si>
    <t>2026/08/30</t>
  </si>
  <si>
    <t>FILA_36</t>
  </si>
  <si>
    <t>42-2020AD</t>
  </si>
  <si>
    <t>Instrumentos implementados por el MVCT para hacer seguimiento a recursos financieros invertidos por entidades públicas y privadas encargadas de la producción de vivienda. No se tiene el cabal conocimiento en cuanto al comportamiento del sector, para el direccionamiento de la política de manera eficiente, eficaz y económica, así como su efecto en el déficit habitacional.</t>
  </si>
  <si>
    <t>La Contraloría encontró que no se tiene el cabal conocimiento en cuanto al comportamiento del sector, para el direccionamiento de la política de manera eficiente, eficaz y económica, así como su efecto en el déficit habitacional.</t>
  </si>
  <si>
    <t>Poner en produccion el del sistema de información de subsidio familiar, en especifico la construccion y puesta en produccion del módulo de oferta, el cual coayudara al seguimiento de los recursos financieros invertidos por las distintas entidades</t>
  </si>
  <si>
    <t>Informe de avance en constuccion, desarrollo y puesta en marcha del sistema de subsidio familiar</t>
  </si>
  <si>
    <t>Informe semestral  de avance del sistema de información del sistema de subsidio familiar</t>
  </si>
  <si>
    <t>2021/06/30</t>
  </si>
  <si>
    <t>FILA_37</t>
  </si>
  <si>
    <t>41-2020AD</t>
  </si>
  <si>
    <t>Instrumentos de seguimiento desde el MVCT a entidades públicas y privadas encargadas de la producción de vivienda El MVCT no dispone de instrumentos administrativos necesarios para hacer el seguimiento a las entidades públicas y privadas encargadas de la producción de vivienda, lo que afecta el conocimiento de la situación real del sector para una efectiva toma de decisiones.</t>
  </si>
  <si>
    <t>La Contraloría encontró que el Ministerio no dispone de instrumentos administrativos necesarios para hacer el seguimiento a las entidades públicas y privadas encargadas de la producción de vivienda, lo que afecta el conocimiento de la situación real del sector para una efectiva toma de decisiones</t>
  </si>
  <si>
    <t>Poner en produccion el sistema de información de subsidio familiar, en especifico la construccion y puesta en producciòn del módulo de oferta, el cual coayudara al  seguimiento y detalle cuantitativo de las unidades de vivienda producidas.</t>
  </si>
  <si>
    <t>Informe de avance en la construccion, desarrollo y puesta en marcha del sistema de subsidio familiar</t>
  </si>
  <si>
    <t>FILA_38</t>
  </si>
  <si>
    <t>10-2020AD</t>
  </si>
  <si>
    <t>Ejecución Contratos PVGII. ENTerritorio y el comité técnico fiduciario, no han actuado de forma diligente, en la aplicación de las causales de incumplimiento por parte del contratista, en la ejecución de los contratos 5-040 y 5-079, lo que permitió que se extendiera el plazo, presentando demoras no justificadas, ni avaladas por la interventoría en debida forma.</t>
  </si>
  <si>
    <t>Segun lo establecido en informe de auditoria de desempeño Déficit Habitacional Urbano Diciembre 2020, por parte del comité no se observa que se hayan adelantado las acciones legales establecidas en el contrato, lo que permitio que se extendiera el plazo, presentando demoras no justificadas, ni avaladas por la interventoría en debida forma.</t>
  </si>
  <si>
    <t>Gestionar visita y mesas de trabajo presencial, a los proyectos ubicados en san pablo Nariño y paz de Ariporo Casanare, por parte de la SPAT, para realizar seguimiento y establecer compromisos</t>
  </si>
  <si>
    <t>1. Visitas a los proyectos de vivienda con informes de comisión  san pablo Nariño y paz de Ariporo Casanare.            2. Mesas de seguimiento   virtuales</t>
  </si>
  <si>
    <t>Informe  comisión de visita al proyecto  san pablo (1)  Informes de comisión de visitas al proyecto  paz de Ariporo (2)  Informe  mesa de seguimiento virtual   a san pablo(1)   Informes  mesas de seguimiento virtuales   a paz de Ariporo(2)                                                                  Informe de efectividad (1)</t>
  </si>
  <si>
    <t>2023/12/31</t>
  </si>
  <si>
    <t>FILA_39</t>
  </si>
  <si>
    <t>H3(2019)</t>
  </si>
  <si>
    <t>Cuenta 190513 Estudios y Proyectos – ENTERRITORIO Al efectuar cruce de información con ENTERRITORIO entidad a la que el Ministerio entrega recursos para el desarrollo de proyectos bajo la modalidad de Gerencia Integral, se han detectado inconsistencias entre el saldo reportado por esta Entidad y el saldo contable del MVCT  al cierre de la vigencia 2019.</t>
  </si>
  <si>
    <t>Fallas en la comunicación, registro y conciliación de la información contable y financiera del MVCT.  Debilidades en el control y vigilancia de los convenios y/o contratos del MVCT.</t>
  </si>
  <si>
    <t>Programar y realizar conciliaciones periódicas, efectuar seguimiento al cumplimiento de las obligaciones establecidas en las actas de liquidación y gestionar ante Enterritorio los ajustes requeridos en los informes contables. Asimismo, ajustar e implementar el formato FRA-F-19 para fortalecer el control y la conciliación de  recursos en convenios interadministrativos</t>
  </si>
  <si>
    <t>Cto 27 -2004: Conciliar diferencias entre informe de pagos y saldos por ejecutar en estados financieros Cto 169 y Convenio 291: Revisar y ajustar el formato control de recursos. Cto 859: Soporte reintegro de los recursos. Contrato 440: Solicitar a ENTERRITORIO el ajuste de los informes financieros</t>
  </si>
  <si>
    <t>Contrato 27-2004: actas de mesa de trabajo (2) Contrato 169-2013 y Contrato 291: Formato de control de recursos ajustado y aprobado en el SIG (1) Lineamientos o instructivo emitido (1) Evidencia de implementación y seguimiento del formato (1) Contrato 859: soporte de reintegro (1) Contrato 440: oficio (1)</t>
  </si>
  <si>
    <t>FILA_40</t>
  </si>
  <si>
    <t>Fallas en la comunicación, registro y conciliación de la información contable y financiera del MVCT. Debilidades en el control y vigilancia de los convenios y/o contratos del MVCT</t>
  </si>
  <si>
    <t>1. Expedir circular con lineamientos de operación, procedimientos y mecanismos de conciliación que garanticen el flujo oportuno e íntegro de la información contable, conforme a la Resolución 347 de 2025 2. Socializarla con las dependencias y supervisores de convenio  3. Capacitar a supervisores y apoyos financieros en seguimiento contable y en la Resolución 347 de 2025</t>
  </si>
  <si>
    <t>1.1. Elaborar el proyecto de circular con lineamientos para el fortalecimiento del control interno contable 1.2. Gestionar su revisión, aprobación y expedición 2.1. Divulgarla institucionalmente 2.2. Socializarla con las dependencias responsables 3.1-3.2. Diseñar y ejecutar jornada de capacitación a supervisores 3.3. Evaluar su efectividad.</t>
  </si>
  <si>
    <t>1) Circular  2) Evidencia de Socialización 3) Registo de Capacitación</t>
  </si>
  <si>
    <t>2026/07/01</t>
  </si>
  <si>
    <t>FILA_41</t>
  </si>
  <si>
    <t>Fallas en la comunicación, registro y conciliación de la información contable y financiera del MVCT. Debilidades en el control y vigilancia de los convenios y/o contratos del MVCT.</t>
  </si>
  <si>
    <t>Terminar el proceso de liquidación parcial con el acta No. 6 con la cual se finaliza el proceso de liquidación parcial que se le permite a las entidades</t>
  </si>
  <si>
    <t>Elaborar y formalizar acta parcial de liquidación No. 6</t>
  </si>
  <si>
    <t>Acta parcial de liquidación (1) Informe de efectividad (1)</t>
  </si>
  <si>
    <t>2020/07/01</t>
  </si>
  <si>
    <t>FILA_42</t>
  </si>
  <si>
    <t>35-2020AD</t>
  </si>
  <si>
    <t>Condiciones de Calidad de las Viviendas PVG II El ente de control evidencio debilidades; generadas por falta de control en la viabilizacion de los proyectos y en la vigilancia durante el desarrollo de los mismos, que afectan la calidad de las viviendas y de vida de los habitantes y/o beneficiarios.</t>
  </si>
  <si>
    <t>Segun lo establecido en informe de auditoria de desempeño Déficit Habitacional Urbano Diciembre 2020,Si bien las acciones atendieron las reparaciones locativas de las viviendas, respecto de las cuales se reporta beneficio cualitativo; los inconvenientes presentados en los proyectos por problemas de ubicacion, no presentan soluciones alternas para estos casos</t>
  </si>
  <si>
    <t>Enviar reiteracion sobre las observaciones realizadas por la CGR, a las 12 alcaldias relacionadas en el hallazgo, con copia a personeria, procuraduria y contraloria, para que sean atendidas, y conforme a  su respuesta realizar informe de resultados.</t>
  </si>
  <si>
    <t>1. Enviar reiteraciones  2. Realizar informe de resultados</t>
  </si>
  <si>
    <t>comunicaciones de reiteracion   (12)  Informe de resultados (1)</t>
  </si>
  <si>
    <t>FILA_43</t>
  </si>
  <si>
    <t>36-2020AD</t>
  </si>
  <si>
    <t>Calidad, suficiencia y seguridad de la información del sector vivienda</t>
  </si>
  <si>
    <t>Debilidades relacionadas con el manejo de los datos y la información del sector vivienda que debe ser gestionada y administrada tanto por el Ministerio de Vivienda Ciudad y Territorio, como por Fonvivienda</t>
  </si>
  <si>
    <t>FILA_44</t>
  </si>
  <si>
    <t>H13(2020)</t>
  </si>
  <si>
    <t>Viabilización contrato de obra No. 128 de 26 de septiembre de 2016 Construcción de obras de acueducto del municipio de Istmina, etapa I – Departamento del Chocó, Colombia. se evidencia que el Comité Técnico del VASB, no actuó de forma diligente, en la aplicación de los procedimientos asociados a la gestión de proyectos, enmarcados en la Política de agua potable y saneamiento básico</t>
  </si>
  <si>
    <t>El Ministerio de Vivienda Ciudad y Territorio, la gerencia integral y el contratista, no fueron eficientes en el proceso de estructuración y viabilización, en la supervisión,  gestión y planeación y en la ejecución del proyecto.</t>
  </si>
  <si>
    <t>Realizar el seguimiento a la ejecución del proyecto y establecer los compromisos que se requieran por parte del ejecutor.</t>
  </si>
  <si>
    <t>1. Incorporación de recursos para la Fase I: diagnóstico de proyectos. 2. Suscripción de convenio para ejecutar el diagnóstico, ajustes y diseños del proyecto. 3. No objeción a los estudios previos de las convocatorias de consultoría e interventoría. 4. No objeción a la adjudicación de las convocatorias para diagnóstico, ajustes y diseños</t>
  </si>
  <si>
    <t>1. Acta de viabilidad (1 acta) 2. Acta de inicio Convenio. (1 acta) 3. Carta No objeción EP (1 carta) 4. Carta No objeción EP (1 carta)</t>
  </si>
  <si>
    <t>2021/07/01</t>
  </si>
  <si>
    <t>FILA_45</t>
  </si>
  <si>
    <t>2 AEF C</t>
  </si>
  <si>
    <t>Proceso de viabilización y seguimiento Convenio No. 640-2019 - Planeación pre contractual y estudios previos en el Contrato de Obra No. 378-2020.  Debilidades en el proceso de construcción del proyecto han ocasionado demoras en la entrega real y oportuna de las obras a sus usuarios finales.</t>
  </si>
  <si>
    <t>Deficiencias en el proceso de construcción del proyecto han ocasionado demoras en la entrega real y oportuna de las obras a sus usuarios finales. MONTERÍA</t>
  </si>
  <si>
    <t>Remitir oficio mensual a los entes ejecutores, donde se solicite formalmente el reporte de las actividades ejecutadas en el mes.  Realización de visitas trimestrales y una visita final a la terminación del proyecto para efectos de constatar la culminación y entrega del proyecto Informe de efectividad del cumplimiento del plan de mejoramiento</t>
  </si>
  <si>
    <t>Entrega mensual del informe del ejecutor (8) Realización de visitas trimestrales y una visita final a la terminación del proyecto para efectos de constatar la culminación y entrega del proyecto (4 visitas) Informe de efectividad del cumplimiento del plan de mejoramiento (1 informe)</t>
  </si>
  <si>
    <t>informe del ejecutor (8)           Visita (4) Informe de efectividad (1)</t>
  </si>
  <si>
    <t>2021/08/01</t>
  </si>
  <si>
    <t>2026/09/04</t>
  </si>
  <si>
    <t>FILA_46</t>
  </si>
  <si>
    <t>H4(2020)</t>
  </si>
  <si>
    <t>Ejecución Presupuestal Proyectos de Inversión. En el proceso de asignación de recursos, el MVCT no tiene en cuenta la cadena de valor señalada para determinar la asignación de los recursos acorde con la misma, en aras de que su proyección se realice dentro del principio de planificación, con criterios de eficiencia y economía</t>
  </si>
  <si>
    <t>La ejecución presupuestal durante la vigencia 2020, respecto de los recursos comprometidos para la realización de los proyectos de inversión, se establece baja ejecución, como se observa en los convenios administrativos firmados y las resoluciones de recursos asignadas a determinados proyectos y de los recursos del grupo BID Mocoa.</t>
  </si>
  <si>
    <t>Presentar ante el Comite institucional de gestion y desempeño peridodicamente el resultado del seguimiento de los asuntos técnicos, financieros y jurídicos de los proyectos de Agua y Saneamiento Básico, para fortalecer la programación, el seguimiento y la ejecución de los proyectos de inversión, liderados por el despacho del VASB</t>
  </si>
  <si>
    <t>Mesa tecnica de seguimiento interna Matriz integral de seguimiento de proyectos Consolidar y hacer seguimiento a los compromisos y decisiones adoptadas</t>
  </si>
  <si>
    <t>Acta de Mesa de Seguimiento (10) Matriz de seguimiento Actualizada (10) Informe semestral consolidado de resultados de la implementación (2)</t>
  </si>
  <si>
    <t>2026/09/01</t>
  </si>
  <si>
    <t>2027/06/30</t>
  </si>
  <si>
    <t>FILA_47</t>
  </si>
  <si>
    <t>H7(2020)</t>
  </si>
  <si>
    <t>Ejecución presupuestal en proyectos del sector agua potable y saneamiento básico. Es compromiso del MVCT, solicitar las subsanaciones de los mismo a través de los procedimientos de reestructuración y reformulación de la gestión de proyectos, con el objetivo en que los presupuestos asignados, sean ejecutados en los tiempos oportunos y términos de eficiencia, eficacia y economía.</t>
  </si>
  <si>
    <t>Realizar el seguimiento de los proyectos de agua y saneamiento básico, desde el componente técnico, financiero y de ejecución, verificando la ejecución del alcance.  639 de 2019 LETICIA  632 de 2019 COYAIMA  546 de 2019 VILLAVICENCIO</t>
  </si>
  <si>
    <t>Informe final de Supervisión</t>
  </si>
  <si>
    <t>Informe final de supervisión (3) 1 por cada convenio.</t>
  </si>
  <si>
    <t>FILA_48</t>
  </si>
  <si>
    <t>H20(2021)</t>
  </si>
  <si>
    <t>Variación y modificación de tramos del proyecto Construcción de redes de alcantarillado y ampliación de cobertura del sector No. 5 municipio de Cereté, Córdoba. Incumplimiento de las obligaciones del Ejecutor, toda vez que, realizó modificaciones técnicas y financieras, sin el trámite requerido previa autorización ante el Ministerio, es decir una reformulación del proyecto.</t>
  </si>
  <si>
    <t>Incumplimiento del ejecutor al convenio de uso de recursos, al realizar modificaciones significativas al proyecto sin tramitar una reformulación</t>
  </si>
  <si>
    <t>Gestionar el reintegro de los recursos no ejecutados asociados a la modificación del alcance inicial del proyecto, garantizando la devolución efectiva Trámite de la reformulación 1 del proyecto, a través de la cual se subsanan las observaciones identificadas durante la ejecución y se ajustan los componentes técnicos, financieros y jurídicos Terminación formal de la ejecución del proyecto</t>
  </si>
  <si>
    <t>Certificación del reintegro de los recursos.  Oficio de aprobación de la reformulación. Acta de terminación del proyecto.</t>
  </si>
  <si>
    <t>Certificación del reintegro de lso recursos (1) Oficio de aprobación de la reformulación (1) Acta de terminación del proyecto (1)</t>
  </si>
  <si>
    <t>2025/10/15</t>
  </si>
  <si>
    <t>FILA_49</t>
  </si>
  <si>
    <t>9 AC LG</t>
  </si>
  <si>
    <t>SISTEMA DE ACUEDUCTO Y ALCANTARILLADO CORREGIMIENTO DE PARAGUACHON, MAICAO. Las obras desarrolladas y pagadas al contratista en el marco del contrato PAF-ATF-O-027-2017, no están cumplimiento con la finalidad del objeto del contrato, el cual era la prestación de los servicios de acueducto y alcantarillado, situación que afecta la calidad de vida de los habitantes</t>
  </si>
  <si>
    <t>Municipio Maicao recibió las obras el 2 de junio de 2021, no ha realizado la entrega al operador Aguas de la Península S.A. ESP., y no ha definido el esquema de operación de la zona rural dispersa. Lagunas de oxidación del municipio de Maicao, fueron vandalizadas, se buscó una solución diferente en donde el municipio debe generar y entregar los diseños del componente de alcantarillado.</t>
  </si>
  <si>
    <t>Actualización del estado de las obras existentes entregadas Definición de las necesidades técnicas, presupuestales, acciones y rutas para el apoyo al Municipio y al operador por parte del MVCT para lograr la reactivación de las obras Asistencias técnicas con la CGR y el MVCT para su acompañamiento, asesoría, seguimiento y control del estado y avance de las obras por parte del municipio</t>
  </si>
  <si>
    <t>Presentar informe del estado de las obras de acuerdo a diagnóstico realizado por la Alcaldía, operador, MVCT y Findeter (técnico. social y Jurídico) Presentar Informe en el cual se describan las necesidades técnicas y presupuestales y de las acciones para lograr la reactivación de las obras entregadas Actas de las reuniones</t>
  </si>
  <si>
    <t>Informe Tecnico de estado de las obras ejecutadas  (1) Informe Tecnico de necesidades (1) Actas de reuniones (3)</t>
  </si>
  <si>
    <t>2026/02/09</t>
  </si>
  <si>
    <t>2026/03/27</t>
  </si>
  <si>
    <t>FILA_50</t>
  </si>
  <si>
    <t>H5(2021)</t>
  </si>
  <si>
    <t>Saldo Derechos en Fideicomisos Fiducia Mercantil Patrimonio Autónomo. El saldo total 192603 Derechos en Fideicomiso- Fiducia Mercantil Patrimonio Autónomo se encuentra subestimado en $558.431.467 y sobrestimado en $94.359.416, debido en parte a partidas pendientes por conciliar que afectan el saldo del activo al cierre de la vigencia</t>
  </si>
  <si>
    <t>El saldo total 192603 Derechos en Fideicomiso- Fiducia Mercantil Patrimonio Autónomo se encuentra subestimado en $558.431.467 y sobrestimado en $94.359.416, debido en parte a partidas pendientes por conciliar que afectan el saldo del activo al cierre de la vigencia que afectan los registros de la cuenta 55- Gasto Público Social, desconociendo lo establecido en el numeral 1.2.1.3</t>
  </si>
  <si>
    <t>Remitir oficio a FINDETER, solicitando que en los Informes de Ejecución Financiera mensuales, se incluya el concepto de las diferencias que se presentan entre el saldo de pagos y el saldo de causación.</t>
  </si>
  <si>
    <t>Oficio emitido por parte de Findeter donde se evidencie la conciliación y depuración de las diferencias presentadas en la ejecución financiera, en calidad de contratista y/o ejecutor de proyectos viabilizados por el Ministerio</t>
  </si>
  <si>
    <t>Oficios</t>
  </si>
  <si>
    <t>2022/07/01</t>
  </si>
  <si>
    <t>FILA_51</t>
  </si>
  <si>
    <t>H4(2021)</t>
  </si>
  <si>
    <t>Recursos Entregados en Administración. La CGR considera que la subcuenta 19.08.01 Recursos Entregados en Administración se subestimó en $9.054.607.838 por el no reconocimiento de recursos a favor del Ministerio con cargo a los convenios con el Municipio de Cali CUR-16-2018 por $9.049.444.153 y CUR-153-2016 por $5.163.685</t>
  </si>
  <si>
    <t>Subestimación por el no reconocimiento de recursos del saldo del convenio CUR162018 a favor del MVCT con el Muni de Cali por otra parte, no se establece la subestimación generada por el convenio CUR 153-2016 del contrato 610-GRUCON se establece que aunque exista excepción de rendimientos sobre los recursos administrados, debe existir control y derecho sobre su manejo (...)</t>
  </si>
  <si>
    <t>Realizar reunión para revisar la  ejecución presupuestal de los proyectos dentro del Conpes 3858 de 2016, garantizando se dé el trámite de la devolución de los recursos a la DTN, siendo exigencia por parte del MHCP para aprobar PAC, ajustandose los saldos entre CUR 12 Y CUR 16; adicional, garantizar bajo soporte el reintegro de $5.103.684.04 en el CUR 153.</t>
  </si>
  <si>
    <t>Realizar reunión mensual  entre las entidades  EMCALI , Municipio de Cali y MVCT con el propósito de lograr la  conciliación de saldos.</t>
  </si>
  <si>
    <t>Acta de reunión (6) Informe de efectividad (1)</t>
  </si>
  <si>
    <t>FILA_52</t>
  </si>
  <si>
    <t>H17(2021)</t>
  </si>
  <si>
    <t>Obligaciones del convenio interadministrativo de Uso de Recursos 1007 de 2020, para la Optimización del Acueducto de San Antero y del Acueducto del  Corregimiento El Porvenir en el Municipio de San Antero, Córdoba. No se cumplió a cabalidad con lo establecido en los numerales 8, 9 y 11 de la Cláusula Cuarta del Convenio Interadministrativo de uso de recursos No. 1007 de 2020,</t>
  </si>
  <si>
    <t>No publicación en el SECOP de los procesos contractuales.</t>
  </si>
  <si>
    <t>Realizar el seguimiento a la ejecución, terminacion de obras, y entrega del proyecto al municipio</t>
  </si>
  <si>
    <t>Acta de Entrega (1)</t>
  </si>
  <si>
    <t>FILA_53</t>
  </si>
  <si>
    <t>H3(2021)</t>
  </si>
  <si>
    <t>Cuenta 190801 Recursos Entregados en Administración- Convenio CUR-12-2018. La CGR considera que existe una subestimación de la cuenta 190801-Otros Activos Recursos Entregados en Administración por $1.464.074.071 y genera incertidumbre sobre el saldo real de los recursos asignados y ejecutados del convenio CUR -12 -2018</t>
  </si>
  <si>
    <t>Las ejecuciones de legalizaciones de gastos del proyecto son superiores al saldo disponible con cargo al convenio, lo que genera un saldo negativo contrario a la naturaleza de la cuenta contable, evidencia falta de control y conciliación oportuna por parte de las áreas encargadas del manejo de los recursos girados y disponibles para el proyecto</t>
  </si>
  <si>
    <t>Realizar informe con la conciliación de saldos del Convenio CUR-12-2018</t>
  </si>
  <si>
    <t>Realizar la revisión de los estados financieros, con el fin de clarificar el saldo negativo identificado.</t>
  </si>
  <si>
    <t>Informe con la conciliación de saldos del Convenio CUR-12-2018(1)</t>
  </si>
  <si>
    <t>2023/07/19</t>
  </si>
  <si>
    <t>FILA_54</t>
  </si>
  <si>
    <t>H2(2021)</t>
  </si>
  <si>
    <t>Bienes y Servicios Pagados por Anticipado Estudios y Proyectos existe una subestimación en el saldo de la cuenta 190513- Otros Activos-Bienes y Servicios Pagados por Anticipado- Estudios y Proyectos y una sobrestimación por que afecta las cuentas de gastos respectivo, ocasionado por una falta de depuración oportuna de las diferencias mencionadas y por partidas pendientes por conciliar</t>
  </si>
  <si>
    <t>La CGR determina como causas: 1. Contrato 27,  Diferencia de $8.735.871.437 no soportada, sobreestima el saldo de la cuenta del activo por este valor. 2. Contrato 859, partidas pendientes por conciliar, subestimó el saldo del activo.$532.805.671 3. Contrato 169, anticipos pendientes de legalizar al cierre de la vigencia. $179.362.154</t>
  </si>
  <si>
    <t>FILA_55</t>
  </si>
  <si>
    <t>Cto 27: Identificar los valores que va a devolver ENTERRITORIO en la siguiente liquidación parcial  Cto 169: Realizar seguimiento a los informes de causación remitidos por ENTerritorio y al acta de liquidación de 2023. Cto 859: Entregar evidencia del reintegro de recursos.</t>
  </si>
  <si>
    <t>Cto 27 -2004: Mesa de trabajo con ENTERRITORIO para depuración de saldos y verificar los valores a reintegrar Cto 169: Requerir a Enterritorio solicitando el estado de los contratos relacionados en el acta de liquidación, los valores a reintegrar y la actualización de los saldos que están pendientes por legalizar Cto 859: Soporte reintegro de los recursos</t>
  </si>
  <si>
    <t>Cto 27-2004: Acta de liquidación parcial nro 6 Cto 169-2013: oficios (2) Cto 859: Soporte reintegro (1) acta mesa de trabajo semestral para revisión estados financieros (2)</t>
  </si>
  <si>
    <t>FILA_56</t>
  </si>
  <si>
    <t>H14(2022)</t>
  </si>
  <si>
    <t>Reservas Presupuestales Constituidas Vigencia 2022. Deficiencia frente a los indicadores de gestión y resultados de los proyectos y los límites fijados en la norma, teniendo en cuenta el hecho que la ejecución presupuestal en la vigencia 2022 correspondió al 22,52% del total de los recursos apropiados para inversión, lo que llevó a generar reservas presupuestales por 72,72%</t>
  </si>
  <si>
    <t>La CGR manifiesta que se evidencian deficiencias en los mecanismos de control, seguimiento y planeación, afectando de esta manera la ejecución de los compromisos presupuestales de los proyectos de inversión, toda vez que no se ejecutaron de manera eficiente y oportuna los recursos disponibles para la vigencia fiscal 2022.</t>
  </si>
  <si>
    <t>FILA_57</t>
  </si>
  <si>
    <t>Realizar gestiones administrativas de seguimiento encaminadas a la disminución de la constitución de reservas del VASB.</t>
  </si>
  <si>
    <t>Realizar informe de seguimiento a la ejecución presupuestal y de obras con corte julio, septiembre y noviembre de 2023 (3)   Realizar mesa de trabajo virtual de seguimiento a la ejecución presupuestal con OAP, Subdirección financiera y SG</t>
  </si>
  <si>
    <t>Informes de seguimiento (3)   Acta Mesa de trabajo (1)  Informe de efectividad (1)</t>
  </si>
  <si>
    <t>2023/07/31</t>
  </si>
  <si>
    <t>FILA_58</t>
  </si>
  <si>
    <t>1-ACMOCOA</t>
  </si>
  <si>
    <t>Rendimientos Financieros Contrato de Encargo Fiduciario de Administración y Pagos, No 610 de 2019. Deficiencias de supervisión en el seguimiento y control de la ejecución contractual, al no advertir que la Fiduciaria no ha consignado los rendimientos financieros desde la vigencia 2019 a marzo de 2023 por $300.285.295, como lo establece el contrato de encargo fiduciario.</t>
  </si>
  <si>
    <t>Dualidad en la normatividad frente al manejo de los rendimientos generados por los recursos de la Banca Multilateral.</t>
  </si>
  <si>
    <t>Expedir e implementar lineamientos para el seguimiento financiero de los contratos fiduciarios que establezcan responsabilidades, periodicidad, controles y mecanismos de verificación del cumplimiento de las obligaciones contractuales relacionadas con la transferencia de rendimientos financieros y el reporte oportuno de incumplimientos.</t>
  </si>
  <si>
    <t>1)	 Elaborar y expedir el lineamiento de seguimiento.  2)	 Revisar el FRA-F-19 para determinar los rendimientos generados y su comparación con el informe de ingresos por imputar generado por SIIF Nación 3)	Realizar reportes de seguimiento mensual.</t>
  </si>
  <si>
    <t>1) Lineamiento 2) Soporte revisión 3) Remitir correo de seguimiento a la Supervisión</t>
  </si>
  <si>
    <t>FILA_59</t>
  </si>
  <si>
    <t>Realizar verificacion  al cumplimiento del esquema de seguimiento mensual para garantizar la trasferencia de los rendimientos al tesoro nacional</t>
  </si>
  <si>
    <t>Solicitar por correo electrónico a Alianza Fiduciaria comprobante del traslado de recursos</t>
  </si>
  <si>
    <t>Correo electronico (12) soporte de comprobante del traslado (12)</t>
  </si>
  <si>
    <t>2025/07/07</t>
  </si>
  <si>
    <t>2026/07/07</t>
  </si>
  <si>
    <t>FILA_60</t>
  </si>
  <si>
    <t>H21(2022)</t>
  </si>
  <si>
    <t>Planeación, Estructuración y Viabilización - Contrato De Obra No. 198 de 2020. Debilidades y fallas en la estructuración, que debieron ser atendidas en la verificación y revisión por parte del MVCT según señala la resolución 0661 de 2019 en su artículo 18.</t>
  </si>
  <si>
    <t>La CGR manifiesta que el proceso de planeación, estructuración, viabilización y supervisión del Proyecto “Construcción planta de tratamiento de Residuos Sólidos Orgánicos del Municipio de San Juan de Rioseco” presenta una serie de debilidades de carácter técnico, administrativo y financiero, qué repercutieron de forma negativa en la ejecución del Contrato de Obra No. 198 de 2020.</t>
  </si>
  <si>
    <t>Fortalecer el proceso de cierre del Convenio de Uso de Recursos (CUR), en el marco de la ejecución del Contrato de Obra No. 198 de 2020, mediante la identificación y comunicación oportuna de las obligaciones técnicas, financieras y jurídicas pendientes para lograr su cierre técnico, financiero y jurídico</t>
  </si>
  <si>
    <t>Realizar seguimiento técnico al CUR de San Juan de Rioseco mediante visita o reunión virtual, para verificar el estado de ejecución técnica, financiera y jurídica del convenio, identificar las causas del rezago, elaborar el Informe Técnico de Necesidad de Cierre (ITNC), remitirlo al ejecutor e indicar las obligaciones pendientes y el plazo para presentar el plan de acción para su cierre</t>
  </si>
  <si>
    <t>Un (1) acta de seguimiento suscritas por el supervisor y el ejecutor. Un (1) Informe Técnico de Necesidad de Cierre (ITNC). Un (1) oficio de remisión del ITNC al ejecutor, con la comunicación de las obligaciones pendientes y el plazo para presentar el plan de acción</t>
  </si>
  <si>
    <t>2026/12/01</t>
  </si>
  <si>
    <t>FILA_61</t>
  </si>
  <si>
    <t>H9(2022)</t>
  </si>
  <si>
    <t>Notas a Los Estados Financieros. Administrativo:  Se presenta incumplimiento de la información incluida en las notas de los estados financieros 10.2.2 y 16.4.1 como lo establece el Marco Conceptual para la presentación de los estados financieros y revelaciones establecido para Entidades de Gobierno, en la Resolución 533 de 2015.</t>
  </si>
  <si>
    <t>La CGR manifiesta que se presenta incumplimiento sobre la información que debe ser incluida en las Notas a los Estados Financieros, como: 1. Errores de transcripción en la información contable  2. información no detallada</t>
  </si>
  <si>
    <t>Diseñar e implementar una lista de verificación para la revisión de las notas a los estados financieros, que incluya la validación de vigencias, referencias normativas, desagregación de cifras y demás aspectos de forma y contenido, antes de su aprobación y publicación.</t>
  </si>
  <si>
    <t>1. Diseño lista de chequeo. 2. Socialización lista de chequeo al Equipo contable</t>
  </si>
  <si>
    <t>1. Lista de cheque  2. Registro Socialización</t>
  </si>
  <si>
    <t>FILA_62</t>
  </si>
  <si>
    <t>H19(2022)</t>
  </si>
  <si>
    <t>Meta Acuerdo Código E102 Sinergia. Debilidades de control y gestión del MVCT en la asignación de subsidios familiares de vivienda a las comunidades indígenas Nukak y Jiw, afectando su acceso a la vivienda digna e incluyente, debido a que no se han asignado subsidios en especie para vivienda de interés social, a estas comunidades.</t>
  </si>
  <si>
    <t>El MVCT no ha realizado las postulaciones necesarias para la asignación de los SVR atendiendo inicialmente a la necesidad de consolidad la estructura orgánica del ministerio para la atención del déficit en vivienda rural. Igualmente, responde a las condiciones particulares de las comunidades que debe ser analizada conforme a las necesidades propias de cada grupo etnico</t>
  </si>
  <si>
    <t>Gestionar ante Fonvivienda la asignación de los subsidios de vivienda nueva a la comunidad indígena NUKAK.</t>
  </si>
  <si>
    <t>Realizar el informe de asignación de 20 subsidios de vivienda nueva rural destinados a la comunidad indígena NUKAK, indicando las acciones adelantadas a nivel institucional desde el MVCT para el cumplimiento de la meta, detallando las barreras técnicas y jurídicas que se puedan presentar dadas las necesidades y condiciones la comunidad indígena NUKAK.</t>
  </si>
  <si>
    <t>Un informe de Asignación de subsidios</t>
  </si>
  <si>
    <t>2027/02/28</t>
  </si>
  <si>
    <t>FILA_63</t>
  </si>
  <si>
    <t>H20(2022)</t>
  </si>
  <si>
    <t>La CGR registró que, para los contratos  números 859 de 2019, 823 de 2022, 829 de 2022, 831 de 2022 y 909 de 2022,no se observan soportes que evidencien las gestiones para adelantar la realización de liquidación dentro del primer término establecido en la norma (artículo 11 de la Ley 1150 de 2007).</t>
  </si>
  <si>
    <t>La CGR manifiesta que no se evidencia las gestiones correspondientes a la realización de la liquidación de los contratos por parte del MVCT; es decir, en los términos establecidos en el Articulo 11 de la Ley 1150 de 2007</t>
  </si>
  <si>
    <t>Realizar seguimiento  mediante alertas  de los plazos de los contratos para garantizar que se cumplan los plazos de liquidacion establecidos en el procedimiento interno</t>
  </si>
  <si>
    <t>Elaborar archivo excel con el Reporte  de seguimiento que contiene columna de seguimiento por mes a los contratos que se encuentren pendientes de liquidación.    Realizar Informe de gestión consolidado de liquidaciones contractuales.</t>
  </si>
  <si>
    <t>Reporte  de seguimiento (1) Informe de gestión de liquidaciones(1)</t>
  </si>
  <si>
    <t>2023/07/01</t>
  </si>
  <si>
    <t>FILA_64</t>
  </si>
  <si>
    <t>1. La recolección documental presenta retrasos, dado que varios requisitos dependen de gestiones a cargo del contratista. 2. La revisión documental presenta retrasos por falta de articulación entre las áreas responsables, generando reprocesos.</t>
  </si>
  <si>
    <t>1.Solicitar al proveedor o contratista los documentos requeridos para adelantar la liquidación, una vez realizado el último pago. 2.Generar base de control estableciendo fechas de seguimiento mensual.</t>
  </si>
  <si>
    <t>1.Remitir mediante correo electrónico al proveedor o contratista la solicitud de entrega de la documentación requerida para la liquidación, definiendo una fecha límite de cumplimiento. 2. Implementar una base de control para el seguimiento mensual de las actvidades a desarrollar en el marco de las obligaciones del supervisor frente al proceso de liquidación de contratos.</t>
  </si>
  <si>
    <t>Correo enviado por cada contrato (1) Base de seguimiento consolidada (6)</t>
  </si>
  <si>
    <t>FILA_65</t>
  </si>
  <si>
    <t>H6(2022)</t>
  </si>
  <si>
    <t>la CGR registra que la cuenta 192603, presenta una subestimación por valor de $198.608.911, incumpliendo con las características y principios fundamentales que debe reflejar la información financiera para que sea útil a sus usuarios, como lo establece el Manual de Políticas contables de MVCT, y el Marco Conceptual para la  Información Financiera de las Entidades de Gobierno.</t>
  </si>
  <si>
    <t>La CGR manifiesta que resulta natural que existan partidas conciliatorias por el valor de los contratos, dada la aplicación de varias vigencias contables y presupuestales desde 2012 hasta la fecha,  sin embargo no se justifica las diferencias evidenciadas, ni tampoco aclara como están conformadas las mismas, situación que afecta la razonabilidad del saldo de la cuenta evaluada.</t>
  </si>
  <si>
    <t>Requerir a la Gerencia General de FINDETER solicitando que en los Informes de Ejecución Financiera mensuales, se incluya el concepto de las diferencias que se presentan entre el saldo de pagos y el saldo de causación, adicionalmente conciliar diferencias por otros conceptos diferentes a pagos y causación si aplica.</t>
  </si>
  <si>
    <t>Oficio emitido por parte de Findeter donde se evidencie la conciliación y depuración de las diferencias presentadas en la ejecución financiera, en calidad de contratista y/o ejecutor de proyectos viabilizados por el Ministerio.</t>
  </si>
  <si>
    <t>FILA_66</t>
  </si>
  <si>
    <t>H1(2022)</t>
  </si>
  <si>
    <t>La CGR registra que la cuenta 190513  presenta una sobreestimación  por valor de $ 2.480.187.513 en los saldos pendientes por ejecutar de los contratos 27 y 291, información que presenta diferencia entre los valores reportados por el MVCT en sus Estados Financieros y los extractos o informes de pagos emitidos por ENTERRITORIO a 31 de diciembre de 2022.</t>
  </si>
  <si>
    <t>La CGR manifiesta fallas en los procedimientos de depuración y conciliación, acciones que debe adelantar la entidad y que le permita realizar el cierre de las diferencias entre el MVCT y ENTERRITORIO, adicionalmente no se adjuntaron los soportes correspondientes para justificar las diferencias presentadas por valor de $ 2.480.187.513.</t>
  </si>
  <si>
    <t>Realizar formato de control de recursos desembolsados a los respectivos instrumentos fiduciarios, que soportan el plan financiero de cada uno de los proyectos. Este será diligenciado por el ejecutor.</t>
  </si>
  <si>
    <t>Institucionalizar el formato de control, el cual debe deberá incluirse en el sistema integrado de gestión de la OAP.</t>
  </si>
  <si>
    <t>Formato de control (1)</t>
  </si>
  <si>
    <t>FILA_67</t>
  </si>
  <si>
    <t>H16(2022)</t>
  </si>
  <si>
    <t>Ejecución y suspensión de los Proyectos. Debilidades en las funciones de supervisión y seguimiento adelantadas por el Ministerio de Vivienda, Ciudad y Territorio, lo cual se evidencia en las fechas de terminación prorrogadas, el estado de suspensión y por ende la ejecución de los recursos en los proyectos con aportes de la Nación.</t>
  </si>
  <si>
    <t>La CGR manifiesta que exiten debilidades en las funciones de supervisión y seguimiento adelantadas por el Ministerio de Vivienda, Ciudad y Territorio, lo cual se evidencia en las fechas de terminación prorrogadas, el estado de suspensión y por ende la ejecución de los recursos en los proyectos con aportes de la Nación.</t>
  </si>
  <si>
    <t>Realizar seguimiento a la ejecución, terminación de obras, y entrega del proyecto al municipio.  Convenios Interadministrativos de Uso de Recursos No. 800 de 2022, No. 802 de 2022 y No. 1081 de 2022</t>
  </si>
  <si>
    <t>Realizar a través del supervisor mesas de trabajo con el ejecutor y el municipio para el seguimiento del avance físico de las obras</t>
  </si>
  <si>
    <t>Actas de mesa de trabajo (15) 5 por cada convenio Acta de Entrega (3)  1 por cada convenio</t>
  </si>
  <si>
    <t>FILA_68</t>
  </si>
  <si>
    <t>H13(2022)</t>
  </si>
  <si>
    <t>Ejecución Presupuestal – Proyectos de Inversión. Administrativo: se observó  falta de eficacia en la consecución de las metas o resultados de los proyectos, con base en los recursos asignados y comprometidos en los mismos, teniendo en consideración que la función del MVCT es gestionar para que los proyectos se realicen en el tiempo establecido.</t>
  </si>
  <si>
    <t>La CGR manifiesta falta de eficacia en la consecución de las metas o resultados de los proyectos, con base en los recursos asignados y comprometidos en los mismos, teniendo en consideración que la función del MVCT es gestionar para que los proyectos se realicen en el tiempo establecido, pero que además no se puede desconocer las situaciones externas.</t>
  </si>
  <si>
    <t>FILA_69</t>
  </si>
  <si>
    <t>Requerir mensualmente a las entidades involucradas, acciones de mejora que permitan disminuir los tiempos que actualmente se deben llevar a cabo el inicio y ejecución de los proyectos.</t>
  </si>
  <si>
    <t>Remitir oficio mensual solicitando implemetación de planes de acción para disminuir tiempos administrativos al interior de las entidades.  Mesas de trabajo mensuales de seguimiento sobre las actividades que se deben desarrollar entre las entidades involucradas.</t>
  </si>
  <si>
    <t>Oficios (6)  Actas de mesas de trabajo (6)  Informe de efectividad (1)</t>
  </si>
  <si>
    <t>FILA_70</t>
  </si>
  <si>
    <t>H15(2022)</t>
  </si>
  <si>
    <t>Ejecución de Convenios Uso de Recursos -CUR- del Sector Agua Potable y Saneamiento Básico. Debilidades de las funciones de supervisión y seguimiento a cargo del Ministerio de Vivienda, Ciudad y Territorio, a fin de obtener la ejecución efectiva de los recursos invertidos de la Nación en el sector de Agua Potable y Saneamiento Básico.</t>
  </si>
  <si>
    <t>La CGR evidenció baja ejecución financiera de los recursos desembolsados por el MVCT para proyectos financiados con recursos de la Nación, asociada, entre otras, a debilidades en la supervisión y seguimiento del Ministerio frente a la ejecución de los recursos por parte de los ejecutores, afectando el cumplimiento oportuno de los objetivos y metas establecidos en los convenios suscritos</t>
  </si>
  <si>
    <t>Fortalecer el proceso de cierre de los Convenios de uso de Recursos (CUR) activos mediante la identificación y comunicación oportuna de las obligaciones técnicas, financieras y jurídicas pendientes para su cierre</t>
  </si>
  <si>
    <t>Realizar seguimiento técnico a los ejecutores de los CUR de San Juan de Rioseco, Garagoa y Caimito, mediante visitas o reuniones virtuales, para verificar estado de ejecución de cada convenio, elaborar y remitir el Informe Técnico de Necesidad de Cierre ITNC, comunicar las obligaciones pendientes y definir el plazo para presentar el plan de acción requerido para el cierre del proyecto</t>
  </si>
  <si>
    <t>Tres (3) actas de seguimiento suscritas por el supervisor y el ejecutor (una por cada CUR San Juan de Rioseco, Garagoa y Caimito). Tres (3) Informes Técnicos de Necesidad de Cierre (ITNC), uno por cada CUR. Tres (3) oficios de remisión del ITNC al ejecutor, con la comunicación de las obligaciones pendientes y el plazo para presentar el plan de acción</t>
  </si>
  <si>
    <t>FILA_71</t>
  </si>
  <si>
    <t>Fortalecer el ejercicio de la supervisión de los Convenio de Uso de Recursos (CUR) mediante la estandarización de los criterios de seguimiento contractual aplicables a los supervisores y sus equipos de apoyo</t>
  </si>
  <si>
    <t>Emitir, mediante memorando de la lineamientos dirigidos a los supervisores y equipos de apoyo a la supervisión de la Dirección, en los que se establezcan los criterios mínimos y estandarizados de seguimiento contractual que deberán aplicarse a todos los Convenios de Uso de Recursos (CUR)</t>
  </si>
  <si>
    <t>Un (1) memorando con los lineamientos de seguimiento contractual para los supervisores y equipos de apoyo a la supervisión de los Convenios de Uso de recursos (CUR)</t>
  </si>
  <si>
    <t>FILA_72</t>
  </si>
  <si>
    <t>La CGR manifiesta baja ejecución financiera de los recursos desembolsados por el MVCT de los proyectos financiados con recursos de la Nación, entre otras causas, por la falta o deficiente supervisión y seguimiento ejercidas por el MVCT al desarrollo y ejecución de dichos recursos por parte del ejecutor</t>
  </si>
  <si>
    <t>Verificar  a través de la supervisión la  necesidad de los desembolsos,  soportados mediante el cronograma de ejecución física y el programa de inversión aprobados por la interventoría y avalados PDA Atlantico.</t>
  </si>
  <si>
    <t>Realizar a través de la supervisión mesas de trabajo trimestrales con el ejecutor y el municipio para el seguimiento del avance físico de las obras y la necesidad de los desembolsos.</t>
  </si>
  <si>
    <t>Mesas de trabajo con el ejecutor e interventor (6),  Actas de terminación de proyecto (3) Informe de efectividad (3)</t>
  </si>
  <si>
    <t>2023/08/01</t>
  </si>
  <si>
    <t>FILA_73</t>
  </si>
  <si>
    <t>4-ACMOCOA</t>
  </si>
  <si>
    <t>Ejecución Contrato de Obra No. GIP-09-2021 Plan Maestro de Alcantarillado PMA Mocoa. Deficiencias en la supervisión de la GIP como contratante y la supervisión del MVCT (UCP), generando daño patrimonial al Estado, en relación a obras particularizadas por el objetivo funcional y obras incompletas que afectan el funcionamiento del sistema de alcantarillado, por la suma de $2.052.710.696,5</t>
  </si>
  <si>
    <t>Incumplimiento del contratista que dejó  obras incompletas que afectan el funcionamiento del sistema de alcantarillado,</t>
  </si>
  <si>
    <t>Priorizar y agilizar la contratación y ejecucion tanto de las obras inconclusas como de las faltantes para que el sistema quede en completa operación.</t>
  </si>
  <si>
    <t>Contratar y ejecutar tanto las obras inconclusas como las obras faltantes y,  finalizar la reclamación ante la aseguradora y acciones judiciales para el reintegro del anticipo.</t>
  </si>
  <si>
    <t>Informes semestrales de avance (4)  Actas de recibo a satisfaccion (obras) (2)</t>
  </si>
  <si>
    <t>FILA_74</t>
  </si>
  <si>
    <t>Continuar con las acciones pertinentes a fin de recuperar el anticipo no amortizado asi como los perjuicios causados por el incumplimiento del contratista.</t>
  </si>
  <si>
    <t>Continuar con las acciones, de reclamación, frente a la compañía de seguros y las respectivas acciones legales contra el contratista de obra.</t>
  </si>
  <si>
    <t>Informes semestrales de avance (recuperacion anticipo) (4)</t>
  </si>
  <si>
    <t>FILA_75</t>
  </si>
  <si>
    <t>3-ACMOCOA</t>
  </si>
  <si>
    <t>Ejecución Contrato de obra GIP-07-2021. Se ejecutaron obras que fueron pagadas y no están al servicio de la comunidad, se evidencia una gestión fiscal antieconómica, ineficiente, ineficaz e inoportuna, en la ejecución del contrato de obra No. GIP-07-2021, que a su vez origina un detrimento en el patrimonio público por valor de $625.103.853.</t>
  </si>
  <si>
    <t>La CGR manifiesta que no se lograron los permisos del INVIAS para  las  obras ejecutadas en el tramo Acacias (frente 2) y de la ANI para las obras ejecutadas en el tramo la peña (frente 4).</t>
  </si>
  <si>
    <t>Priorizar y agilizar la contratación y ejecucion de las obras que permitan conectar los tramos construidos del sector  las Acacias y La Peña  para que queden en pleno funcionamiento, una vez obtenidos los permisos del INVIAS y la ANI tal como se programo desde la planificación del proyecto.</t>
  </si>
  <si>
    <t>Realizar la contratación y ejecución de  las obras del cruce del INVIAS  para conectar las obras del tramo las Acacias, a fin que sean construidas segun el trazado y diseño. Seguir apoyando al Municipio para obtener el permiso de la ANI, a fin que la GIP pueda continuar el proceso de contratación y ejecución de las obras que permitan la conexión  segun el trazado y diseño.</t>
  </si>
  <si>
    <t>FILA_76</t>
  </si>
  <si>
    <t>9ODS2023</t>
  </si>
  <si>
    <t>Diferencias en la Informacion del Resultado del Desarrollo del Programa “Casa Digna Vida Digna”. De acuerdo con la informacion del MVCT los hogares beneficiados con asignacion de subsidio del programa “Casa Digna Vida Digna” en la vigencia 2020 y 2021 es 7.063 y el reporte de Fonvivienda para las mismas vigencias es de 7.055 registrando una diferencia de 8.</t>
  </si>
  <si>
    <t>Falta de mecanismos de control y validación de la información de la subdirección de subsidios contra la información del aplicativo contratado por el programa.</t>
  </si>
  <si>
    <t>Fortalecer los mecanismos de control de la asignación de subsidios de los programas de mejoramiento de vivienda</t>
  </si>
  <si>
    <t>Remitir bimestralmente las bases de subsidios asignados incluyendo variables mínimas de control (estado, vigencia, identificador del hogar) requeridos para la conciliación por parte de la SSVF y la SSEVR a la DIVIS</t>
  </si>
  <si>
    <t>Reportes bimestrales mes vencido en archivos Excel con cortes a 31 de mayo, 31 de julio y 30 de septiembre de 2026.</t>
  </si>
  <si>
    <t>2026/10/31</t>
  </si>
  <si>
    <t>FILA_77</t>
  </si>
  <si>
    <t>Validar, conciliar y consolidar la información remitida por las Subdirecciones, verificando consistencia de registros, identificación de diferencias, análisis de causas, gestión de ajustes y seguimiento a su corrección</t>
  </si>
  <si>
    <t>Informes consolidados de conciliación con cortes a 31 de mayo, 31 de julio y 30 de septiembre de 2026.</t>
  </si>
  <si>
    <t>FILA_78</t>
  </si>
  <si>
    <t>10ODS2023</t>
  </si>
  <si>
    <t>Avances en el indicador del programa Casa Digna Vida Digna “Viviendas de Interes Social Urbanas Mejoradas”. Los avances en el desarrollo del programa casa digna vida digna no alcanzó las metas definidas para las vigencias 2020 y 2021, afectando en la reducción del deficit habitacional cualitativo y las privaciones de la poblacion en la dimension de vivienda.</t>
  </si>
  <si>
    <t>Por  pandemia del Covid-19 el Gobierno nacional no contó con la disponibilidad de los recursos necesarios para asignar al programa y así poder cumplir las metas establecidas en el plan de desarrollo y asi poder cerrar la brecha en el deficit habitacional cualitativo.</t>
  </si>
  <si>
    <t>Desarrollar una nueva metodologiá que permita al programa con los recursos necesarios ampliar la cobertura de beneficiarios disminuyendo de esta manera en un mayor grado el deficit habitacional cualitativo a nivel nacional.</t>
  </si>
  <si>
    <t>1. Implementar nueva metodologia en el desarrollo del programa.     2. Ampliar la cobertura del programa a los municipios nivel 4,5 y 6.         3. Realizar mejoramientos en las tres categorias establecidas en el programa.</t>
  </si>
  <si>
    <t>1. Nuevo manual operativo del programa (1) 2. Realizar informe de ejecución de los mejoramientos  en minimo 50 municipios en el año 2024.  (1) 3. Realizar informe de ejecución de mejoramientos en las tres categorias contempladas en el manual operativo.(1)  4. Informe de efectividad (1)</t>
  </si>
  <si>
    <t>FILA_79</t>
  </si>
  <si>
    <t>7-AEFCOR</t>
  </si>
  <si>
    <t>Supervisión y seguimiento del Convenio de uso de recursos 870 de 2019 por parte del VASB del MVCT (A)(D)(F). en los informes no se registraron observaciones o algún reportes que advirtieran las diferencias en la ejecución y en las cantidades que fueron pagadas sin ser ejecutadas, reparos o conceptos frente a la ejecución de algunos ítems del contrato de obra o de las inconsistencias</t>
  </si>
  <si>
    <t>Según la CGR el MVCT, no realizó una adecuada supervisión y seguimiento a las ejecución del Convenio 870 de 2019.</t>
  </si>
  <si>
    <t>Fortalecer la supervisión, seguimiento y control del MVCT en los CUR, con la verificación de ejecución física VS pagos realizados, incorporación de alertas tempranas y adopción de lista de chequeo para cierre y liquidación que permitan identificar, corregir y gestionar inconsistencias en la ejecución y de ser el caso, adelantar las actuaciones administrativas y jurídicas correspondientes</t>
  </si>
  <si>
    <t>Revisión del CUR 870- 2019, contrastando cantidades ejecutadas vs pagadas, con base en la documentacion existentes  Gestión del proceso de liquidación de los contratos de obra e interventoría Implementación lista de chequeo de verificación ejecución física y financiera, del proyectos en ejecución y en etapa de liquidación.</t>
  </si>
  <si>
    <t>Informe técnico–financiero de revisión integral del Convenio 870 de 2019 (1) Actas de liquidación de los contratos de obra e interventoría, con validación técnica y financiera (2) Comunicaciones oficiales y actuaciones administrativas/jurídicas adelantadas (según aplique) Lista de chequeo de supervisión adoptada y socializada (1)</t>
  </si>
  <si>
    <t>FILA_80</t>
  </si>
  <si>
    <t>H12(2023)</t>
  </si>
  <si>
    <t>Reservas Presupuestales Constituidas Vigencia 2023. (A) (D). deficiencias en los mecanismos de planeación, seguimiento y control, afectando de esta manera la ejecución de los compromisos presupuestales de los proyectos de inversión, toda vez que no se ejecutaron de manera eficiente y oportuna los recursos disponibles para la vigencia fiscal 2023.  Incorpora  H6(2020), H14(2021), H9(2019)</t>
  </si>
  <si>
    <t>La CGR presenta como causa, deficiencias en los mecanismos de planeación, seguimiento y control, afectando de esta manera la ejecución de los compromisos presupuestales de los proyectos de inversión, toda vez que no se ejecutaron de manera eficiente y oportuna los recursos disponibles para la vigencia fiscal 2023.</t>
  </si>
  <si>
    <t>FILA_81</t>
  </si>
  <si>
    <t>H10(2023)</t>
  </si>
  <si>
    <t>Reserva Constituidas desde la vigencia 2016. (A) (D). se evidencian deficiencias en las etapas de programación, viabilización y de evaluación para efectuar seguimiento a los proyectos que afectan el cumplimiento de metas proyectadas, manteniendo saldos acumulados de varias vigencias sin utilizar en la Dirección del Tesoro Nacional</t>
  </si>
  <si>
    <t>La CGR manifiesta que se evidencian deficiencias en las etapas de programación, viabilización y de evaluación para efectuar seguimiento a los proyectos que afectan el cumplimiento de metas proyectadas, manteniendo saldos acumulados de varias vigencias sin utilizar en la Dirección del Tesoro Nacional</t>
  </si>
  <si>
    <t>Implementar la Mesa Especial de Reacción y Arreglo Directo como espacio interinstitucional destinado a reorganizar compromisos, definir cronogramas y responsables, y garantizar la trazabilidad de los convenios</t>
  </si>
  <si>
    <t>1.Realizar seguimiento a los compromisos de la mesa de reacción realizada con el municipio de Cali y EMCALI, el 12 de diciembre de 2025 2.Informe sobre El estado de cumplimiento de las obligaciones estipuladas en el Convenio Marco 170 de 2013.</t>
  </si>
  <si>
    <t>Actas de reuniones de cumplimiento de los compromisos (6) Informe de estado de cumplimiento (1)</t>
  </si>
  <si>
    <t>2024/07/02</t>
  </si>
  <si>
    <t>FILA_82</t>
  </si>
  <si>
    <t>13-AEFCOR</t>
  </si>
  <si>
    <t>Reformulación Convenio 014 del 2020, con objeto: “Optimización del acueducto de San Antero y del acueducto del corregimiento el porvenir en el municipio de San Antero”(A)(D). debilidades en los estudios y diseños técnicos por parte de los estructuradores del proyecto, teniendo en cuenta que se encontraron diferencias en algunas cantidades, precios, especificaciones</t>
  </si>
  <si>
    <t>Se encontraron diferencias en algunas cantidades, precios, especificaciones, ítem no previstos con relación al presupuesto inicial, lo que derivó en el proceso de reformulación, ajustes de diseños en la fase ejecución de las obras</t>
  </si>
  <si>
    <t>Ajustar y fortalecer el proceso de viabilización de proyectos con la modificación de la Res 0661-2019, incorporando requisitos técnicos y documentales que garanticen la suficiencia y calidad de los estudios y diseños, con el fin de prevenir la aprobación de proyectos con deficiencias que afecten su ejecución y evitar futuras suspensiones contractuales</t>
  </si>
  <si>
    <t>FILA_83</t>
  </si>
  <si>
    <t>17ACAPPAC</t>
  </si>
  <si>
    <t>Puesta en marcha del proyecto de Optimización y Ampliación del Sistema de Acueducto del municipio de Medio Baudó – Chocó. (A – F – D). La falta de finalización del proyecto constituye un daño al patrimonio público. Fondos invertidos no han generado el beneficio esperado y ahora se requieren más recursos para completar las obras. Gestión ineficaz e ineficiente de los fondos públicos</t>
  </si>
  <si>
    <t>Proyecto que no culminó su ejecución, lo que genera falta de composición de un sistema de acueducto que incumple el objeto contractual de optimización, lo que provoca que lo ejecutado no preste el servicio previsto con el contrato.</t>
  </si>
  <si>
    <t>Efectuar acciones necesarias que permitan garantizar la retoma del proyecto con recursos del Presupuesto General de la Nación para evaluar el estado de la infraestructura y determinar las actividades y recursos necesarios para la terminación de los proyectos</t>
  </si>
  <si>
    <t>1. Incorporación de recursos para la Fase I: diagnóstico de proyectos. 2. Suscripción de convenio para ejecutar diagnóstico, ajustes y diseños. 3. No objeción a estudios previos de las convocatorias de consultoría e interventoría. 4. No objeción a la adjudicación de las convocatorias. 5. Suscripción de contratos de consultoría e interventoría.</t>
  </si>
  <si>
    <t>1. Acta de viabilidad (1 acta) 2. Acta de inicio Convenio. (1 acta) 3. Carta No objeción EP (1 carta) 4. Carta No objeción EP (1 carta) 5. Contratos firmado (2 contratos)</t>
  </si>
  <si>
    <t>2024/08/01</t>
  </si>
  <si>
    <t>FILA_84</t>
  </si>
  <si>
    <t>1. Elaboración insumos para que la OAJ, presente demanda solicitando la liquidación del contrato, la declaratoria de incumplimiento del contrato y se le condene a Aguas y Aguas de Pereira para el pago de la indemnización por los perjuicios ocasionados al MVCT.</t>
  </si>
  <si>
    <t>1. Informe incumplimiento. 2. Evidencia radicación demanda por parte de la OAJ.</t>
  </si>
  <si>
    <t>2026/04/30</t>
  </si>
  <si>
    <t>FILA_85</t>
  </si>
  <si>
    <t>16ACAPPAC</t>
  </si>
  <si>
    <t>Puesta en marcha del Contrato No. 015 de 2016 – Novita – Chocó. Todos por el Pacífico. (A – F – D). La falta de finalización del proyecto constituye un daño al patrimonio público, debido a que no han generado el beneficio esperado y actualmente se requieren más recursos para completar las obras. Los recursos invertidos en los proyectos están perdidos y en deterioro según lo evidenciado</t>
  </si>
  <si>
    <t>1. Acta de viabilidad (1 acta) 2. Acta de inicio Convenio. (1 acta) 3. Carta No objeción EP (1 carta) 4. Carta No objeción EP (1 carta) 5. Contratos firmados (2 contratos)</t>
  </si>
  <si>
    <t>2024/06/01</t>
  </si>
  <si>
    <t>FILA_86</t>
  </si>
  <si>
    <t>1. Informe incumplimiento. 2. Evidencia radicación demanda por parte de la OAJ</t>
  </si>
  <si>
    <t>FILA_87</t>
  </si>
  <si>
    <t>18ACAPPAC</t>
  </si>
  <si>
    <t>Puesta en marcha del acueducto y alcantarillados. Acandí – Chocó. Programa Todos por el Pacífico. (A – D – IP). gestión fiscal antieconómica, ineficaz e ineficiente, aunada al deterioro de los elementos construidos por la falta de uso.</t>
  </si>
  <si>
    <t>Falta de operación y mantenimiento de la infraestructura - La infraestructura del corregimiento de Capurganá y Acandí fueron recibidas de conformidad por el municipio de Acandí – Chocó, razón por la cual la operación, mantenimiento, custodia y sostenimiento es competencia de la administración municipal.</t>
  </si>
  <si>
    <t>Gestionar ante el Municipio de Acandí pra que en el marco de sus competencias legales garantice la correcta operación de los sistemas construidos con copia a la SSPD</t>
  </si>
  <si>
    <t>1. Requerimiento al municipio 2. Solicitud de acompañamiento y vigilancia de la SSPD 3. Gestionar ante el PDA del departamento de Chocó la inclusión de actividades de fortalecimiento a la operación a traves del acompañamiento técnico al prestador dentro del plan de aseguramiento de la prestación</t>
  </si>
  <si>
    <t>Comunicación/oficio al municipio (1) Comunicación/oficio a la SSPD (1) Acta mesa de trabajo entre municipio, prestador, SSPD y Ministerio (1) Concepto favorable otorgado desde la Subdirección de Desarrollo Empresarial al plan de aseguramiento de la prestación del departamento de Chocó (1)</t>
  </si>
  <si>
    <t>FILA_88</t>
  </si>
  <si>
    <t>8-AEFCOR</t>
  </si>
  <si>
    <t>Planeación en el marco del contrato de obra No. 134-2021 (A)(D). deficiencias en la planeación del Contrato No. 134 – 2021, específicamente, en la estructuración de los estudios y diseños del proyecto, que conllevó a la suspensión del contrato y a la adición de recursos y tiempo</t>
  </si>
  <si>
    <t>Diferencias en el replanteo topografía línea de conducción, las cotas y abscisas del terreno no correspondieron a las determinadas al momento de la estructuración y viabilización del proyecto; lo que obligó a reformular al inicio de las obras para corregir mayores cantidades de obras, conllevando al retraso de las actividades contractuales, adición de recursos y tiempo</t>
  </si>
  <si>
    <t>FILA_89</t>
  </si>
  <si>
    <t>2-AEFCOR</t>
  </si>
  <si>
    <t>Planeación del Contrato de obra No. 186 – 2021 cuyo objeto es “Etapa I de la rehabilitación ampliación y sectorización de las redes de acueducto y aumento de la capacidad de almacenamiento a través de la construcción de tanque elevado y semienterrado en el municipio de Ayapel” (A)(D). debilidades en el proceso desde la estructuración y planeación del señalado proyecto</t>
  </si>
  <si>
    <t>Debilidades en presupuesto, estudios y diseños que no contemplaron características de lotes donde se realizarán las obras, incorporación de actividades y suministros en presupuesto oficial, estado actual de las infraestructuras y sistema existente, que ocasionó que no se cumpla con el alcance en los términos establecidos y la población esté captando agua cruda contaminada segun CVS</t>
  </si>
  <si>
    <t>FILA_90</t>
  </si>
  <si>
    <t>16-AEFCOR</t>
  </si>
  <si>
    <t>Planeación del Contrato de obra No. 174 de 2022 cuyo objeto es “Optimización y sectorización hidráulica de la red de acueducto del casco urbano del municipio de Valencia, departamento de Córdoba.”(A)(D). durante la fase de planeación se presentaron debilidades en el presupuesto, estudios y diseños técnicos</t>
  </si>
  <si>
    <t>Se presentaron debilidades en el presupuesto, estudios y diseños, que no contemplaron el estado actual de las infraestructuras y el sistema existente, lo establecido en la NSR – 10, la incorporación de actividades y suministros en el presupuesto oficial, que ocasionó que el proyecto no cumpla su alcance en los términos establecidos y la población no se vea beneficiada</t>
  </si>
  <si>
    <t>FILA_91</t>
  </si>
  <si>
    <t>H8(2023)</t>
  </si>
  <si>
    <t>Operaciones Reciprocas. (A). deficiencias en el análisis, verificación y conciliación, de acuerdo con lo establecido en el numeral 2.3.4. del Instructivo 002 del 01 de diciembre de 2022 y del numeral 3.1.1.1 Saldos por Conciliar del Manual de instrucciones de Operaciones Reciprocas. Incorpora H10(2021)</t>
  </si>
  <si>
    <t>La CGR argumenta que las diferencias  en saldos recíprocos del MVCT al cierre de la vigencia 2023, no permiten tener una información exacta y confiable con las entidades que son reciprocas a los saldos del ministerio, por lo que evidencia deficiencias en el análisis, verificación y conciliación, de acuerdo con lo establecido en el numeral 2.3.4. del Instructivo 002 de la CGN.</t>
  </si>
  <si>
    <t>Fortalecer el procedimiento de conciliación de operaciones recíprocas en colaboración con la Contaduría General de la Nación mediante la implementación de controles trimestrales con las entidades contrapartes,  antes del reporte a la CGN</t>
  </si>
  <si>
    <t>1. Causación de transferencias de SGP en su totalidad conforme a los documentos de distribución publicados en SICODIS  2. Remitir formato a la CGN de SGP  3. Realizar seguimiento trimestral de los resultados de la actividad No. 2</t>
  </si>
  <si>
    <t>1. Registro contable 2. Formato CGN 3. Correos trimestrales</t>
  </si>
  <si>
    <t>FILA_92</t>
  </si>
  <si>
    <t>19ACIA</t>
  </si>
  <si>
    <t>Las ENC´s no registran los bienes recibidos de los contribuyentes ni concilia las operaciones reciprocas. Lo que lleva a una subestimación de activos, ingresos y gastos en las ENC, quienes recibieron las obras y las entregaron a las entidades beneficiarias entre 2021 y junio de 2024.</t>
  </si>
  <si>
    <t>Según la CGR el MVCT, no registra a los estados financieros los bienes y obras recibidos de los contribuyentes que se acogieron al mecanismo de obras por impuestos; sin considerar, que con su recepción se aasumen los riesgos significativos inherentes a la titularidad juridica de la obra hasta tanto se produzca la entrega formal y oficial a las entidades beneficiarias</t>
  </si>
  <si>
    <t>Diseñar e implementar un procedimiento que establezca el flujo de información, responsabilidades, soportes, plazos y controles entre la Subdirección de Proyectos y el Grupo Interno de Contabilidad, para garantizar el reconocimiento oportuno de las obras recibidas y entregadas mediante el mecanismo de Obras por Impuestos, conforme al marco normativo vigente.</t>
  </si>
  <si>
    <t>Elaborar y aprobar el procedimiento que defina los responsables y flujo de información entre la Subdirección de Proyectos y el Grupo Interno de Contabilidad para el reconocimiento contable de las obras ejecutadas mediante el mecanismo de Obras por Impuestos.</t>
  </si>
  <si>
    <t>1) Procedimiento aprobado 2) Informe de aplicación procedimiento</t>
  </si>
  <si>
    <t>2026/08/01</t>
  </si>
  <si>
    <t>FILA_93</t>
  </si>
  <si>
    <t>H18(2023)</t>
  </si>
  <si>
    <t>Información en el Sistema Electrónico para la Contratación Estatal (SECOP I y II). (A) (D). cargue parcial por parte del MVCT de la información contractual, especialmente en lo referente a la documentación durante el desarrollo en la etapa de ejecución, como actas de inicio, otrosíes e informes de gestión, en varios convenios y contratos</t>
  </si>
  <si>
    <t>Contravención de lo establecido en el artículo 75 de la Ley 80 de 1993, artículo 3 la Ley 1150 de 2017 y el artículo 2.2.1.1.2.3.1 del Decreto 1082 de 2015</t>
  </si>
  <si>
    <t>Modificar el Manual de Contratación y el Manual de Supervisión para incorporar lineamientos sobre las actividades de las etapas de planeación, ejecución y seguimiento contractual. Una vez aprobadas las modificaciones, se socializarán a través de los canales oficiales de la entidad para garantizar su conocimiento e implementación</t>
  </si>
  <si>
    <t>1. Modificación del Manual de Contratación y Supervisión GCT-M-01 y GCT-M-02 2. Realizar 1 capacitación sobre los ajustes realizados al Manual de Contratación y Supervisión GCT-M-01 y GCT-M-02 3. Socializar a través de medios oficiales la nueva versión del Manual de Contratación y Supervisión GCT-M-01 y GCT-M-02</t>
  </si>
  <si>
    <t>Manuales Actualizados (2) Capacitación Realizada (1) Socialización realizada a través de cualquier medio oficial (1)</t>
  </si>
  <si>
    <t>FILA_94</t>
  </si>
  <si>
    <t>Socialización de responsabilidades asociadas al registro, seguimiento y gestión de la ejecución contractual en la plataforma SECOP II</t>
  </si>
  <si>
    <t>Realizar 1 capacitación sobre los lineamientos de responsabilidades asociadas al registro, seguimiento y gestión de la ejecución contractual y financiera en la plataforma SECOP II.</t>
  </si>
  <si>
    <t>Capacitación Realizada</t>
  </si>
  <si>
    <t>FILA_95</t>
  </si>
  <si>
    <t>Realizar muestreo aleatorio del 10% de los contratos de cada area de la entidad y socializar con las areas del ministerio el informe con los resultados de la revisión.</t>
  </si>
  <si>
    <t>Realizar, de manera trimestral, un muestreo aleatorio del 10% de los contratos de cada area revisando la oportunidad y completidud de la publicación de documentos de ejecución.</t>
  </si>
  <si>
    <t>Muestreo aleatorio trimestral del 10% de los contratos de cada area</t>
  </si>
  <si>
    <t>FILA_96</t>
  </si>
  <si>
    <t>12-AEFCOR</t>
  </si>
  <si>
    <t>Estructuración y Reformulación del Contrato de Obra No. 347 de 2022 “Construcción del sistema para el Abastecimiento de Agua Potable para las veredas Cedro Cocido y Santa Paula, corregimiento de Leticia Municipio de Montería, Departamento de Córdoba”(A)(D). debilidades en los estudios y diseños técnicos, debido a que se encontraron diferencias en algunas cantidades y precios</t>
  </si>
  <si>
    <t>Durante la fase de planeación se presentaron debilidades en los estudios y diseños técnicos, debido a que se encontraron diferencias en algunas cantidades y precios del presupuesto lo que derivó en procesos de reformulación antes del inicio de las obras y ajustes en los diseños en la fase ejecución lo que ocasiona que actualmente el proyecto se encuentre suspendido.</t>
  </si>
  <si>
    <t>FILA_97</t>
  </si>
  <si>
    <t>H14(2023)</t>
  </si>
  <si>
    <t>Ejecución Presupuestal – Proyectos de Inversión. (A) (D). baja ejecución del presupuesto de inversión, teniendo en cuenta que de los $1.156.132.030.616 aprobados para la vigencia 2023, se obligó́ el 9.12% correspondiente a $105.471.101.447, esto debido a deficiencias en la programación y asignación de recursos presupuestales Incorpora el H12(2021)</t>
  </si>
  <si>
    <t>Demoras en el cumplimiento de requisitos por parte de los entes territoriales para la viabilización de proyectos de acuerdo al Res. 611 de 2019 y posterior asignación de recursos</t>
  </si>
  <si>
    <t>FILA_98</t>
  </si>
  <si>
    <t>7AEFT302</t>
  </si>
  <si>
    <t>Ejecución de los contratos Nro. 600, 656, 706, 605, 615, 631, 632 y 706 de 2024. Administrativa con presunta incidencia Disciplinaria</t>
  </si>
  <si>
    <t>Se identificaron atrasos en la ejecución de los cronogramas de actividades, de los contratos de obras suscritos por el Ministerio de Vivienda, Ciudad y Territorio en el marco de la declaratoria de emergencia (Decreto 1085 de 2023).</t>
  </si>
  <si>
    <t>Elaborar y presentar los Informes tecnicos de cierre de los contratos 605-2024 y 631-2024 a la accion incluyendo el informe final de interventoria</t>
  </si>
  <si>
    <t>Informe tecnico final contratos 605</t>
  </si>
  <si>
    <t>2026/07/09</t>
  </si>
  <si>
    <t>FILA_99</t>
  </si>
  <si>
    <t>Fortalecer los puntos de control para la estructuración de los contratos y anexos técnicos</t>
  </si>
  <si>
    <t>Actualizar los EP: Realizar análisis de riesgos asociados a la planeación, a trámites administrativos, financieros, de concertación social, indicando su probabilidad y su mitigación. Establecer criterios para pagos parciales según avance. Establecer criterios para adiciones, prorrogas y suspensión de contratos. Glosario con términos técnicos para la comprensión de estos contratos.</t>
  </si>
  <si>
    <t>Un estudio actualizado.(1) Una matriz de riesgo como anexo al estudio previo actualizado. (1) El Glosario como anexo al estudio previo. (1)</t>
  </si>
  <si>
    <t>2025/02/24</t>
  </si>
  <si>
    <t>2025/11/30</t>
  </si>
  <si>
    <t>FILA_100</t>
  </si>
  <si>
    <t>12ACIA</t>
  </si>
  <si>
    <t>Debilidad en el control y seguimiento por parte de la Entidad Nacional Competente para el cumplimiento de requisitos y la expedición de la respectiva certificación de la entrega a satisfacción de la obra, que conlleva a que el proceso de extinción de la obligación tributaria no se realice de forma oportuna</t>
  </si>
  <si>
    <t>El trámite entre la entrega de la obra por el contratista, la certificación por parte del Ministerio de Vivienda, Ciudad y Territorio para iniciar el trámite de la expedición de la resolución de extinción de la obligación, a partir del recibo definitivo de la obra, excede los plazos previstos en el Decreto.</t>
  </si>
  <si>
    <t>Adelantar las gestiones de seguimiento bimensual, entre la entrega de las obras y los procesos subsiguientes que corresponde a la liquidación de los contratos derivados y la expedición de la Certificación financiera para la Extinción de la obligación tributaria, emitida por la Fiduciaria.</t>
  </si>
  <si>
    <t>Enviar correo electrónico de la Subdirección de proyectos de la entidad a la Fiduciaria, solicitando información de los avances de los procesos subsiguientes que corresponde a la liquidación de los contratos derivados y la expedición de la Certificación financiera para la Extinción de la obligación tributaria</t>
  </si>
  <si>
    <t>8 correos electronicos de seguimiento bimensual</t>
  </si>
  <si>
    <t>2025/01/30</t>
  </si>
  <si>
    <t>FILA_101</t>
  </si>
  <si>
    <t>H5(2023)</t>
  </si>
  <si>
    <t>Cuentas de Orden Deudoras – Activos Contingentes. Posibles bienes PAR INURBE en proceso de Saneamiento. (A). el saldo de la cuenta 1510 Inventarios – Mercancías en Existencia se encuentra subestimada en cuantía indeterminada, dado que despues de 9 años, de 4.341 bienes del Par INURBE en Liquidación, al cierre de la vigencia 2023 aún continúan 2.556 inmuebles pendientes de legalizar</t>
  </si>
  <si>
    <t>La cuenta 1510 – inventarios mercancía presenta incertidumbre por una subestimación, al no lograr identificarse en su totalidad qué bienes cumplen con los criterios para ser incorporados como activos del MVCT.</t>
  </si>
  <si>
    <t>Identificar jurídicamente los predios que ya no son propiedad de los extintos ICT – INURBE o del Ministerio como subrogatario y  adelantar las acciones necesarias al interior de la SSA para remitir  los soportes correspondientes a la SFP para la cancelación contable en la cuenta de orden y el cierre de los expedientes</t>
  </si>
  <si>
    <t>Recolectar la información técnica y jurídica de cada de los predios que se encuentran a nombre de un tercero y comunicar a través de memorando a la SFP para la cancelación del registro contable en la cuenta de orden 1510</t>
  </si>
  <si>
    <t>1. Elaborar documento Excel con la relación de los predios identificados a nombre de terceros, para realizar el proceso de saneamiento, indicando para cada uno de ellos, el numero de radicado del memorando a traves del cual se realizo la solicitud (1) 2, Elaborar informe de depuracion contable (1)</t>
  </si>
  <si>
    <t>FILA_102</t>
  </si>
  <si>
    <t>H2(2023)</t>
  </si>
  <si>
    <t>Cuenta 190513 Bienes y Servicios Pagados por Anticipado – Estudios y Proyectos. (A). sobreestimación en $2.485.229.113 por las diferencias en los saldos pendientes por ejecutar del Convenio No. 27 y Contrato No. 291 con ENTERRITORIO por valor de $2.480.187.513 y de $5.041.600 del contrato No. 1104 con la Empresa EDUBAR S.A.</t>
  </si>
  <si>
    <t>La CGR manifiesta que la cuenta 190513 Bienes y servicios pagados por anticipado se sobreestimó debido a la existencia de partidas pendientes de conciliar de vigencias anteriores  identificadas pero no depuradas  que permita reportar saldos  conciliados al cierre de la vigencia entre la información del Ministerio y los informes financieros de las entidades</t>
  </si>
  <si>
    <t>Ajustar e implementar el formato de control de recursos (FRA-F-19) dentro de los procedimientos y lineamientos del proceso de gestión financiera, asegurando su aplicación obligatoria, seguimiento y uso para la conciliación de recursos en convenios interadministrativos</t>
  </si>
  <si>
    <t>Revisar y ajustar el formato y procedimiento, definir lineamientos para su aplicación, e implementar su uso y seguimiento en la ejecución de convenios.</t>
  </si>
  <si>
    <t>Formato de control de recursos ajustado y aprobado en el SIG (1) Lineamientos o instructivo emitido (1) Evidencia de implementación y seguimiento del formato (1)</t>
  </si>
  <si>
    <t>FILA_103</t>
  </si>
  <si>
    <t>8AEFT302</t>
  </si>
  <si>
    <t>Alcance del Contrato Nro. 605 de 2024.</t>
  </si>
  <si>
    <t>Si bien la meta del contrato correspondía a ser un de carácter referencial y estimativo, el alcance final del contrato denota que el valor de referencia establecido por parte del MVCT para determinar el alcance inicial no guardo relación con la realidad, reduciendo la meta establecida un 32,25 %, limitando así el acceso al servicio de agua potable a 10 comunidades</t>
  </si>
  <si>
    <t>Incorporar una obligacion contractual para ambas partes de revisión periódica en proximos  contratos que permita: Realizar ajustes en metas, presupuesto o alcance si se identifican desviaciones significativas. Recalibrar las metas de cobertura en función de las condiciones reales sin afectar la calidad del servicio.</t>
  </si>
  <si>
    <t>Incluir la obligacion de revisión periódica en el contrato desde el estudio previo hasta el clausulado</t>
  </si>
  <si>
    <t>1) informe de contratos ajustados con la obligacion</t>
  </si>
  <si>
    <t>FILA_104</t>
  </si>
  <si>
    <t>H13(2024)</t>
  </si>
  <si>
    <t>Suscripción del Contrato No. 656 de 2024 (A-D-P). Se seleccionó a una fundación para la ejecución de una obra cuando esta no está facultada para dicha actividad, también se certificó al contratista cuando los documentos aportados no contaban con la rigidez legal exigida por la ley</t>
  </si>
  <si>
    <t>Se evidencia que el contratista dentro de su objeto social no cuenta con los elementos necesarios para poder adelantar un contrato de obra. La entidad le adjudicó un contrato de obra a la Fundación Cadena, sin contar dentro del mismo -RUT- con una actividad de obra correspondiente a la 4290, evidenciado adicionalmente que dicha persona jurídica no contaba con los requisitos habilitantes</t>
  </si>
  <si>
    <t>Ajustar el  formato de estudios previos para la contratación directa, incluyendo la justificación de la selección de la modalidad y la certificación de la capacidad y la experiencia que debe tener el contratista seleccionado</t>
  </si>
  <si>
    <t>Ajuste de formato de estudios previos para la contratación directa, incluyendo la justificación de la selección de la modalidad, la certificación de la capacidad y la experiencia que debe tener el contratista seleccionado</t>
  </si>
  <si>
    <t>Formato de Estudio Previo ajustado y aprobado en el SPG</t>
  </si>
  <si>
    <t>2026/05/22</t>
  </si>
  <si>
    <t>FILA_105</t>
  </si>
  <si>
    <t>Expedición y Socialización de Lineamientos internos orientados a corregir debilidades recurrentes en la estructuración y seguimiento de contratos y convenios</t>
  </si>
  <si>
    <t>Expedición de lineamientos a traves de circulares, campañas, memorandos y cualquier otro tipo de mecanismo institucional sobre temas de estructuración y/o seguimiento contractual</t>
  </si>
  <si>
    <t>Circulares o Campañas o Memorandos</t>
  </si>
  <si>
    <t>FILA_106</t>
  </si>
  <si>
    <t>Plan de capacitación y fortalecimiento de capacidades y conocimientos en el marco de la gestión contractual</t>
  </si>
  <si>
    <t>Capacitaciones a areas solicitantes para fortalecer las capacidades institucionales de los actores que intervienen en la gestión contractual, reducir reprocesos, mejorar la calidad de la revisión documental.</t>
  </si>
  <si>
    <t>Capacitaciones en la Estructuración de Procesos de Contratación</t>
  </si>
  <si>
    <t>FILA_107</t>
  </si>
  <si>
    <t>Modificación del Manual de Contratación y Manual de Supervisión</t>
  </si>
  <si>
    <t>Modificación del manual de contratación aclarando los aspectos de estructuración e idoneidad en los procesos de contratación</t>
  </si>
  <si>
    <t>Modificación del Manual de Contratación Publicado y Socializado</t>
  </si>
  <si>
    <t>FILA_108</t>
  </si>
  <si>
    <t>H10(2024)</t>
  </si>
  <si>
    <t>Saldos de Apropiación vigencia 2024. Administrativa con presunta incidencia Disciplinaria. (A-D). Se evidenció que para la vigencia 2024, hubo saldos sin ejecutar por $52.438.079.835,48, equivalente al 1,05% correspondiente a los rubros de Funcionamiento e Inversión</t>
  </si>
  <si>
    <t>Se evidencian deficiencias en el proceso de planeación presupuestal de la entidad al no comprometer, obligar y ejecutar los recursos disponibles en forma eficiente dentro de la vigencia fiscal, generando pérdidas de apropiació</t>
  </si>
  <si>
    <t>FILA_109</t>
  </si>
  <si>
    <t>Estructurar el modelo de operación del programa de vivienda rural</t>
  </si>
  <si>
    <t>1. Diseñar el flujograma de los esquemas de vivienda nueva rural. 2. Consolidar la información en un procedimiento. 3. Socializar el procedimiento.</t>
  </si>
  <si>
    <t>Flujograma (1) Procedimiento aprobado por la Subdirección de Subsidio y Ejecución de Vivienda Rural (1) Procedimiento formalizado y publicado en el SPG (1) Acta de reunión de socialización del procedimiento publicado (1)</t>
  </si>
  <si>
    <t>2026/03/31</t>
  </si>
  <si>
    <t>FILA_110</t>
  </si>
  <si>
    <t>H9(2024)</t>
  </si>
  <si>
    <t>Reservas presupuestales constituidas en la vigencia 2024. (A-D). El monto de las reservas presupuestales constituidas a 31/12/2024 con cargo al presupuesto de inversión correspondió al 86,61% del presupuesto de inversión, superando el 15% establecido en el artículo 78 del Decreto 111 de 1996 como límite de constitución de reservas para inversión.</t>
  </si>
  <si>
    <t>La CGR indica por deficiencias en los mecanismos de planeación, seguimiento control, y control afectando de esta manera la ejecución de los compromisos presupuestales de los proyectos de inversión, toda vez que no se ejecutaron de manera eficiente y oportuna los recursos disponibles para la vigencia fiscal 2024 (…)</t>
  </si>
  <si>
    <t>FILA_111</t>
  </si>
  <si>
    <t>FILA_112</t>
  </si>
  <si>
    <t>H16(2024)</t>
  </si>
  <si>
    <t>Política pública de equidad de género para las mujeres (A). El MVCT no cumplió con la meta establecida para las vigencias 2023 y 2024 relacionada con el indicador: Viviendas mejoradas entregadas a mujeres. Se tenía establecido para 2023 y 2024 un total de 1.484 subsidios de mejoramiento para asignar a mujeres. A 31/12/2024 han sido asignados 356 subsidios de mejoramiento (23,9%)</t>
  </si>
  <si>
    <t>La situación observada, demuestra debilidades en la gestión efectuada por el MVCT para propender por la igualdad de género en la asignación de subsidios a mujeres como apuesta estratégica sectorial, lo que posterga el objetivo de superar las desigualdades que recaen sobre las mujeres</t>
  </si>
  <si>
    <t>Fortalecer la caracterización de las mujeres en el proceso de postulación para subsidios de vivienda rural</t>
  </si>
  <si>
    <t>Realizar la capacitación a gestores comunitarios sobre profundización de tipos de jefaturas  y jefeturas femeninas en el proceso de postulación para subsidios de vivienda rural.</t>
  </si>
  <si>
    <t>Actas de reunión</t>
  </si>
  <si>
    <t>FILA_113</t>
  </si>
  <si>
    <t>H6(2024)</t>
  </si>
  <si>
    <t>Notas a los Estados Financieros. Administrativo. (A). i) Nota 10.1.6. Depreciación Acumulada. ii) Nota 16.2.1. Estudios y Proyectos. iii) Nota 16.5. Derechos en Fideicomiso. iv) Nota 28.2.1. Financieros.</t>
  </si>
  <si>
    <t>La CGR determinó como causa el incumplimientos a la aplicación de establecido en el Marco Conceptual para la Preparación y Presentación de la Información Financiera para Entidades de Gobierno de la CGN, así mismo por debilidades en controles internos y en la supervisión de los responsables de la preparación de las Notas a los Estados Financieros</t>
  </si>
  <si>
    <t>1. Diseño lista de chequeo.  2. Socialización lista de chequeo al Equipo contable</t>
  </si>
  <si>
    <t>FILA_114</t>
  </si>
  <si>
    <t>H14(2024)</t>
  </si>
  <si>
    <t>Esquemas diferenciales – Plan Nacional de suministro de Agua Potable y Saneamiento Básico Rural (A-D). Los recursos comprometidos no fueron ejecutados en su totalidad, presentando un porcentaje de ejecución entre 0 y 8,8% al cierre de la vigencia 2024</t>
  </si>
  <si>
    <t>La situación considerada como deficiente hace referencia a las debilidades en el seguimiento de los recursos realizado por el Ministerio, debido a que estas gestiones no han sido efectivas, toda vez que no se ejecutaron los recursos comprometidos para el desarrollo de los proyectos. No se evidencian soportes de la ejecución de los recursos objeto de la situación observada.</t>
  </si>
  <si>
    <t>Realizar seguimiento a la obligación presupuestal de los recursos comprometidos en la vigencia para proyectos asociados con el Plan Nacional de Suministro de Agua Potable y Saneamiento Básico Rural para evitar la constitución de reserva presupuestal</t>
  </si>
  <si>
    <t>Actualizar la programación de caja para el giro de los recursos comprometidos durante la vigencia con corte a agosto y noviembre</t>
  </si>
  <si>
    <t>Matriz de planeacion de PAC</t>
  </si>
  <si>
    <t>FILA_115</t>
  </si>
  <si>
    <t>H8(2024)</t>
  </si>
  <si>
    <t>Ejecución presupuestal de proyectos de inversión. Administrativo con presunta incidencia Disciplinaria. (A-D). Se evidenció baja ejecución del presupuesto para el rubro de inversión en la vigencia 2024, teniendo en cuenta que la apropiación definitiva por $1.232.572.716.121 (1.23 billones), se obligó el 10,17% de este valor, es decir, $125.398.157.275,23;</t>
  </si>
  <si>
    <t>La CGR estableció presuntas deficiencias en la planeación, capacidad y gestión en la ejecución de los recursos asignados durante la vigencia 2024, teniendo en cuenta que las apropiaciones son legalmente ejecutadas con la (…) recepción de los bienes y servicios que se han acordado en los compromisos adquiridos con todas las formalidades legales y, en los demás eventos, (…)</t>
  </si>
  <si>
    <t>FILA_116</t>
  </si>
  <si>
    <t>FILA_117</t>
  </si>
  <si>
    <t>H11(2024)</t>
  </si>
  <si>
    <t>Ejecución de vigencias futuras (A-D). Se evidenció que para 2024 el CONFIS autorizó al MVCT un cupo de vigencias futuras por $256.177.283.071 para ser ejecutadas en el 2025. De estos recursos no se comprometieron $12.080.160.744,35, equivalente al 4,72%, los cuales, de acuerdo con lo establecido en el artículo 2.8.1.7.1.10 de la Decreto 1068 de 2015, caducan.</t>
  </si>
  <si>
    <t>La CGR indica que corresponde a deficiencias en la proyección de los gastos de funcionamiento y de inversión, en la estructuración de los proyectos, en estudios y diseños, en la planeación y ejecución de estos recursos</t>
  </si>
  <si>
    <t>FILA_118</t>
  </si>
  <si>
    <t>Deficiencias en la proyección de los gastos de funcionamiento y de inversión, en la estructuración de los proyectos, en estudios y diseños, en la planeación y ejecución de estos recursos</t>
  </si>
  <si>
    <t>FILA_119</t>
  </si>
  <si>
    <t>H5(2024)</t>
  </si>
  <si>
    <t>Cuenta 1926 – Derechos en Fideicomiso. Administrativo (A). Diferencias entre los saldos registrados en los estados financieros del MVCT al cierre 31/12/2024 y los extractos bancarios y/o de fiducias de los convenios y/o contratos, correspondientes a partidas por conciliar entre los informes generados por FINDETER y los valores contabilizados por el MVCT</t>
  </si>
  <si>
    <t>Debilidades en los sistemas de control y seguimiento oportuno de los recursos administrados por terceros, así como la inadecuada aplicación del marco normativo para el reconocimiento y revelación de la información financiera; generando incertidumbre en los saldos revelados en las Notas a los Estados Financieros</t>
  </si>
  <si>
    <t>Generar informe de seguimiento al proceso de conciliación finananciero dirigido a la Secretaria General, previa realizacion de mesa de trabajo con FINDETER</t>
  </si>
  <si>
    <t>Memorando con Informe de seguimiento al proceso de conciliación</t>
  </si>
  <si>
    <t>Memorando</t>
  </si>
  <si>
    <t>2026/07/10</t>
  </si>
  <si>
    <t>2027/01/30</t>
  </si>
  <si>
    <t>FILA_120</t>
  </si>
  <si>
    <t>H3(2024)</t>
  </si>
  <si>
    <t>Cuenta 1905 – Bienes y Servicios Pagados por Anticipado. (A-D). En las actas de liquidación se evidenció que los valores objeto de reintegro al MVCT por recursos no ejecutados, son menores a los que están contabilizados en la cuenta contable, generando una diferencia del valor ejecutado y el saldo pendiente por reintegrar a la DTN por concepto de recursos no ejecutados.</t>
  </si>
  <si>
    <t>Falta de control en la causación o devengo de los hechos económicos Se requieren lineamientos para evitar diferencias entre la liquidación de los convenios y los contratos derivados</t>
  </si>
  <si>
    <t>Contrato 27-2004: Identificar los valores que va a devolver ENTERRITORIO en la siguiente liquidación parcial Contrato 169 - 2013: Realizar el seguimiento a los estados de la contratación derivada de que trata el artículo CUARTO del ACUERDAN del acta de liquidación con el fin que la ejecución financiera se refleja en el informe periódico de pagos remitido por ENTERRITORIO</t>
  </si>
  <si>
    <t>Contrato 27 -2004: Mesa de trabajo con ENTERRITORIO con el fin de verificar los valores a reintegrar de los recursos para el acta de liquidación número seis. Contrato 169-2013: Oficio remitido a Enterritorio, solicitando el estado de los contratos que quedaron relacionados en el acta de liquidación y los valores a reintegrar.</t>
  </si>
  <si>
    <t>Contrato 27 de 2024: Mesas de trabajo contrato 27 - 2004 (2) Oficio contrato 169-2013 (1)</t>
  </si>
  <si>
    <t>FILA_121</t>
  </si>
  <si>
    <t>1-ACPI_25</t>
  </si>
  <si>
    <t>Término contractual pactado para la liquidación del Patrimonio Autónomo – Adm. Fiduprevisora S.A. – MVCT. Administrativo con presunta incidencia Disciplinaria. (A) (D). El contrato se encuentra en estado “terminado – en liquidación”, sin que se haya culminado de manera efectiva y formal el proceso de liquidación contractual y la transferencia efectiva de los bienes del INURBE al MVCT</t>
  </si>
  <si>
    <t>Gestión insuficiente y omisiones en el ejercicio de la supervisión contractual, que llevaron a la expiración del plazo y pérdida de competencia para liquidar desde 2016, falta de medidas efectivas para cerrar el vínculo fiduciario y salvaguardar los intereses de la Nación</t>
  </si>
  <si>
    <t>Solicitar ante la jurisdicción competente la liquidación judicial del contrato PAR INURBE.</t>
  </si>
  <si>
    <t>1. Adelantar mesas de trabajo  entre el MVCT y  Fiduprevisora S.A. para definir un  cronograma para atender los asuntos pendientes por ejecutar o entregar. 2. Radicar la solicitud de liquidación judicial del Contrato. 3. Cierre del expediente contractual</t>
  </si>
  <si>
    <t>Actas de mesas de trabajo trimestrales con seguimiento a las acciones contempladas en el cronograma (4). Constancia de radicación ante la PGN de la solicitud liquidación judicial contrato (1) Memorando al Grupo de Contratos con la entrega del expediente, incluyendo el Formato GCT-F-37 (Acta de Cierre del Expediente Contractual) (1)</t>
  </si>
  <si>
    <t>2026/01/15</t>
  </si>
  <si>
    <t>2027/01/18</t>
  </si>
  <si>
    <t>FILA_122</t>
  </si>
  <si>
    <t>2-ACPI_25</t>
  </si>
  <si>
    <t>Constitución y actualización de las Pólizas de garantías para el contrato de Fiducia Mercantil No.763 de 2007 suscrito entre el INURBE en Liquidación y el Consorcio FIDUPREVISORA S.A. (A) (D). Incumplimiento de la obligación de mantener vigentes las garantías durante el término del contrato incluyendo la etapa de liquidación</t>
  </si>
  <si>
    <t>La postura institucional refleja una actitud pasiva frente al riesgo, limitándose a exponer la imposibilidad jurídica de liquidar, sin evidenciar actuaciones preventivas ni correctivas para mitigar el vacío de cobertura aseguradora, configurándose una omisión en el ejercicio de la supervisión contractual</t>
  </si>
  <si>
    <t>Implementar un control semestral de las vigencias de las garantías requeridas y obligatorias de los Contratos de Fiducia suscritos por el MVCT y Fonvivienda.</t>
  </si>
  <si>
    <t>El Grupo de Contratos enviará memorando a los supervisores de contratos de fiducia del MVCT  y/o FONVIVIENDA, solicitando cumplimiento de las obligaciones del Manual de Supervisión en cuanto al envió de las pólizas de cumplimiento vigentes. El supervisor, a través de memorando, enviará las garantías conformadas en los contratos de fiducia para su inclusión en el expediente contractual.</t>
  </si>
  <si>
    <t>Memorando del Coord. del Grupo de Contratos a los supervisores de contratos de fiducia (1) Certificación de la Fiduciaria donde incorpore el negocio fiduciario en la póliza de riesgo financiero o global bancaria (1). Informe semestral del estado de garantías de los contratos de fiducia (2)</t>
  </si>
  <si>
    <t>2026/12/15</t>
  </si>
  <si>
    <t>FILA_123</t>
  </si>
  <si>
    <t>4-ACPI_25</t>
  </si>
  <si>
    <t>Elaboración de avalúos para los bienes del estado. (A) (D). Hay bienes inmuebles que no cuentan con el respectivo informe de avalúos, lo cual impide la identificación plena del bien inmueble y su contexto junto con su valor comercial y contable para su respectivo registro y legalización</t>
  </si>
  <si>
    <t>Deficiencias en la actualización de la información registrada y controlada por parte de Fiduprevisora S.A. como parte del consorcio PAR Inurbe en Liquidación y la falta de control en la información reportada al Ministerio de Vivienda, Ciudad y Territorio</t>
  </si>
  <si>
    <t>Realizar los informes técnicos y juridicos de los predios de ICT - Inurbe, con el propisito de definir la acciones a implementar. Realizando anualmente 300 informes  de los bienes,</t>
  </si>
  <si>
    <t>Visitas a los predios del ICT- Inurbe y efectuar las actividades tendientes a obtener los soportes para la caracterización y definición de acciones para el saneamiamiento o movilización de los bienes.</t>
  </si>
  <si>
    <t>Fichas de caracterización diligenciadas anualmente (300)</t>
  </si>
  <si>
    <t>2030/12/15</t>
  </si>
  <si>
    <t>FILA_124</t>
  </si>
  <si>
    <t>5-ACPI_25</t>
  </si>
  <si>
    <t>Vigilancia y salvaguarda de los bienes del PAR INURBE EN LIQUIDACION a Cargo del Ministerio de Vivienda Ciudad y Territorio. (A). Predio en Bogotá con un uso distinto al habitacional y en Manizales, ocupación por personas en situación de vulnerabilidad, ubicadas en zonas marginales con construcciones prefabricadas y vetustez de 40 años</t>
  </si>
  <si>
    <t>Falta de gestión en la transferencia de dominio, la actualización de la información y la conservación de los bienes fiscales, y las tenencias y construcciones que los afectan. Falta de gestión efectiva ha impedido la oportuna transferencia o disposición de los bienes, así como la actualización de la información catastral y registral.</t>
  </si>
  <si>
    <t>Realizar  la identificación, visita y definición  a implementar de los bienes inmuebles del ICT - INURBE. Interviniendo 300 predios cada año.</t>
  </si>
  <si>
    <t>Visitas a los predios del ICT- Inurbe y efectuar las actividades tendientes a obtener los soportes para la caracterización y definición de acciones para el saneamiamiento o movilización de los bienes. Depuración de la cuenta de orden con respecto a los predios que se encuentran en cabeza de terceros. Para lo cual se requiere contar con los documentos que soporte dicha situación.</t>
  </si>
  <si>
    <t>Fichas de caracterización diligenciadas anualmente (300)  Memorandos anuales dirigidos a la Subdirección de Finanzas y Presupuesto con el proposito de depurar la cuenta de orden (6)</t>
  </si>
  <si>
    <t>FILA_125</t>
  </si>
  <si>
    <t>1APSB_25</t>
  </si>
  <si>
    <t>Ejecución del Contrato de Compraventa No. PAF–ATF–CV–001–2020 - Municipio de Quibdó. COH_9007_2025. (A-D-IP). El equipo entregado el 18/06/2021 no se encuentra en operación desde el 22/09/2022. Las condiciones actuales del equipo imposibilitan su utilización en las actividades de cobertura y compactación del relleno sanitario Marmolejo</t>
  </si>
  <si>
    <t>No se evidencia acta de entrega del municipio al ejecutor del servicio que detalle la condición técnica del bien, su identificación y las obligaciones de uso y mantenimiento, documentos indispensables para garantizar la trazabilidad y responsabilidad en su mantenimiento y operación</t>
  </si>
  <si>
    <t>Fortalecer la supervisión en el marco de los CUR  con lineamientos técnicos, jurídicos y administrativos para la correcta ejecución de la contratación derivada por parte del ejecutor</t>
  </si>
  <si>
    <t>Realizar una circular con lineamientos técnicos, jurídicos y administrativos para la correcta ejecución de la contratación derivada en el marco de los CUR que se suscriban con el MVCT</t>
  </si>
  <si>
    <t>Circular</t>
  </si>
  <si>
    <t>2026/03/02</t>
  </si>
  <si>
    <t>FILA_126</t>
  </si>
  <si>
    <t>2APSB_25</t>
  </si>
  <si>
    <t>Gestión financiera del Convenio CUR 1332 de 2023 – Municipio de Moniquirá. COH_8737_2025 (A-D). Se evidenció que no se constituyó el Valor Líquido Cero respecto de los recursos correspondientes a la vigencia 2023, situación que afectó la disponibilidad presupuestal del proyecto, interrumpiendo la continuidad financiera del proyecto y limitando su ejecución contractual</t>
  </si>
  <si>
    <t>Omisiones en el ejercicio de la supervisión, dirección y control del convenio, así como en la gestión oportuna de los recursos presupuestales asignados. Las demoras en la fase de diseño debían ser previstas y gestionadas oportunamente por el supervisor del convenio en ejercicio de sus funciones. Las gestiones realizadas para la protección de los recursos fueron tardías e insuficientes.</t>
  </si>
  <si>
    <t>Implementar un plan de gestión financiera y contractual que garantice la continuidad presupuestal del CUR 1332 de 2023 y la adecuada programación de los recursos, mediante el reinicio formal del convenio y de los contratos derivados, la actualización de la planeación financiera y la consolidación de un cronograma de pagos</t>
  </si>
  <si>
    <t>Reinicio del convenio  Reinicio contratación derivada  Matriz Planeación pasivo exigible de la vigencia 2026 Orden de pago de los desembolsos 2,3 y 4</t>
  </si>
  <si>
    <t>Acta de Reinicio del Convenio CUR 1332 de 2023 (1) Actas de Reinicio de Obra e Interventoría (2) Matriz Planeación pasivo exigible de la vigencia 2026 (1) Orden de pago de los desembolsos  (3)</t>
  </si>
  <si>
    <t>2026/01/30</t>
  </si>
  <si>
    <t>2027/06/01</t>
  </si>
  <si>
    <t>FILA_127</t>
  </si>
  <si>
    <t>3APSB_25</t>
  </si>
  <si>
    <t>Plazo del Contrato de Obra No. PAF-ATF-O-037-2019. COH_8184_2025 (A). Se encontró que el contrato permaneció activo por fuera del plazo legalmente establecido, dando lugar a una ejecución material sin soporte jurídico válido, situación que afecta la trazabilidad, la legalidad del gasto y el principio de responsabilidad contractual.</t>
  </si>
  <si>
    <t>Se evidencia una inconsistencia de plazo que debió ser oportunamente identificada y articulada, así como una posible omisión en la verificación y articulación de la información contractual</t>
  </si>
  <si>
    <t>FILA_128</t>
  </si>
  <si>
    <t>4APSB_25</t>
  </si>
  <si>
    <t>Liquidación del Contrato de Obra No. PAF-ATF-O-037-2019. COH_8188_2025 (A). Se identificó que no se dio cumplimiento a lo establecido en el artículo 60 de la Ley 80 de 1993, y la cláusula trigésimo primera del contrato de obra, donde se indica que dicha liquidación debió realizarse dentro de los seis meses siguientes a la terminación del contrato.</t>
  </si>
  <si>
    <t>Posible omisión del deber de supervisión y control sectorial del MVCT frente a la oportuna liquidación del contrato, toda vez que según las cláusulas segunda y décimo tercera del convenio 292 de 2017, el MVCT ostenta facultades de supervisión sectorial, lo que le impone el deber de verificar el cumplimiento de los compromisos técnicos, financieros y administrativos por parte del ejecutor</t>
  </si>
  <si>
    <t>FILA_129</t>
  </si>
  <si>
    <t>5APSB_25</t>
  </si>
  <si>
    <t>Optimización del Acueducto Urbano del Municipio de Entrerríos, Antioquia. COH_8743_2025 (A-D). El contrato de obra actualmente se encuentra suspendido debido a los múltiples cambios a los que se ha visto expuesto desde sus estudios y diseños iniciales a la fecha.</t>
  </si>
  <si>
    <t>El MVCT al momento de otorgar la viabilidad, no advirtió que los estudios presentaban deficiencias técnicas y prediales que impedían su ejecución, reflejando fallas en el control previo de los proyectos sometidos a cofinanciación. Deficiente planeación y viabilización de estudios por parte MVCT, ya que los diseños aprobados no podían ejecutarse en las condiciones iniciales</t>
  </si>
  <si>
    <t>Ajustar y fortalecer el proceso de viabilización de proyectos mediante la modificación de la Resolución 0661 de 2019, incorporando requisitos técnicos y documentales que garanticen la suficiencia y calidad de los estudios y diseños, con el fin de prevenir la aprobación de proyectos con deficiencias que afecten su ejecución y evitar futuras suspensiones contractuales</t>
  </si>
  <si>
    <t>Modificar la resolución 0661-2019, encaminada al fortalecimiento de requisitos documentales de la gestión predial, permisos y licencias, y demás componentes Oficio de seguimiento al avance de la modificación de la resolución dirigido a la dependencia responsable en el mes de abril</t>
  </si>
  <si>
    <t>Resolucion Modificatoria (1) Oficio de seguimiento (1)</t>
  </si>
  <si>
    <t>FILA_130</t>
  </si>
  <si>
    <t>6APSB_25</t>
  </si>
  <si>
    <t>Permisos Ambientales asociados al Convenio 1345 de 2023, celebrado entre el Ministerio de Vivienda Ciudad y Territorio – MVCT y el municipio de Entrerríos, Antioquia. COH_8776_2025 (A-D). Se constató que el municipio de Entrerríos, Antioquia no obtuvo el permiso ambiental de ocupación de cauce, el cual es requerido para la ejecución de las obras del contrato de obra No. 006-2023</t>
  </si>
  <si>
    <t>Falencias en el proceso de viabilización, toda vez que la concesión de aguas presentada como soporte no sustituye el permiso de ocupación de cauce. Incumplimiento de las obligaciones ambientales y deficiencias en la gestión de los permisos requeridos para la ejecución del proyecto. Falencias de seguimiento y coordinación entre las entidades participantes.</t>
  </si>
  <si>
    <t>Fortalecer el proceso de seguimiento de los proyectos con la verificación de los requisitos ambientales, desde antes del inicio o continuidad de la ejecución contractual. Esto incluye, la articulación con la autoridad ambiental competente y el acompañamiento para asegurar la obtención de los permisos necesarios y evitar nuevos retrasos</t>
  </si>
  <si>
    <t>Oficio al municipio en el cual se entregue la revisión de los componentes hidráulico y Topográfico, requeridos para dar respuesta a las observaciones de la Corporación- Enero. Mesa de Asistencia con Municipio y CORANTIOQUIA- Febrero Permiso de Ocupación de Cauce-Mayo Reinicio de Obra e Interventoría-Junio</t>
  </si>
  <si>
    <t>Oficio al Municipio (1) Acta de Mesa de Asistencia(1) Permiso de Ocupación de Cauce(1) Actas de Reinicio de Obra e Interventoría (2)</t>
  </si>
  <si>
    <t>FILA_131</t>
  </si>
  <si>
    <t>7APSB_25</t>
  </si>
  <si>
    <t>Requisitos ambientales proyecto “Construcción troncal Santa Mónica fase I municipio de Pasto”. COH_8718_2025 (A-D). Una vez obtuvo viabilidad e inició ejecución, tuvo que ser suspendido porque no contaba con los permisos, licencias y/o autorizaciones vigentes</t>
  </si>
  <si>
    <t>Debilidades en la supervisión ejercida por el comité técnico del convenio de uso de recursos No. 1328 de 2023, teniendo en cuenta que una vez iniciado el proyecto este no contaba con las licencias y/o autorizaciones vigentes requeridas para la ejecución del proyecto y no se ha dado cumplimiento al reporte de los informes correspondiente a los Residuos de Construcción y Demolición – RCD</t>
  </si>
  <si>
    <t>Fortalecer los mecanismos de supervisión del convenio con la verificación previa y permanente de la vigencia de los permisos, licencias y autorizaciones ambientales. Esto incluye el seguimiento oportuno a las fechas de vencimiento y la articulación con la autoridad ambiental competente, para evitar nuevas suspensiones y garantizar la continuidad del proyecto.</t>
  </si>
  <si>
    <t>Oficio al municipio mediante el cual se genere la alerta de vencimiento del permiso y se proceda con los tramites necesarios para prorrogarlo-Diciembre Mesa de Asistencia con Municipio y  CORPONARIÑO-Enero Prorroga de la Licencia-Abril</t>
  </si>
  <si>
    <t>Oficio al Municipio (1) Acta de Mesa de Asistencia (1) Licencia prorrogada (1)</t>
  </si>
  <si>
    <t>2025/12/20</t>
  </si>
  <si>
    <t>FILA_132</t>
  </si>
  <si>
    <t>8APSB_25</t>
  </si>
  <si>
    <t>Construcción del nuevo módulo de potabilización en la planta de tratamiento No. 2, planta de tratamiento de lodos y estudio de la norma NSR-2010 del tanque de almacenamiento de la planta No.01, en el municipio de Cartago, Valle del Cauca. (A-D). El contrato de obra se encuentra suspendido debido a los múltiples cambios a los que se ha visto expuesto el contrato</t>
  </si>
  <si>
    <t>Deficiencias en la fase de planeación y viabilización del proyecto. Los diseños aprobados no podían ejecutarse en las condiciones iniciales, lo que obligó a suspender los contratos y a iniciar una reformulación integral, comprometiendo el propósito final</t>
  </si>
  <si>
    <t>FILA_133</t>
  </si>
  <si>
    <t>9APSB_25</t>
  </si>
  <si>
    <t>Planeación y ejecución del proyecto de optimización de alcantarillado del municipio San Luis de Sincé -Sucre, convenio 1334 de 2023. COH_8179_2025 (A-D). El proyecto ha presentado atrasos progresivamente desde septiembre de 2024, hasta julio de 2025, alcanzando un atraso de 26,73%, que evidencia la persistencia del problema y la ineficacia de los planes de contingencia implementados</t>
  </si>
  <si>
    <t>Omisiones en el ejercicio oportuno de las funciones de supervisión, seguimiento y adopción de medidas correctivas que son propias e indelegables del supervisor del convenio. El MVCT tuvo conocimiento temprano y continuo de las contingencias del Convenio 1334 de 2023, sin que adoptara medidas correctivas oportunas y efectivas.</t>
  </si>
  <si>
    <t>Fortalecer el ejercicio de supervisión implementando un esquema de seguimiento técnico, jurídico y administrativo, que permita identificar de manera temprana las contingencias y activar medidas correctivas. Esto incluye articulación con ejecutor para mesas de seguimiento para el cumplimiento de cronogramas y mitigación de riesgos, y entrega de acta de terminación y/o recibo de obra.</t>
  </si>
  <si>
    <t>Se acordará fecha de entrega de acta de terminación y/o recibo final de obra</t>
  </si>
  <si>
    <t>Mesas de Seguimiento de avance de proyecto (4) Acta de terminación y/o recibo final de obra (1)</t>
  </si>
  <si>
    <t>2027/01/31</t>
  </si>
  <si>
    <t>FILA_134</t>
  </si>
  <si>
    <t>10APSB_25</t>
  </si>
  <si>
    <t>Requisito del proyecto Alcantarillado avenida Francisco Fernández de Contreras Ocaña, Norte de Santander. COH_8750_2025 (A-D-OI). El proyecto se encuentra suspendido por no contar con el permiso de INVIAS. Tampoco cuenta con el permiso y/o autorización para depositar los residuos en un sitio de disposición autorizado</t>
  </si>
  <si>
    <t>El MVCT en su etapa de viabilizar un proyecto se limita a la verificación documental basándose en los requisitos establecidos en la Resolución No. 0661 de 2019 y en el principio de la buena fe de la documentación requerida y remitida por la entidad formuladora. Debilidades en el ejercicio de la supervisión toda vez que, presuntamente no se verificó el cumplimiento de las obligaciones</t>
  </si>
  <si>
    <t>FILA_135</t>
  </si>
  <si>
    <t>11APSB_25</t>
  </si>
  <si>
    <t>Planeación y ejecución del proyecto “Rehabilitación de las aducciones Campoalegre y los Cuervos, municipio de Chinchiná, Caldas”. COH_8772_2025 (A-D). El contrato fue suspendido y prorrogado en distintas ocasiones y, por ende, finalizando once (11) meses después del contemplado inicialmente, adicionalmente tuvo una disminución del alcance inicial del proyecto viabilizado.</t>
  </si>
  <si>
    <t>Debilidad en la supervisión y control del proyecto, toda vez que, presuntamente no se verificó el cumplimiento de las obligaciones y su desarrollo, en consecuencia, ha perjudicado el cumplimiento del proyecto en el término establecido y la reducción del alcance del proyecto viabilizado</t>
  </si>
  <si>
    <t>Fortalecer la supervisión realizada a los CUR mediante la verificación de requisitos adicionales previa a la autorización del primer desembolso por parte del Ministerio</t>
  </si>
  <si>
    <t>1. Implementar una herramienta que permita verificar el cumplimiento de requisitos mínimos técnicos, jurídicos y administrativos exigidos para el inicio de la ejecución física de obra. 2. Modificar la minuta de los CUR en lo relacionado con los desembolsos de los aportes de la nación que se suscriban posterior a la implementación de la herramienta de verificación de requisitos mínimos.</t>
  </si>
  <si>
    <t>1. Herramienta de verificación de cumplimiento de requisitos mínimos. 2. Minuta CUR ajustada</t>
  </si>
  <si>
    <t>2026/02/02</t>
  </si>
  <si>
    <t>FILA_136</t>
  </si>
  <si>
    <t>1_CUR1072</t>
  </si>
  <si>
    <t>Hallazgo No. 1: Construcción y funcionamiento del sistema de alcantarillado Sector 4 Cereté (A-D-F). CUR No. 1072  de 2021. La CGR evidenció que el proyecto no se encuentra en funcionamiento y operación, motivo por el cual no se cumplen los fines para los cuales fueron ejecutados y contratados las obras en beneficio de la comunidad.</t>
  </si>
  <si>
    <t>Deficiencias en la supervisión de las obligaciones del convenio CUR 1072 de 2021, quien debe velar por la correcta ejecución de los recursos al igual que el cumplimiento a satisfacción el objeto contractual</t>
  </si>
  <si>
    <t>Fortalecer el ejercicio de supervisión y seguimiento técnico, jurídico y administrativo del Convenio CUR No. 1072 de 2021, orientado a garantizar la culminación, puesta en funcionamiento y operación efectiva del sistema de alcantarillado del Sector 4 del municipio de Cereté, asegurando el cumplimiento del objeto contractual y el beneficio a la comunidad.</t>
  </si>
  <si>
    <t>Visita de revisión técnica integral del estado actual del proyecto. Emisión de requerimientos formales al ejecutor y al ente territorial. Definición y seguimiento de un plan de acción con cronograma verificable.</t>
  </si>
  <si>
    <t>Visita (1) Oficios (2)  Plan de Acción (1)</t>
  </si>
  <si>
    <t>FILA_137</t>
  </si>
  <si>
    <t>2_CUR1072</t>
  </si>
  <si>
    <t>Hallazgo No. 2: Reducción en la cobertura física del proyecto e inoportuna entrega del servicio a la comunidad beneficiada (A-D). Se evidencia incumplimiento del alcance del objeto contractual inicial, se alteraron progresivamente las cantidades de obra, hecho que altero el alcance técnico previsto en la fase de viabilización y evidencia deficiencias en la estructuración inicial</t>
  </si>
  <si>
    <t>Deficiencias en la planificación y gestión del proyecto, que prolongaron la ejecución, afectando la oportunidad de la entrega del servicio a la comunidad beneficiaria. Deficiencias en la supervisión del convenio CUR 1072 de 2021, ya que el objeto convenido inicialmente presento reducción a la cobertura física inicialmente establecida.</t>
  </si>
  <si>
    <t>Ajustar y fortalecer el proceso de viabilización de proyectos mediante la modificación de la Resolución 0661 de 2019, incorporando requisitos técnicos y documentales que garanticen la suficiencia y calidad de los estudios y diseños, con el fin de prevenir la aprobación de proyectos con deficiencias que afecten su ejecución y evitar futuras suspensiones contractuales.</t>
  </si>
  <si>
    <t>MODIFICACION RES. 0661-2019 En caminada al fortalecimiento de requisitos documentales por componentes</t>
  </si>
  <si>
    <t>Resolucion Modificatoria (1)</t>
  </si>
  <si>
    <t>FILA_138</t>
  </si>
  <si>
    <t>3_CUR1072</t>
  </si>
  <si>
    <t>Hallazgo No. 3: Publicidad en el SECOP, Convenio Interadministrativo 1072 de 2021 y contratos de fiducia No. 101- 2022 y 094-2023 (A - D). No se cumple con la publicación en el SECOP de los documentos del Proceso y los actos administrativos, dentro de los tres días siguientes a su expedición y la información del proceso: MVCT-1072-2021, se encuentra diligenciada de manera parcial.</t>
  </si>
  <si>
    <t>No se cumple con lo establecido en el Manual de contratación de MVCT, que indica que es obligación por parte del Ministerio de cumplir con el cargue de la información de las diferentes etapas del CUR 1072 de 2021</t>
  </si>
  <si>
    <t>Asegurar el cumplimiento integral y oportuno de las obligaciones de publicidad en el SECOP del Convenio Interadministrativo CUR No. 1072 de 2021 y de los contratos de fiducia asociados, conforme al Manual de Contratación del MVCT.</t>
  </si>
  <si>
    <t>Levantamiento de inventario de documentos pendientes de publicación Cargue de documentos faltantes en SECOP</t>
  </si>
  <si>
    <t>Listado consolidado firmado / matriz de verificación (1) Enlaces SECOP / pantallazos de publicación (1)</t>
  </si>
  <si>
    <t>FILA_139</t>
  </si>
  <si>
    <t>4_CUR1072</t>
  </si>
  <si>
    <t>Hallazgo No. 4: Publicidad de la información en la página web del MVCT (A). Incumplimiento al principio de transparencia y derecho de acceso a la información Pública al no encontrar cargado el convenio en el espacio dispuesto en la página del MVCT para la publicación de los convenios y/o contratos interadministrativos</t>
  </si>
  <si>
    <t>Deficiencias en la supervisión del convenio CUR 1072 de 2021, por cuanto el Ministerio es el responsable del cargue de la información a la plataforma del SECOP y la página web del MVCT</t>
  </si>
  <si>
    <t>Asegurar el cumplimiento integral y oportuno de las obligaciones de publicidad en la pagina web de la entidad de los documentos del Convenio Interadministrativo CUR No. 1072 de 2021 y de los contratos de fiducia asociados, conforme al Manual de Contratación del MVCT</t>
  </si>
  <si>
    <t>Verificación del contenido publicado en la web del MVCT.  Remision de informacion pendiente para publicacion en la pagina web</t>
  </si>
  <si>
    <t>Lista de chequeo para identificar documentos pendientes diligenciada (1)  Oficio de solicitud de publicacion de información (1)</t>
  </si>
  <si>
    <t>1 SUSCRIPCIÓN DEL PLAN DE MEJORAMIENTO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</si>
</sst>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Aptos Narrow"/>
      <family val="2"/>
      <scheme val="minor"/>
    </font>
    <font>
      <b/>
      <sz val="11"/>
      <color indexed="9"/>
      <name val="Calibri"/>
      <family val="2"/>
    </font>
    <font>
      <b/>
      <sz val="11"/>
      <color indexed="8"/>
      <name val="Calibri"/>
      <family val="2"/>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0" fillId="3" borderId="2" xfId="0" applyNumberFormat="1"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workbookViewId="0"/>
  </sheetViews>
  <sheetFormatPr baseColWidth="10" defaultColWidth="8.7265625" defaultRowHeight="14.5" x14ac:dyDescent="0.35"/>
  <cols>
    <col min="2" max="2" width="18"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35">
      <c r="B1" s="1" t="s">
        <v>0</v>
      </c>
      <c r="C1" s="1">
        <v>53</v>
      </c>
      <c r="D1" s="1" t="s">
        <v>1</v>
      </c>
    </row>
    <row r="2" spans="1:15" x14ac:dyDescent="0.35">
      <c r="B2" s="1" t="s">
        <v>2</v>
      </c>
      <c r="C2" s="1">
        <v>400</v>
      </c>
      <c r="D2" s="1" t="s">
        <v>3</v>
      </c>
    </row>
    <row r="3" spans="1:15" x14ac:dyDescent="0.35">
      <c r="B3" s="1" t="s">
        <v>4</v>
      </c>
      <c r="C3" s="1">
        <v>1</v>
      </c>
    </row>
    <row r="4" spans="1:15" x14ac:dyDescent="0.35">
      <c r="B4" s="1" t="s">
        <v>5</v>
      </c>
      <c r="C4" s="1">
        <v>11754</v>
      </c>
    </row>
    <row r="5" spans="1:15" x14ac:dyDescent="0.35">
      <c r="B5" s="1" t="s">
        <v>6</v>
      </c>
      <c r="C5" s="4">
        <v>46203</v>
      </c>
    </row>
    <row r="6" spans="1:15" x14ac:dyDescent="0.35">
      <c r="B6" s="1" t="s">
        <v>7</v>
      </c>
      <c r="C6" s="1">
        <v>6</v>
      </c>
      <c r="D6" s="1" t="s">
        <v>8</v>
      </c>
    </row>
    <row r="8" spans="1:15" x14ac:dyDescent="0.35">
      <c r="A8" s="1" t="s">
        <v>9</v>
      </c>
      <c r="B8" s="5" t="s">
        <v>10</v>
      </c>
      <c r="C8" s="6"/>
      <c r="D8" s="6"/>
      <c r="E8" s="6"/>
      <c r="F8" s="6"/>
      <c r="G8" s="6"/>
      <c r="H8" s="6"/>
      <c r="I8" s="6"/>
      <c r="J8" s="6"/>
      <c r="K8" s="6"/>
      <c r="L8" s="6"/>
      <c r="M8" s="6"/>
      <c r="N8" s="6"/>
      <c r="O8" s="6"/>
    </row>
    <row r="9" spans="1:15" x14ac:dyDescent="0.35">
      <c r="C9" s="1">
        <v>4</v>
      </c>
      <c r="D9" s="1">
        <v>8</v>
      </c>
      <c r="E9" s="1">
        <v>12</v>
      </c>
      <c r="F9" s="1">
        <v>16</v>
      </c>
      <c r="G9" s="1">
        <v>20</v>
      </c>
      <c r="H9" s="1">
        <v>24</v>
      </c>
      <c r="I9" s="1">
        <v>28</v>
      </c>
      <c r="J9" s="1">
        <v>31</v>
      </c>
      <c r="K9" s="1">
        <v>32</v>
      </c>
      <c r="L9" s="1">
        <v>36</v>
      </c>
      <c r="M9" s="1">
        <v>40</v>
      </c>
      <c r="N9" s="1">
        <v>44</v>
      </c>
      <c r="O9" s="1">
        <v>48</v>
      </c>
    </row>
    <row r="10" spans="1:15" x14ac:dyDescent="0.3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35">
      <c r="A11" s="1">
        <v>1</v>
      </c>
      <c r="B11" t="s">
        <v>24</v>
      </c>
      <c r="C11" s="2" t="s">
        <v>25</v>
      </c>
      <c r="D11" s="2" t="s">
        <v>26</v>
      </c>
      <c r="E11" s="2" t="s">
        <v>27</v>
      </c>
      <c r="F11" s="2" t="s">
        <v>28</v>
      </c>
      <c r="G11" s="2" t="s">
        <v>29</v>
      </c>
      <c r="H11" s="2" t="s">
        <v>30</v>
      </c>
      <c r="I11" s="2" t="s">
        <v>31</v>
      </c>
      <c r="J11" s="2">
        <v>4</v>
      </c>
      <c r="K11" s="3" t="s">
        <v>32</v>
      </c>
      <c r="L11" s="3" t="s">
        <v>33</v>
      </c>
      <c r="M11" s="2">
        <v>52</v>
      </c>
      <c r="N11" s="2">
        <v>0.25</v>
      </c>
      <c r="O11" s="2" t="s">
        <v>34</v>
      </c>
    </row>
    <row r="12" spans="1:15" x14ac:dyDescent="0.35">
      <c r="A12" s="1">
        <v>2</v>
      </c>
      <c r="B12" t="s">
        <v>35</v>
      </c>
      <c r="C12" s="2" t="s">
        <v>25</v>
      </c>
      <c r="D12" s="2" t="s">
        <v>36</v>
      </c>
      <c r="E12" s="2" t="s">
        <v>37</v>
      </c>
      <c r="F12" s="2" t="s">
        <v>38</v>
      </c>
      <c r="G12" s="2" t="s">
        <v>39</v>
      </c>
      <c r="H12" s="2" t="s">
        <v>40</v>
      </c>
      <c r="I12" s="2" t="s">
        <v>41</v>
      </c>
      <c r="J12" s="2">
        <v>3</v>
      </c>
      <c r="K12" s="3" t="s">
        <v>42</v>
      </c>
      <c r="L12" s="3" t="s">
        <v>43</v>
      </c>
      <c r="M12" s="2">
        <v>265.29000000000002</v>
      </c>
      <c r="N12" s="2">
        <v>1</v>
      </c>
      <c r="O12" s="2" t="s">
        <v>34</v>
      </c>
    </row>
    <row r="13" spans="1:15" x14ac:dyDescent="0.35">
      <c r="A13" s="1">
        <v>3</v>
      </c>
      <c r="B13" t="s">
        <v>44</v>
      </c>
      <c r="C13" s="2" t="s">
        <v>25</v>
      </c>
      <c r="D13" s="2" t="s">
        <v>45</v>
      </c>
      <c r="E13" s="2" t="s">
        <v>46</v>
      </c>
      <c r="F13" s="2" t="s">
        <v>47</v>
      </c>
      <c r="G13" s="2" t="s">
        <v>48</v>
      </c>
      <c r="H13" s="2" t="s">
        <v>49</v>
      </c>
      <c r="I13" s="2" t="s">
        <v>50</v>
      </c>
      <c r="J13" s="2">
        <v>3</v>
      </c>
      <c r="K13" s="3" t="s">
        <v>32</v>
      </c>
      <c r="L13" s="3" t="s">
        <v>33</v>
      </c>
      <c r="M13" s="2">
        <v>52</v>
      </c>
      <c r="N13" s="2">
        <v>0</v>
      </c>
      <c r="O13" s="2" t="s">
        <v>34</v>
      </c>
    </row>
    <row r="14" spans="1:15" x14ac:dyDescent="0.35">
      <c r="A14" s="1">
        <v>4</v>
      </c>
      <c r="B14" t="s">
        <v>51</v>
      </c>
      <c r="C14" s="2" t="s">
        <v>25</v>
      </c>
      <c r="D14" s="2" t="s">
        <v>52</v>
      </c>
      <c r="E14" s="2" t="s">
        <v>53</v>
      </c>
      <c r="F14" s="2" t="s">
        <v>54</v>
      </c>
      <c r="G14" s="2" t="s">
        <v>55</v>
      </c>
      <c r="H14" s="2" t="s">
        <v>56</v>
      </c>
      <c r="I14" s="2" t="s">
        <v>57</v>
      </c>
      <c r="J14" s="2">
        <v>2</v>
      </c>
      <c r="K14" s="3" t="s">
        <v>58</v>
      </c>
      <c r="L14" s="3" t="s">
        <v>59</v>
      </c>
      <c r="M14" s="2">
        <v>372.86</v>
      </c>
      <c r="N14" s="2">
        <v>0</v>
      </c>
      <c r="O14" s="2" t="s">
        <v>34</v>
      </c>
    </row>
    <row r="15" spans="1:15" x14ac:dyDescent="0.35">
      <c r="A15" s="1">
        <v>5</v>
      </c>
      <c r="B15" t="s">
        <v>60</v>
      </c>
      <c r="C15" s="2" t="s">
        <v>25</v>
      </c>
      <c r="D15" s="2" t="s">
        <v>61</v>
      </c>
      <c r="E15" s="2" t="s">
        <v>62</v>
      </c>
      <c r="F15" s="2" t="s">
        <v>63</v>
      </c>
      <c r="G15" s="2" t="s">
        <v>55</v>
      </c>
      <c r="H15" s="2" t="s">
        <v>64</v>
      </c>
      <c r="I15" s="2" t="s">
        <v>57</v>
      </c>
      <c r="J15" s="2">
        <v>2</v>
      </c>
      <c r="K15" s="3" t="s">
        <v>58</v>
      </c>
      <c r="L15" s="3" t="s">
        <v>59</v>
      </c>
      <c r="M15" s="2">
        <v>372.86</v>
      </c>
      <c r="N15" s="2">
        <v>0</v>
      </c>
      <c r="O15" s="2" t="s">
        <v>34</v>
      </c>
    </row>
    <row r="16" spans="1:15" x14ac:dyDescent="0.35">
      <c r="A16" s="1">
        <v>6</v>
      </c>
      <c r="B16" t="s">
        <v>65</v>
      </c>
      <c r="C16" s="2" t="s">
        <v>25</v>
      </c>
      <c r="D16" s="2" t="s">
        <v>66</v>
      </c>
      <c r="E16" s="2" t="s">
        <v>67</v>
      </c>
      <c r="F16" s="2" t="s">
        <v>34</v>
      </c>
      <c r="G16" s="2" t="s">
        <v>68</v>
      </c>
      <c r="H16" s="2" t="s">
        <v>69</v>
      </c>
      <c r="I16" s="2" t="s">
        <v>70</v>
      </c>
      <c r="J16" s="2">
        <v>1</v>
      </c>
      <c r="K16" s="3" t="s">
        <v>71</v>
      </c>
      <c r="L16" s="3" t="s">
        <v>72</v>
      </c>
      <c r="M16" s="2">
        <v>508.57</v>
      </c>
      <c r="N16" s="2">
        <v>1</v>
      </c>
      <c r="O16" s="2" t="s">
        <v>34</v>
      </c>
    </row>
    <row r="17" spans="1:15" x14ac:dyDescent="0.35">
      <c r="A17" s="1">
        <v>7</v>
      </c>
      <c r="B17" t="s">
        <v>73</v>
      </c>
      <c r="C17" s="2" t="s">
        <v>25</v>
      </c>
      <c r="D17" s="2" t="s">
        <v>74</v>
      </c>
      <c r="E17" s="2" t="s">
        <v>75</v>
      </c>
      <c r="F17" s="2" t="s">
        <v>76</v>
      </c>
      <c r="G17" s="2" t="s">
        <v>77</v>
      </c>
      <c r="H17" s="2" t="s">
        <v>78</v>
      </c>
      <c r="I17" s="2" t="s">
        <v>79</v>
      </c>
      <c r="J17" s="2">
        <v>3</v>
      </c>
      <c r="K17" s="3" t="s">
        <v>80</v>
      </c>
      <c r="L17" s="3" t="s">
        <v>81</v>
      </c>
      <c r="M17" s="2">
        <v>543</v>
      </c>
      <c r="N17" s="2">
        <v>1</v>
      </c>
      <c r="O17" s="2" t="s">
        <v>34</v>
      </c>
    </row>
    <row r="18" spans="1:15" x14ac:dyDescent="0.35">
      <c r="A18" s="1">
        <v>8</v>
      </c>
      <c r="B18" t="s">
        <v>82</v>
      </c>
      <c r="C18" s="2" t="s">
        <v>25</v>
      </c>
      <c r="D18" s="2" t="s">
        <v>83</v>
      </c>
      <c r="E18" s="2" t="s">
        <v>84</v>
      </c>
      <c r="F18" s="2" t="s">
        <v>85</v>
      </c>
      <c r="G18" s="2" t="s">
        <v>86</v>
      </c>
      <c r="H18" s="2" t="s">
        <v>87</v>
      </c>
      <c r="I18" s="2" t="s">
        <v>88</v>
      </c>
      <c r="J18" s="2">
        <v>1</v>
      </c>
      <c r="K18" s="3" t="s">
        <v>89</v>
      </c>
      <c r="L18" s="3" t="s">
        <v>90</v>
      </c>
      <c r="M18" s="2">
        <v>52.86</v>
      </c>
      <c r="N18" s="2">
        <v>0</v>
      </c>
      <c r="O18" s="2" t="s">
        <v>34</v>
      </c>
    </row>
    <row r="19" spans="1:15" x14ac:dyDescent="0.35">
      <c r="A19" s="1">
        <v>9</v>
      </c>
      <c r="B19" t="s">
        <v>91</v>
      </c>
      <c r="C19" s="2" t="s">
        <v>25</v>
      </c>
      <c r="D19" s="2" t="s">
        <v>92</v>
      </c>
      <c r="E19" s="2" t="s">
        <v>93</v>
      </c>
      <c r="F19" s="2" t="s">
        <v>38</v>
      </c>
      <c r="G19" s="2" t="s">
        <v>39</v>
      </c>
      <c r="H19" s="2" t="s">
        <v>40</v>
      </c>
      <c r="I19" s="2" t="s">
        <v>41</v>
      </c>
      <c r="J19" s="2">
        <v>3</v>
      </c>
      <c r="K19" s="3" t="s">
        <v>42</v>
      </c>
      <c r="L19" s="3" t="s">
        <v>43</v>
      </c>
      <c r="M19" s="2">
        <v>265.29000000000002</v>
      </c>
      <c r="N19" s="2">
        <v>1</v>
      </c>
      <c r="O19" s="2" t="s">
        <v>34</v>
      </c>
    </row>
    <row r="20" spans="1:15" x14ac:dyDescent="0.35">
      <c r="A20" s="1">
        <v>10</v>
      </c>
      <c r="B20" t="s">
        <v>94</v>
      </c>
      <c r="C20" s="2" t="s">
        <v>25</v>
      </c>
      <c r="D20" s="2" t="s">
        <v>95</v>
      </c>
      <c r="E20" s="2" t="s">
        <v>96</v>
      </c>
      <c r="F20" s="2" t="s">
        <v>38</v>
      </c>
      <c r="G20" s="2" t="s">
        <v>39</v>
      </c>
      <c r="H20" s="2" t="s">
        <v>40</v>
      </c>
      <c r="I20" s="2" t="s">
        <v>41</v>
      </c>
      <c r="J20" s="2">
        <v>3</v>
      </c>
      <c r="K20" s="3" t="s">
        <v>42</v>
      </c>
      <c r="L20" s="3" t="s">
        <v>43</v>
      </c>
      <c r="M20" s="2">
        <v>265.29000000000002</v>
      </c>
      <c r="N20" s="2">
        <v>1</v>
      </c>
      <c r="O20" s="2" t="s">
        <v>34</v>
      </c>
    </row>
    <row r="21" spans="1:15" x14ac:dyDescent="0.35">
      <c r="A21" s="1">
        <v>11</v>
      </c>
      <c r="B21" t="s">
        <v>97</v>
      </c>
      <c r="C21" s="2" t="s">
        <v>25</v>
      </c>
      <c r="D21" s="2" t="s">
        <v>98</v>
      </c>
      <c r="E21" s="2" t="s">
        <v>99</v>
      </c>
      <c r="F21" s="2" t="s">
        <v>100</v>
      </c>
      <c r="G21" s="2" t="s">
        <v>101</v>
      </c>
      <c r="H21" s="2" t="s">
        <v>102</v>
      </c>
      <c r="I21" s="2" t="s">
        <v>103</v>
      </c>
      <c r="J21" s="2">
        <v>2</v>
      </c>
      <c r="K21" s="3" t="s">
        <v>89</v>
      </c>
      <c r="L21" s="3" t="s">
        <v>104</v>
      </c>
      <c r="M21" s="2">
        <v>57.29</v>
      </c>
      <c r="N21" s="2">
        <v>1</v>
      </c>
      <c r="O21" s="2" t="s">
        <v>34</v>
      </c>
    </row>
    <row r="22" spans="1:15" x14ac:dyDescent="0.35">
      <c r="A22" s="1">
        <v>12</v>
      </c>
      <c r="B22" t="s">
        <v>105</v>
      </c>
      <c r="C22" s="2" t="s">
        <v>25</v>
      </c>
      <c r="D22" s="2" t="s">
        <v>106</v>
      </c>
      <c r="E22" s="2" t="s">
        <v>107</v>
      </c>
      <c r="F22" s="2" t="s">
        <v>108</v>
      </c>
      <c r="G22" s="2" t="s">
        <v>109</v>
      </c>
      <c r="H22" s="2" t="s">
        <v>110</v>
      </c>
      <c r="I22" s="2" t="s">
        <v>111</v>
      </c>
      <c r="J22" s="2">
        <v>2</v>
      </c>
      <c r="K22" s="3" t="s">
        <v>89</v>
      </c>
      <c r="L22" s="3" t="s">
        <v>112</v>
      </c>
      <c r="M22" s="2">
        <v>63.86</v>
      </c>
      <c r="N22" s="2">
        <v>0.5</v>
      </c>
      <c r="O22" s="2" t="s">
        <v>34</v>
      </c>
    </row>
    <row r="23" spans="1:15" x14ac:dyDescent="0.35">
      <c r="A23" s="1">
        <v>13</v>
      </c>
      <c r="B23" t="s">
        <v>113</v>
      </c>
      <c r="C23" s="2" t="s">
        <v>25</v>
      </c>
      <c r="D23" s="2" t="s">
        <v>114</v>
      </c>
      <c r="E23" s="2" t="s">
        <v>115</v>
      </c>
      <c r="F23" s="2" t="s">
        <v>116</v>
      </c>
      <c r="G23" s="2" t="s">
        <v>117</v>
      </c>
      <c r="H23" s="2" t="s">
        <v>118</v>
      </c>
      <c r="I23" s="2" t="s">
        <v>119</v>
      </c>
      <c r="J23" s="2">
        <v>4</v>
      </c>
      <c r="K23" s="3" t="s">
        <v>120</v>
      </c>
      <c r="L23" s="3" t="s">
        <v>33</v>
      </c>
      <c r="M23" s="2">
        <v>478.14</v>
      </c>
      <c r="N23" s="2">
        <v>1</v>
      </c>
      <c r="O23" s="2" t="s">
        <v>34</v>
      </c>
    </row>
    <row r="24" spans="1:15" x14ac:dyDescent="0.35">
      <c r="A24" s="1">
        <v>14</v>
      </c>
      <c r="B24" t="s">
        <v>121</v>
      </c>
      <c r="C24" s="2" t="s">
        <v>25</v>
      </c>
      <c r="D24" s="2" t="s">
        <v>122</v>
      </c>
      <c r="E24" s="2" t="s">
        <v>123</v>
      </c>
      <c r="F24" s="2" t="s">
        <v>124</v>
      </c>
      <c r="G24" s="2" t="s">
        <v>125</v>
      </c>
      <c r="H24" s="2" t="s">
        <v>126</v>
      </c>
      <c r="I24" s="2" t="s">
        <v>127</v>
      </c>
      <c r="J24" s="2">
        <v>12</v>
      </c>
      <c r="K24" s="3" t="s">
        <v>120</v>
      </c>
      <c r="L24" s="3" t="s">
        <v>33</v>
      </c>
      <c r="M24" s="2">
        <v>478.14</v>
      </c>
      <c r="N24" s="2">
        <v>0.25</v>
      </c>
      <c r="O24" s="2" t="s">
        <v>34</v>
      </c>
    </row>
    <row r="25" spans="1:15" x14ac:dyDescent="0.35">
      <c r="A25" s="1">
        <v>15</v>
      </c>
      <c r="B25" t="s">
        <v>128</v>
      </c>
      <c r="C25" s="2" t="s">
        <v>25</v>
      </c>
      <c r="D25" s="2" t="s">
        <v>129</v>
      </c>
      <c r="E25" s="2" t="s">
        <v>130</v>
      </c>
      <c r="F25" s="2" t="s">
        <v>131</v>
      </c>
      <c r="G25" s="2" t="s">
        <v>132</v>
      </c>
      <c r="H25" s="2" t="s">
        <v>133</v>
      </c>
      <c r="I25" s="2" t="s">
        <v>134</v>
      </c>
      <c r="J25" s="2">
        <v>1</v>
      </c>
      <c r="K25" s="3" t="s">
        <v>135</v>
      </c>
      <c r="L25" s="3" t="s">
        <v>33</v>
      </c>
      <c r="M25" s="2">
        <v>30.43</v>
      </c>
      <c r="N25" s="2">
        <v>0</v>
      </c>
      <c r="O25" s="2" t="s">
        <v>34</v>
      </c>
    </row>
    <row r="26" spans="1:15" x14ac:dyDescent="0.35">
      <c r="A26" s="1">
        <v>16</v>
      </c>
      <c r="B26" t="s">
        <v>136</v>
      </c>
      <c r="C26" s="2" t="s">
        <v>25</v>
      </c>
      <c r="D26" s="2" t="s">
        <v>129</v>
      </c>
      <c r="E26" s="2" t="s">
        <v>130</v>
      </c>
      <c r="F26" s="2" t="s">
        <v>131</v>
      </c>
      <c r="G26" s="2" t="s">
        <v>137</v>
      </c>
      <c r="H26" s="2" t="s">
        <v>138</v>
      </c>
      <c r="I26" s="2" t="s">
        <v>139</v>
      </c>
      <c r="J26" s="2">
        <v>6</v>
      </c>
      <c r="K26" s="3" t="s">
        <v>135</v>
      </c>
      <c r="L26" s="3" t="s">
        <v>33</v>
      </c>
      <c r="M26" s="2">
        <v>30.43</v>
      </c>
      <c r="N26" s="2">
        <v>0</v>
      </c>
      <c r="O26" s="2" t="s">
        <v>34</v>
      </c>
    </row>
    <row r="27" spans="1:15" x14ac:dyDescent="0.35">
      <c r="A27" s="1">
        <v>17</v>
      </c>
      <c r="B27" t="s">
        <v>140</v>
      </c>
      <c r="C27" s="2" t="s">
        <v>25</v>
      </c>
      <c r="D27" s="2" t="s">
        <v>141</v>
      </c>
      <c r="E27" s="2" t="s">
        <v>142</v>
      </c>
      <c r="F27" s="2" t="s">
        <v>143</v>
      </c>
      <c r="G27" s="2" t="s">
        <v>144</v>
      </c>
      <c r="H27" s="2" t="s">
        <v>145</v>
      </c>
      <c r="I27" s="2" t="s">
        <v>146</v>
      </c>
      <c r="J27" s="2">
        <v>5</v>
      </c>
      <c r="K27" s="3" t="s">
        <v>147</v>
      </c>
      <c r="L27" s="3" t="s">
        <v>33</v>
      </c>
      <c r="M27" s="2">
        <v>461.86</v>
      </c>
      <c r="N27" s="2">
        <v>0.4</v>
      </c>
      <c r="O27" s="2" t="s">
        <v>34</v>
      </c>
    </row>
    <row r="28" spans="1:15" x14ac:dyDescent="0.35">
      <c r="A28" s="1">
        <v>18</v>
      </c>
      <c r="B28" t="s">
        <v>148</v>
      </c>
      <c r="C28" s="2" t="s">
        <v>25</v>
      </c>
      <c r="D28" s="2" t="s">
        <v>141</v>
      </c>
      <c r="E28" s="2" t="s">
        <v>142</v>
      </c>
      <c r="F28" s="2" t="s">
        <v>143</v>
      </c>
      <c r="G28" s="2" t="s">
        <v>149</v>
      </c>
      <c r="H28" s="2" t="s">
        <v>150</v>
      </c>
      <c r="I28" s="2" t="s">
        <v>151</v>
      </c>
      <c r="J28" s="2">
        <v>1</v>
      </c>
      <c r="K28" s="3" t="s">
        <v>147</v>
      </c>
      <c r="L28" s="3" t="s">
        <v>152</v>
      </c>
      <c r="M28" s="2">
        <v>409.71</v>
      </c>
      <c r="N28" s="2">
        <v>1</v>
      </c>
      <c r="O28" s="2" t="s">
        <v>34</v>
      </c>
    </row>
    <row r="29" spans="1:15" x14ac:dyDescent="0.35">
      <c r="A29" s="1">
        <v>19</v>
      </c>
      <c r="B29" t="s">
        <v>153</v>
      </c>
      <c r="C29" s="2" t="s">
        <v>25</v>
      </c>
      <c r="D29" s="2" t="s">
        <v>154</v>
      </c>
      <c r="E29" s="2" t="s">
        <v>155</v>
      </c>
      <c r="F29" s="2" t="s">
        <v>156</v>
      </c>
      <c r="G29" s="2" t="s">
        <v>157</v>
      </c>
      <c r="H29" s="2" t="s">
        <v>158</v>
      </c>
      <c r="I29" s="2" t="s">
        <v>159</v>
      </c>
      <c r="J29" s="2">
        <v>3</v>
      </c>
      <c r="K29" s="3" t="s">
        <v>32</v>
      </c>
      <c r="L29" s="3" t="s">
        <v>33</v>
      </c>
      <c r="M29" s="2">
        <v>52</v>
      </c>
      <c r="N29" s="2">
        <v>0</v>
      </c>
      <c r="O29" s="2" t="s">
        <v>34</v>
      </c>
    </row>
    <row r="30" spans="1:15" x14ac:dyDescent="0.35">
      <c r="A30" s="1">
        <v>20</v>
      </c>
      <c r="B30" t="s">
        <v>160</v>
      </c>
      <c r="C30" s="2" t="s">
        <v>25</v>
      </c>
      <c r="D30" s="2" t="s">
        <v>161</v>
      </c>
      <c r="E30" s="2" t="s">
        <v>162</v>
      </c>
      <c r="F30" s="2" t="s">
        <v>163</v>
      </c>
      <c r="G30" s="2" t="s">
        <v>164</v>
      </c>
      <c r="H30" s="2" t="s">
        <v>165</v>
      </c>
      <c r="I30" s="2" t="s">
        <v>166</v>
      </c>
      <c r="J30" s="2">
        <v>4</v>
      </c>
      <c r="K30" s="3" t="s">
        <v>89</v>
      </c>
      <c r="L30" s="3" t="s">
        <v>167</v>
      </c>
      <c r="M30" s="2">
        <v>59.57</v>
      </c>
      <c r="N30" s="2">
        <v>0.5</v>
      </c>
      <c r="O30" s="2" t="s">
        <v>34</v>
      </c>
    </row>
    <row r="31" spans="1:15" x14ac:dyDescent="0.35">
      <c r="A31" s="1">
        <v>21</v>
      </c>
      <c r="B31" t="s">
        <v>168</v>
      </c>
      <c r="C31" s="2" t="s">
        <v>25</v>
      </c>
      <c r="D31" s="2" t="s">
        <v>169</v>
      </c>
      <c r="E31" s="2" t="s">
        <v>170</v>
      </c>
      <c r="F31" s="2" t="s">
        <v>171</v>
      </c>
      <c r="G31" s="2" t="s">
        <v>172</v>
      </c>
      <c r="H31" s="2" t="s">
        <v>173</v>
      </c>
      <c r="I31" s="2" t="s">
        <v>174</v>
      </c>
      <c r="J31" s="2">
        <v>7</v>
      </c>
      <c r="K31" s="3" t="s">
        <v>175</v>
      </c>
      <c r="L31" s="3" t="s">
        <v>33</v>
      </c>
      <c r="M31" s="2">
        <v>387</v>
      </c>
      <c r="N31" s="2">
        <v>0.86</v>
      </c>
      <c r="O31" s="2" t="s">
        <v>34</v>
      </c>
    </row>
    <row r="32" spans="1:15" x14ac:dyDescent="0.35">
      <c r="A32" s="1">
        <v>22</v>
      </c>
      <c r="B32" t="s">
        <v>176</v>
      </c>
      <c r="C32" s="2" t="s">
        <v>25</v>
      </c>
      <c r="D32" s="2" t="s">
        <v>177</v>
      </c>
      <c r="E32" s="2" t="s">
        <v>178</v>
      </c>
      <c r="F32" s="2" t="s">
        <v>179</v>
      </c>
      <c r="G32" s="2" t="s">
        <v>180</v>
      </c>
      <c r="H32" s="2" t="s">
        <v>181</v>
      </c>
      <c r="I32" s="2" t="s">
        <v>182</v>
      </c>
      <c r="J32" s="2">
        <v>4</v>
      </c>
      <c r="K32" s="3" t="s">
        <v>183</v>
      </c>
      <c r="L32" s="3" t="s">
        <v>33</v>
      </c>
      <c r="M32" s="2">
        <v>280.57</v>
      </c>
      <c r="N32" s="2">
        <v>0</v>
      </c>
      <c r="O32" s="2" t="s">
        <v>34</v>
      </c>
    </row>
    <row r="33" spans="1:15" x14ac:dyDescent="0.35">
      <c r="A33" s="1">
        <v>23</v>
      </c>
      <c r="B33" t="s">
        <v>184</v>
      </c>
      <c r="C33" s="2" t="s">
        <v>25</v>
      </c>
      <c r="D33" s="2" t="s">
        <v>177</v>
      </c>
      <c r="E33" s="2" t="s">
        <v>178</v>
      </c>
      <c r="F33" s="2" t="s">
        <v>179</v>
      </c>
      <c r="G33" s="2" t="s">
        <v>185</v>
      </c>
      <c r="H33" s="2" t="s">
        <v>186</v>
      </c>
      <c r="I33" s="2" t="s">
        <v>187</v>
      </c>
      <c r="J33" s="2">
        <v>2</v>
      </c>
      <c r="K33" s="3" t="s">
        <v>183</v>
      </c>
      <c r="L33" s="3" t="s">
        <v>33</v>
      </c>
      <c r="M33" s="2">
        <v>280.57</v>
      </c>
      <c r="N33" s="2">
        <v>0</v>
      </c>
      <c r="O33" s="2" t="s">
        <v>34</v>
      </c>
    </row>
    <row r="34" spans="1:15" x14ac:dyDescent="0.35">
      <c r="A34" s="1">
        <v>24</v>
      </c>
      <c r="B34" t="s">
        <v>188</v>
      </c>
      <c r="C34" s="2" t="s">
        <v>25</v>
      </c>
      <c r="D34" s="2" t="s">
        <v>189</v>
      </c>
      <c r="E34" s="2" t="s">
        <v>190</v>
      </c>
      <c r="F34" s="2" t="s">
        <v>191</v>
      </c>
      <c r="G34" s="2" t="s">
        <v>192</v>
      </c>
      <c r="H34" s="2" t="s">
        <v>193</v>
      </c>
      <c r="I34" s="2" t="s">
        <v>194</v>
      </c>
      <c r="J34" s="2">
        <v>12</v>
      </c>
      <c r="K34" s="3" t="s">
        <v>89</v>
      </c>
      <c r="L34" s="3" t="s">
        <v>167</v>
      </c>
      <c r="M34" s="2">
        <v>59.57</v>
      </c>
      <c r="N34" s="2">
        <v>0.67</v>
      </c>
      <c r="O34" s="2" t="s">
        <v>34</v>
      </c>
    </row>
    <row r="35" spans="1:15" x14ac:dyDescent="0.35">
      <c r="A35" s="1">
        <v>25</v>
      </c>
      <c r="B35" t="s">
        <v>195</v>
      </c>
      <c r="C35" s="2" t="s">
        <v>25</v>
      </c>
      <c r="D35" s="2" t="s">
        <v>196</v>
      </c>
      <c r="E35" s="2" t="s">
        <v>197</v>
      </c>
      <c r="F35" s="2" t="s">
        <v>198</v>
      </c>
      <c r="G35" s="2" t="s">
        <v>199</v>
      </c>
      <c r="H35" s="2" t="s">
        <v>200</v>
      </c>
      <c r="I35" s="2" t="s">
        <v>201</v>
      </c>
      <c r="J35" s="2">
        <v>1</v>
      </c>
      <c r="K35" s="3" t="s">
        <v>32</v>
      </c>
      <c r="L35" s="3" t="s">
        <v>33</v>
      </c>
      <c r="M35" s="2">
        <v>52</v>
      </c>
      <c r="N35" s="2">
        <v>0</v>
      </c>
      <c r="O35" s="2" t="s">
        <v>34</v>
      </c>
    </row>
    <row r="36" spans="1:15" x14ac:dyDescent="0.35">
      <c r="A36" s="1">
        <v>26</v>
      </c>
      <c r="B36" t="s">
        <v>202</v>
      </c>
      <c r="C36" s="2" t="s">
        <v>25</v>
      </c>
      <c r="D36" s="2" t="s">
        <v>203</v>
      </c>
      <c r="E36" s="2" t="s">
        <v>204</v>
      </c>
      <c r="F36" s="2" t="s">
        <v>205</v>
      </c>
      <c r="G36" s="2" t="s">
        <v>206</v>
      </c>
      <c r="H36" s="2" t="s">
        <v>207</v>
      </c>
      <c r="I36" s="2" t="s">
        <v>208</v>
      </c>
      <c r="J36" s="2">
        <v>1</v>
      </c>
      <c r="K36" s="3" t="s">
        <v>209</v>
      </c>
      <c r="L36" s="3" t="s">
        <v>167</v>
      </c>
      <c r="M36" s="2">
        <v>56.71</v>
      </c>
      <c r="N36" s="2">
        <v>0</v>
      </c>
      <c r="O36" s="2" t="s">
        <v>34</v>
      </c>
    </row>
    <row r="37" spans="1:15" x14ac:dyDescent="0.35">
      <c r="A37" s="1">
        <v>27</v>
      </c>
      <c r="B37" t="s">
        <v>210</v>
      </c>
      <c r="C37" s="2" t="s">
        <v>25</v>
      </c>
      <c r="D37" s="2" t="s">
        <v>211</v>
      </c>
      <c r="E37" s="2" t="s">
        <v>212</v>
      </c>
      <c r="F37" s="2" t="s">
        <v>213</v>
      </c>
      <c r="G37" s="2" t="s">
        <v>214</v>
      </c>
      <c r="H37" s="2" t="s">
        <v>215</v>
      </c>
      <c r="I37" s="2" t="s">
        <v>215</v>
      </c>
      <c r="J37" s="2">
        <v>4</v>
      </c>
      <c r="K37" s="3" t="s">
        <v>216</v>
      </c>
      <c r="L37" s="3" t="s">
        <v>217</v>
      </c>
      <c r="M37" s="2">
        <v>55</v>
      </c>
      <c r="N37" s="2">
        <v>0</v>
      </c>
      <c r="O37" s="2" t="s">
        <v>34</v>
      </c>
    </row>
    <row r="38" spans="1:15" x14ac:dyDescent="0.35">
      <c r="A38" s="1">
        <v>28</v>
      </c>
      <c r="B38" t="s">
        <v>218</v>
      </c>
      <c r="C38" s="2" t="s">
        <v>25</v>
      </c>
      <c r="D38" s="2" t="s">
        <v>219</v>
      </c>
      <c r="E38" s="2" t="s">
        <v>220</v>
      </c>
      <c r="F38" s="2" t="s">
        <v>221</v>
      </c>
      <c r="G38" s="2" t="s">
        <v>222</v>
      </c>
      <c r="H38" s="2" t="s">
        <v>223</v>
      </c>
      <c r="I38" s="2" t="s">
        <v>224</v>
      </c>
      <c r="J38" s="2">
        <v>3</v>
      </c>
      <c r="K38" s="3" t="s">
        <v>225</v>
      </c>
      <c r="L38" s="3" t="s">
        <v>33</v>
      </c>
      <c r="M38" s="2">
        <v>308.43</v>
      </c>
      <c r="N38" s="2">
        <v>0</v>
      </c>
      <c r="O38" s="2" t="s">
        <v>34</v>
      </c>
    </row>
    <row r="39" spans="1:15" x14ac:dyDescent="0.35">
      <c r="A39" s="1">
        <v>29</v>
      </c>
      <c r="B39" t="s">
        <v>226</v>
      </c>
      <c r="C39" s="2" t="s">
        <v>25</v>
      </c>
      <c r="D39" s="2" t="s">
        <v>227</v>
      </c>
      <c r="E39" s="2" t="s">
        <v>228</v>
      </c>
      <c r="F39" s="2" t="s">
        <v>229</v>
      </c>
      <c r="G39" s="2" t="s">
        <v>222</v>
      </c>
      <c r="H39" s="2" t="s">
        <v>223</v>
      </c>
      <c r="I39" s="2" t="s">
        <v>224</v>
      </c>
      <c r="J39" s="2">
        <v>3</v>
      </c>
      <c r="K39" s="3" t="s">
        <v>225</v>
      </c>
      <c r="L39" s="3" t="s">
        <v>33</v>
      </c>
      <c r="M39" s="2">
        <v>308.43</v>
      </c>
      <c r="N39" s="2">
        <v>0.5</v>
      </c>
      <c r="O39" s="2" t="s">
        <v>34</v>
      </c>
    </row>
    <row r="40" spans="1:15" x14ac:dyDescent="0.35">
      <c r="A40" s="1">
        <v>30</v>
      </c>
      <c r="B40" t="s">
        <v>230</v>
      </c>
      <c r="C40" s="2" t="s">
        <v>25</v>
      </c>
      <c r="D40" s="2" t="s">
        <v>231</v>
      </c>
      <c r="E40" s="2" t="s">
        <v>232</v>
      </c>
      <c r="F40" s="2" t="s">
        <v>233</v>
      </c>
      <c r="G40" s="2" t="s">
        <v>234</v>
      </c>
      <c r="H40" s="2" t="s">
        <v>235</v>
      </c>
      <c r="I40" s="2" t="s">
        <v>236</v>
      </c>
      <c r="J40" s="2">
        <v>5</v>
      </c>
      <c r="K40" s="3" t="s">
        <v>237</v>
      </c>
      <c r="L40" s="3" t="s">
        <v>238</v>
      </c>
      <c r="M40" s="2">
        <v>50.29</v>
      </c>
      <c r="N40" s="2">
        <v>1</v>
      </c>
      <c r="O40" s="2" t="s">
        <v>34</v>
      </c>
    </row>
    <row r="41" spans="1:15" x14ac:dyDescent="0.35">
      <c r="A41" s="1">
        <v>31</v>
      </c>
      <c r="B41" t="s">
        <v>239</v>
      </c>
      <c r="C41" s="2" t="s">
        <v>25</v>
      </c>
      <c r="D41" s="2" t="s">
        <v>240</v>
      </c>
      <c r="E41" s="2" t="s">
        <v>241</v>
      </c>
      <c r="F41" s="2" t="s">
        <v>242</v>
      </c>
      <c r="G41" s="2" t="s">
        <v>243</v>
      </c>
      <c r="H41" s="2" t="s">
        <v>244</v>
      </c>
      <c r="I41" s="2" t="s">
        <v>245</v>
      </c>
      <c r="J41" s="2">
        <v>2</v>
      </c>
      <c r="K41" s="3" t="s">
        <v>246</v>
      </c>
      <c r="L41" s="3" t="s">
        <v>167</v>
      </c>
      <c r="M41" s="2">
        <v>11</v>
      </c>
      <c r="N41" s="2">
        <v>0</v>
      </c>
      <c r="O41" s="2" t="s">
        <v>34</v>
      </c>
    </row>
    <row r="42" spans="1:15" x14ac:dyDescent="0.35">
      <c r="A42" s="1">
        <v>32</v>
      </c>
      <c r="B42" t="s">
        <v>247</v>
      </c>
      <c r="C42" s="2" t="s">
        <v>25</v>
      </c>
      <c r="D42" s="2" t="s">
        <v>248</v>
      </c>
      <c r="E42" s="2" t="s">
        <v>249</v>
      </c>
      <c r="F42" s="2" t="s">
        <v>250</v>
      </c>
      <c r="G42" s="2" t="s">
        <v>251</v>
      </c>
      <c r="H42" s="2" t="s">
        <v>252</v>
      </c>
      <c r="I42" s="2" t="s">
        <v>253</v>
      </c>
      <c r="J42" s="2">
        <v>1</v>
      </c>
      <c r="K42" s="3" t="s">
        <v>254</v>
      </c>
      <c r="L42" s="3" t="s">
        <v>255</v>
      </c>
      <c r="M42" s="2">
        <v>23</v>
      </c>
      <c r="N42" s="2">
        <v>0</v>
      </c>
      <c r="O42" s="2" t="s">
        <v>34</v>
      </c>
    </row>
    <row r="43" spans="1:15" x14ac:dyDescent="0.35">
      <c r="A43" s="1">
        <v>33</v>
      </c>
      <c r="B43" t="s">
        <v>256</v>
      </c>
      <c r="C43" s="2" t="s">
        <v>25</v>
      </c>
      <c r="D43" s="2" t="s">
        <v>248</v>
      </c>
      <c r="E43" s="2" t="s">
        <v>249</v>
      </c>
      <c r="F43" s="2" t="s">
        <v>250</v>
      </c>
      <c r="G43" s="2" t="s">
        <v>251</v>
      </c>
      <c r="H43" s="2" t="s">
        <v>257</v>
      </c>
      <c r="I43" s="2" t="s">
        <v>258</v>
      </c>
      <c r="J43" s="2">
        <v>1</v>
      </c>
      <c r="K43" s="3" t="s">
        <v>254</v>
      </c>
      <c r="L43" s="3" t="s">
        <v>255</v>
      </c>
      <c r="M43" s="2">
        <v>23</v>
      </c>
      <c r="N43" s="2">
        <v>0</v>
      </c>
      <c r="O43" s="2" t="s">
        <v>34</v>
      </c>
    </row>
    <row r="44" spans="1:15" x14ac:dyDescent="0.35">
      <c r="A44" s="1">
        <v>34</v>
      </c>
      <c r="B44" t="s">
        <v>259</v>
      </c>
      <c r="C44" s="2" t="s">
        <v>25</v>
      </c>
      <c r="D44" s="2" t="s">
        <v>260</v>
      </c>
      <c r="E44" s="2" t="s">
        <v>261</v>
      </c>
      <c r="F44" s="2" t="s">
        <v>262</v>
      </c>
      <c r="G44" s="2" t="s">
        <v>263</v>
      </c>
      <c r="H44" s="2" t="s">
        <v>264</v>
      </c>
      <c r="I44" s="2" t="s">
        <v>265</v>
      </c>
      <c r="J44" s="2">
        <v>1</v>
      </c>
      <c r="K44" s="3" t="s">
        <v>266</v>
      </c>
      <c r="L44" s="3" t="s">
        <v>267</v>
      </c>
      <c r="M44" s="2">
        <v>110.57</v>
      </c>
      <c r="N44" s="2">
        <v>1</v>
      </c>
      <c r="O44" s="2" t="s">
        <v>34</v>
      </c>
    </row>
    <row r="45" spans="1:15" x14ac:dyDescent="0.35">
      <c r="A45" s="1">
        <v>35</v>
      </c>
      <c r="B45" t="s">
        <v>268</v>
      </c>
      <c r="C45" s="2" t="s">
        <v>25</v>
      </c>
      <c r="D45" s="2" t="s">
        <v>269</v>
      </c>
      <c r="E45" s="2" t="s">
        <v>270</v>
      </c>
      <c r="F45" s="2" t="s">
        <v>271</v>
      </c>
      <c r="G45" s="2" t="s">
        <v>272</v>
      </c>
      <c r="H45" s="2" t="s">
        <v>273</v>
      </c>
      <c r="I45" s="2" t="s">
        <v>274</v>
      </c>
      <c r="J45" s="2">
        <v>1</v>
      </c>
      <c r="K45" s="3" t="s">
        <v>275</v>
      </c>
      <c r="L45" s="3" t="s">
        <v>276</v>
      </c>
      <c r="M45" s="2">
        <v>19.43</v>
      </c>
      <c r="N45" s="2">
        <v>0</v>
      </c>
      <c r="O45" s="2" t="s">
        <v>34</v>
      </c>
    </row>
    <row r="46" spans="1:15" x14ac:dyDescent="0.35">
      <c r="A46" s="1">
        <v>36</v>
      </c>
      <c r="B46" t="s">
        <v>277</v>
      </c>
      <c r="C46" s="2" t="s">
        <v>25</v>
      </c>
      <c r="D46" s="2" t="s">
        <v>278</v>
      </c>
      <c r="E46" s="2" t="s">
        <v>279</v>
      </c>
      <c r="F46" s="2" t="s">
        <v>280</v>
      </c>
      <c r="G46" s="2" t="s">
        <v>281</v>
      </c>
      <c r="H46" s="2" t="s">
        <v>282</v>
      </c>
      <c r="I46" s="2" t="s">
        <v>283</v>
      </c>
      <c r="J46" s="2">
        <v>3</v>
      </c>
      <c r="K46" s="3" t="s">
        <v>284</v>
      </c>
      <c r="L46" s="3" t="s">
        <v>33</v>
      </c>
      <c r="M46" s="2">
        <v>287.14</v>
      </c>
      <c r="N46" s="2">
        <v>0.83</v>
      </c>
      <c r="O46" s="2" t="s">
        <v>34</v>
      </c>
    </row>
    <row r="47" spans="1:15" x14ac:dyDescent="0.35">
      <c r="A47" s="1">
        <v>37</v>
      </c>
      <c r="B47" t="s">
        <v>285</v>
      </c>
      <c r="C47" s="2" t="s">
        <v>25</v>
      </c>
      <c r="D47" s="2" t="s">
        <v>286</v>
      </c>
      <c r="E47" s="2" t="s">
        <v>287</v>
      </c>
      <c r="F47" s="2" t="s">
        <v>288</v>
      </c>
      <c r="G47" s="2" t="s">
        <v>289</v>
      </c>
      <c r="H47" s="2" t="s">
        <v>290</v>
      </c>
      <c r="I47" s="2" t="s">
        <v>283</v>
      </c>
      <c r="J47" s="2">
        <v>3</v>
      </c>
      <c r="K47" s="3" t="s">
        <v>284</v>
      </c>
      <c r="L47" s="3" t="s">
        <v>33</v>
      </c>
      <c r="M47" s="2">
        <v>287.14</v>
      </c>
      <c r="N47" s="2">
        <v>0.83</v>
      </c>
      <c r="O47" s="2" t="s">
        <v>34</v>
      </c>
    </row>
    <row r="48" spans="1:15" x14ac:dyDescent="0.35">
      <c r="A48" s="1">
        <v>38</v>
      </c>
      <c r="B48" t="s">
        <v>291</v>
      </c>
      <c r="C48" s="2" t="s">
        <v>25</v>
      </c>
      <c r="D48" s="2" t="s">
        <v>292</v>
      </c>
      <c r="E48" s="2" t="s">
        <v>293</v>
      </c>
      <c r="F48" s="2" t="s">
        <v>294</v>
      </c>
      <c r="G48" s="2" t="s">
        <v>295</v>
      </c>
      <c r="H48" s="2" t="s">
        <v>296</v>
      </c>
      <c r="I48" s="2" t="s">
        <v>297</v>
      </c>
      <c r="J48" s="2">
        <v>7</v>
      </c>
      <c r="K48" s="3" t="s">
        <v>237</v>
      </c>
      <c r="L48" s="3" t="s">
        <v>298</v>
      </c>
      <c r="M48" s="2">
        <v>104</v>
      </c>
      <c r="N48" s="2">
        <v>1</v>
      </c>
      <c r="O48" s="2" t="s">
        <v>34</v>
      </c>
    </row>
    <row r="49" spans="1:15" x14ac:dyDescent="0.35">
      <c r="A49" s="1">
        <v>39</v>
      </c>
      <c r="B49" t="s">
        <v>299</v>
      </c>
      <c r="C49" s="2" t="s">
        <v>25</v>
      </c>
      <c r="D49" s="2" t="s">
        <v>300</v>
      </c>
      <c r="E49" s="2" t="s">
        <v>301</v>
      </c>
      <c r="F49" s="2" t="s">
        <v>302</v>
      </c>
      <c r="G49" s="2" t="s">
        <v>303</v>
      </c>
      <c r="H49" s="2" t="s">
        <v>304</v>
      </c>
      <c r="I49" s="2" t="s">
        <v>305</v>
      </c>
      <c r="J49" s="2">
        <v>7</v>
      </c>
      <c r="K49" s="3" t="s">
        <v>89</v>
      </c>
      <c r="L49" s="3" t="s">
        <v>217</v>
      </c>
      <c r="M49" s="2">
        <v>55.14</v>
      </c>
      <c r="N49" s="2">
        <v>0</v>
      </c>
      <c r="O49" s="2" t="s">
        <v>34</v>
      </c>
    </row>
    <row r="50" spans="1:15" x14ac:dyDescent="0.35">
      <c r="A50" s="1">
        <v>40</v>
      </c>
      <c r="B50" t="s">
        <v>306</v>
      </c>
      <c r="C50" s="2" t="s">
        <v>25</v>
      </c>
      <c r="D50" s="2" t="s">
        <v>300</v>
      </c>
      <c r="E50" s="2" t="s">
        <v>301</v>
      </c>
      <c r="F50" s="2" t="s">
        <v>307</v>
      </c>
      <c r="G50" s="2" t="s">
        <v>308</v>
      </c>
      <c r="H50" s="2" t="s">
        <v>309</v>
      </c>
      <c r="I50" s="2" t="s">
        <v>310</v>
      </c>
      <c r="J50" s="2">
        <v>3</v>
      </c>
      <c r="K50" s="3" t="s">
        <v>311</v>
      </c>
      <c r="L50" s="3" t="s">
        <v>33</v>
      </c>
      <c r="M50" s="2">
        <v>26.14</v>
      </c>
      <c r="N50" s="2">
        <v>0</v>
      </c>
      <c r="O50" s="2" t="s">
        <v>34</v>
      </c>
    </row>
    <row r="51" spans="1:15" x14ac:dyDescent="0.35">
      <c r="A51" s="1">
        <v>41</v>
      </c>
      <c r="B51" t="s">
        <v>312</v>
      </c>
      <c r="C51" s="2" t="s">
        <v>25</v>
      </c>
      <c r="D51" s="2" t="s">
        <v>300</v>
      </c>
      <c r="E51" s="2" t="s">
        <v>301</v>
      </c>
      <c r="F51" s="2" t="s">
        <v>313</v>
      </c>
      <c r="G51" s="2" t="s">
        <v>314</v>
      </c>
      <c r="H51" s="2" t="s">
        <v>315</v>
      </c>
      <c r="I51" s="2" t="s">
        <v>316</v>
      </c>
      <c r="J51" s="2">
        <v>2</v>
      </c>
      <c r="K51" s="3" t="s">
        <v>317</v>
      </c>
      <c r="L51" s="3" t="s">
        <v>217</v>
      </c>
      <c r="M51" s="2">
        <v>317.29000000000002</v>
      </c>
      <c r="N51" s="2">
        <v>0</v>
      </c>
      <c r="O51" s="2" t="s">
        <v>34</v>
      </c>
    </row>
    <row r="52" spans="1:15" x14ac:dyDescent="0.35">
      <c r="A52" s="1">
        <v>42</v>
      </c>
      <c r="B52" t="s">
        <v>318</v>
      </c>
      <c r="C52" s="2" t="s">
        <v>25</v>
      </c>
      <c r="D52" s="2" t="s">
        <v>319</v>
      </c>
      <c r="E52" s="2" t="s">
        <v>320</v>
      </c>
      <c r="F52" s="2" t="s">
        <v>321</v>
      </c>
      <c r="G52" s="2" t="s">
        <v>322</v>
      </c>
      <c r="H52" s="2" t="s">
        <v>323</v>
      </c>
      <c r="I52" s="2" t="s">
        <v>324</v>
      </c>
      <c r="J52" s="2">
        <v>13</v>
      </c>
      <c r="K52" s="3" t="s">
        <v>237</v>
      </c>
      <c r="L52" s="3" t="s">
        <v>298</v>
      </c>
      <c r="M52" s="2">
        <v>104</v>
      </c>
      <c r="N52" s="2">
        <v>1</v>
      </c>
      <c r="O52" s="2" t="s">
        <v>34</v>
      </c>
    </row>
    <row r="53" spans="1:15" x14ac:dyDescent="0.35">
      <c r="A53" s="1">
        <v>43</v>
      </c>
      <c r="B53" t="s">
        <v>325</v>
      </c>
      <c r="C53" s="2" t="s">
        <v>25</v>
      </c>
      <c r="D53" s="2" t="s">
        <v>326</v>
      </c>
      <c r="E53" s="2" t="s">
        <v>327</v>
      </c>
      <c r="F53" s="2" t="s">
        <v>328</v>
      </c>
      <c r="G53" s="2" t="s">
        <v>222</v>
      </c>
      <c r="H53" s="2" t="s">
        <v>223</v>
      </c>
      <c r="I53" s="2" t="s">
        <v>224</v>
      </c>
      <c r="J53" s="2">
        <v>3</v>
      </c>
      <c r="K53" s="3" t="s">
        <v>225</v>
      </c>
      <c r="L53" s="3" t="s">
        <v>33</v>
      </c>
      <c r="M53" s="2">
        <v>308.43</v>
      </c>
      <c r="N53" s="2">
        <v>0</v>
      </c>
      <c r="O53" s="2" t="s">
        <v>34</v>
      </c>
    </row>
    <row r="54" spans="1:15" x14ac:dyDescent="0.35">
      <c r="A54" s="1">
        <v>44</v>
      </c>
      <c r="B54" t="s">
        <v>329</v>
      </c>
      <c r="C54" s="2" t="s">
        <v>25</v>
      </c>
      <c r="D54" s="2" t="s">
        <v>330</v>
      </c>
      <c r="E54" s="2" t="s">
        <v>331</v>
      </c>
      <c r="F54" s="2" t="s">
        <v>332</v>
      </c>
      <c r="G54" s="2" t="s">
        <v>333</v>
      </c>
      <c r="H54" s="2" t="s">
        <v>334</v>
      </c>
      <c r="I54" s="2" t="s">
        <v>335</v>
      </c>
      <c r="J54" s="2">
        <v>4</v>
      </c>
      <c r="K54" s="3" t="s">
        <v>336</v>
      </c>
      <c r="L54" s="3" t="s">
        <v>33</v>
      </c>
      <c r="M54" s="2">
        <v>287</v>
      </c>
      <c r="N54" s="2">
        <v>0</v>
      </c>
      <c r="O54" s="2" t="s">
        <v>34</v>
      </c>
    </row>
    <row r="55" spans="1:15" x14ac:dyDescent="0.35">
      <c r="A55" s="1">
        <v>45</v>
      </c>
      <c r="B55" t="s">
        <v>337</v>
      </c>
      <c r="C55" s="2" t="s">
        <v>25</v>
      </c>
      <c r="D55" s="2" t="s">
        <v>338</v>
      </c>
      <c r="E55" s="2" t="s">
        <v>339</v>
      </c>
      <c r="F55" s="2" t="s">
        <v>340</v>
      </c>
      <c r="G55" s="2" t="s">
        <v>341</v>
      </c>
      <c r="H55" s="2" t="s">
        <v>342</v>
      </c>
      <c r="I55" s="2" t="s">
        <v>343</v>
      </c>
      <c r="J55" s="2">
        <v>13</v>
      </c>
      <c r="K55" s="3" t="s">
        <v>344</v>
      </c>
      <c r="L55" s="3" t="s">
        <v>345</v>
      </c>
      <c r="M55" s="2">
        <v>265.70999999999998</v>
      </c>
      <c r="N55" s="2">
        <v>0</v>
      </c>
      <c r="O55" s="2" t="s">
        <v>34</v>
      </c>
    </row>
    <row r="56" spans="1:15" x14ac:dyDescent="0.35">
      <c r="A56" s="1">
        <v>46</v>
      </c>
      <c r="B56" t="s">
        <v>346</v>
      </c>
      <c r="C56" s="2" t="s">
        <v>25</v>
      </c>
      <c r="D56" s="2" t="s">
        <v>347</v>
      </c>
      <c r="E56" s="2" t="s">
        <v>348</v>
      </c>
      <c r="F56" s="2" t="s">
        <v>349</v>
      </c>
      <c r="G56" s="2" t="s">
        <v>350</v>
      </c>
      <c r="H56" s="2" t="s">
        <v>351</v>
      </c>
      <c r="I56" s="2" t="s">
        <v>352</v>
      </c>
      <c r="J56" s="2">
        <v>22</v>
      </c>
      <c r="K56" s="3" t="s">
        <v>353</v>
      </c>
      <c r="L56" s="3" t="s">
        <v>354</v>
      </c>
      <c r="M56" s="2">
        <v>43.14</v>
      </c>
      <c r="N56" s="2">
        <v>0</v>
      </c>
      <c r="O56" s="2" t="s">
        <v>34</v>
      </c>
    </row>
    <row r="57" spans="1:15" x14ac:dyDescent="0.35">
      <c r="A57" s="1">
        <v>47</v>
      </c>
      <c r="B57" t="s">
        <v>355</v>
      </c>
      <c r="C57" s="2" t="s">
        <v>25</v>
      </c>
      <c r="D57" s="2" t="s">
        <v>356</v>
      </c>
      <c r="E57" s="2" t="s">
        <v>357</v>
      </c>
      <c r="F57" s="2" t="s">
        <v>349</v>
      </c>
      <c r="G57" s="2" t="s">
        <v>358</v>
      </c>
      <c r="H57" s="2" t="s">
        <v>359</v>
      </c>
      <c r="I57" s="2" t="s">
        <v>360</v>
      </c>
      <c r="J57" s="2">
        <v>3</v>
      </c>
      <c r="K57" s="3" t="s">
        <v>89</v>
      </c>
      <c r="L57" s="3" t="s">
        <v>112</v>
      </c>
      <c r="M57" s="2">
        <v>63.86</v>
      </c>
      <c r="N57" s="2">
        <v>0.67</v>
      </c>
      <c r="O57" s="2" t="s">
        <v>34</v>
      </c>
    </row>
    <row r="58" spans="1:15" x14ac:dyDescent="0.35">
      <c r="A58" s="1">
        <v>48</v>
      </c>
      <c r="B58" t="s">
        <v>361</v>
      </c>
      <c r="C58" s="2" t="s">
        <v>25</v>
      </c>
      <c r="D58" s="2" t="s">
        <v>362</v>
      </c>
      <c r="E58" s="2" t="s">
        <v>363</v>
      </c>
      <c r="F58" s="2" t="s">
        <v>364</v>
      </c>
      <c r="G58" s="2" t="s">
        <v>365</v>
      </c>
      <c r="H58" s="2" t="s">
        <v>366</v>
      </c>
      <c r="I58" s="2" t="s">
        <v>367</v>
      </c>
      <c r="J58" s="2">
        <v>3</v>
      </c>
      <c r="K58" s="3" t="s">
        <v>89</v>
      </c>
      <c r="L58" s="3" t="s">
        <v>368</v>
      </c>
      <c r="M58" s="2">
        <v>13.86</v>
      </c>
      <c r="N58" s="2">
        <v>1</v>
      </c>
      <c r="O58" s="2" t="s">
        <v>34</v>
      </c>
    </row>
    <row r="59" spans="1:15" x14ac:dyDescent="0.35">
      <c r="A59" s="1">
        <v>49</v>
      </c>
      <c r="B59" t="s">
        <v>369</v>
      </c>
      <c r="C59" s="2" t="s">
        <v>25</v>
      </c>
      <c r="D59" s="2" t="s">
        <v>370</v>
      </c>
      <c r="E59" s="2" t="s">
        <v>371</v>
      </c>
      <c r="F59" s="2" t="s">
        <v>372</v>
      </c>
      <c r="G59" s="2" t="s">
        <v>373</v>
      </c>
      <c r="H59" s="2" t="s">
        <v>374</v>
      </c>
      <c r="I59" s="2" t="s">
        <v>375</v>
      </c>
      <c r="J59" s="2">
        <v>5</v>
      </c>
      <c r="K59" s="3" t="s">
        <v>376</v>
      </c>
      <c r="L59" s="3" t="s">
        <v>377</v>
      </c>
      <c r="M59" s="2">
        <v>6.57</v>
      </c>
      <c r="N59" s="2">
        <v>1</v>
      </c>
      <c r="O59" s="2" t="s">
        <v>34</v>
      </c>
    </row>
    <row r="60" spans="1:15" x14ac:dyDescent="0.35">
      <c r="A60" s="1">
        <v>50</v>
      </c>
      <c r="B60" t="s">
        <v>378</v>
      </c>
      <c r="C60" s="2" t="s">
        <v>25</v>
      </c>
      <c r="D60" s="2" t="s">
        <v>379</v>
      </c>
      <c r="E60" s="2" t="s">
        <v>380</v>
      </c>
      <c r="F60" s="2" t="s">
        <v>381</v>
      </c>
      <c r="G60" s="2" t="s">
        <v>382</v>
      </c>
      <c r="H60" s="2" t="s">
        <v>383</v>
      </c>
      <c r="I60" s="2" t="s">
        <v>384</v>
      </c>
      <c r="J60" s="2">
        <v>2</v>
      </c>
      <c r="K60" s="3" t="s">
        <v>385</v>
      </c>
      <c r="L60" s="3" t="s">
        <v>81</v>
      </c>
      <c r="M60" s="2">
        <v>208.57</v>
      </c>
      <c r="N60" s="2">
        <v>1</v>
      </c>
      <c r="O60" s="2" t="s">
        <v>34</v>
      </c>
    </row>
    <row r="61" spans="1:15" x14ac:dyDescent="0.35">
      <c r="A61" s="1">
        <v>51</v>
      </c>
      <c r="B61" t="s">
        <v>386</v>
      </c>
      <c r="C61" s="2" t="s">
        <v>25</v>
      </c>
      <c r="D61" s="2" t="s">
        <v>387</v>
      </c>
      <c r="E61" s="2" t="s">
        <v>388</v>
      </c>
      <c r="F61" s="2" t="s">
        <v>389</v>
      </c>
      <c r="G61" s="2" t="s">
        <v>390</v>
      </c>
      <c r="H61" s="2" t="s">
        <v>391</v>
      </c>
      <c r="I61" s="2" t="s">
        <v>392</v>
      </c>
      <c r="J61" s="2">
        <v>7</v>
      </c>
      <c r="K61" s="3" t="s">
        <v>385</v>
      </c>
      <c r="L61" s="3" t="s">
        <v>112</v>
      </c>
      <c r="M61" s="2">
        <v>221.71</v>
      </c>
      <c r="N61" s="2">
        <v>0.56999999999999995</v>
      </c>
      <c r="O61" s="2" t="s">
        <v>34</v>
      </c>
    </row>
    <row r="62" spans="1:15" x14ac:dyDescent="0.35">
      <c r="A62" s="1">
        <v>52</v>
      </c>
      <c r="B62" t="s">
        <v>393</v>
      </c>
      <c r="C62" s="2" t="s">
        <v>25</v>
      </c>
      <c r="D62" s="2" t="s">
        <v>394</v>
      </c>
      <c r="E62" s="2" t="s">
        <v>395</v>
      </c>
      <c r="F62" s="2" t="s">
        <v>396</v>
      </c>
      <c r="G62" s="2" t="s">
        <v>397</v>
      </c>
      <c r="H62" s="2" t="s">
        <v>397</v>
      </c>
      <c r="I62" s="2" t="s">
        <v>398</v>
      </c>
      <c r="J62" s="2">
        <v>1</v>
      </c>
      <c r="K62" s="3" t="s">
        <v>89</v>
      </c>
      <c r="L62" s="3" t="s">
        <v>81</v>
      </c>
      <c r="M62" s="2">
        <v>50.71</v>
      </c>
      <c r="N62" s="2">
        <v>1</v>
      </c>
      <c r="O62" s="2" t="s">
        <v>34</v>
      </c>
    </row>
    <row r="63" spans="1:15" x14ac:dyDescent="0.35">
      <c r="A63" s="1">
        <v>53</v>
      </c>
      <c r="B63" t="s">
        <v>399</v>
      </c>
      <c r="C63" s="2" t="s">
        <v>25</v>
      </c>
      <c r="D63" s="2" t="s">
        <v>400</v>
      </c>
      <c r="E63" s="2" t="s">
        <v>401</v>
      </c>
      <c r="F63" s="2" t="s">
        <v>402</v>
      </c>
      <c r="G63" s="2" t="s">
        <v>403</v>
      </c>
      <c r="H63" s="2" t="s">
        <v>404</v>
      </c>
      <c r="I63" s="2" t="s">
        <v>405</v>
      </c>
      <c r="J63" s="2">
        <v>1</v>
      </c>
      <c r="K63" s="3" t="s">
        <v>406</v>
      </c>
      <c r="L63" s="3" t="s">
        <v>112</v>
      </c>
      <c r="M63" s="2">
        <v>167</v>
      </c>
      <c r="N63" s="2">
        <v>0</v>
      </c>
      <c r="O63" s="2" t="s">
        <v>34</v>
      </c>
    </row>
    <row r="64" spans="1:15" x14ac:dyDescent="0.35">
      <c r="A64" s="1">
        <v>54</v>
      </c>
      <c r="B64" t="s">
        <v>407</v>
      </c>
      <c r="C64" s="2" t="s">
        <v>25</v>
      </c>
      <c r="D64" s="2" t="s">
        <v>408</v>
      </c>
      <c r="E64" s="2" t="s">
        <v>409</v>
      </c>
      <c r="F64" s="2" t="s">
        <v>410</v>
      </c>
      <c r="G64" s="2" t="s">
        <v>308</v>
      </c>
      <c r="H64" s="2" t="s">
        <v>309</v>
      </c>
      <c r="I64" s="2" t="s">
        <v>310</v>
      </c>
      <c r="J64" s="2">
        <v>3</v>
      </c>
      <c r="K64" s="3" t="s">
        <v>311</v>
      </c>
      <c r="L64" s="3" t="s">
        <v>33</v>
      </c>
      <c r="M64" s="2">
        <v>26.14</v>
      </c>
      <c r="N64" s="2">
        <v>0</v>
      </c>
      <c r="O64" s="2" t="s">
        <v>34</v>
      </c>
    </row>
    <row r="65" spans="1:15" x14ac:dyDescent="0.35">
      <c r="A65" s="1">
        <v>55</v>
      </c>
      <c r="B65" t="s">
        <v>411</v>
      </c>
      <c r="C65" s="2" t="s">
        <v>25</v>
      </c>
      <c r="D65" s="2" t="s">
        <v>408</v>
      </c>
      <c r="E65" s="2" t="s">
        <v>409</v>
      </c>
      <c r="F65" s="2" t="s">
        <v>410</v>
      </c>
      <c r="G65" s="2" t="s">
        <v>412</v>
      </c>
      <c r="H65" s="2" t="s">
        <v>413</v>
      </c>
      <c r="I65" s="2" t="s">
        <v>414</v>
      </c>
      <c r="J65" s="2">
        <v>6</v>
      </c>
      <c r="K65" s="3" t="s">
        <v>89</v>
      </c>
      <c r="L65" s="3" t="s">
        <v>217</v>
      </c>
      <c r="M65" s="2">
        <v>55.14</v>
      </c>
      <c r="N65" s="2">
        <v>0</v>
      </c>
      <c r="O65" s="2" t="s">
        <v>34</v>
      </c>
    </row>
    <row r="66" spans="1:15" x14ac:dyDescent="0.35">
      <c r="A66" s="1">
        <v>56</v>
      </c>
      <c r="B66" t="s">
        <v>415</v>
      </c>
      <c r="C66" s="2" t="s">
        <v>25</v>
      </c>
      <c r="D66" s="2" t="s">
        <v>416</v>
      </c>
      <c r="E66" s="2" t="s">
        <v>417</v>
      </c>
      <c r="F66" s="2" t="s">
        <v>418</v>
      </c>
      <c r="G66" s="2" t="s">
        <v>350</v>
      </c>
      <c r="H66" s="2" t="s">
        <v>351</v>
      </c>
      <c r="I66" s="2" t="s">
        <v>352</v>
      </c>
      <c r="J66" s="2">
        <v>22</v>
      </c>
      <c r="K66" s="3" t="s">
        <v>353</v>
      </c>
      <c r="L66" s="3" t="s">
        <v>354</v>
      </c>
      <c r="M66" s="2">
        <v>43.14</v>
      </c>
      <c r="N66" s="2">
        <v>0</v>
      </c>
      <c r="O66" s="2" t="s">
        <v>34</v>
      </c>
    </row>
    <row r="67" spans="1:15" x14ac:dyDescent="0.35">
      <c r="A67" s="1">
        <v>57</v>
      </c>
      <c r="B67" t="s">
        <v>419</v>
      </c>
      <c r="C67" s="2" t="s">
        <v>25</v>
      </c>
      <c r="D67" s="2" t="s">
        <v>416</v>
      </c>
      <c r="E67" s="2" t="s">
        <v>417</v>
      </c>
      <c r="F67" s="2" t="s">
        <v>418</v>
      </c>
      <c r="G67" s="2" t="s">
        <v>420</v>
      </c>
      <c r="H67" s="2" t="s">
        <v>421</v>
      </c>
      <c r="I67" s="2" t="s">
        <v>422</v>
      </c>
      <c r="J67" s="2">
        <v>5</v>
      </c>
      <c r="K67" s="3" t="s">
        <v>423</v>
      </c>
      <c r="L67" s="3" t="s">
        <v>33</v>
      </c>
      <c r="M67" s="2">
        <v>178.43</v>
      </c>
      <c r="N67" s="2">
        <v>0.6</v>
      </c>
      <c r="O67" s="2" t="s">
        <v>34</v>
      </c>
    </row>
    <row r="68" spans="1:15" x14ac:dyDescent="0.35">
      <c r="A68" s="1">
        <v>58</v>
      </c>
      <c r="B68" t="s">
        <v>424</v>
      </c>
      <c r="C68" s="2" t="s">
        <v>25</v>
      </c>
      <c r="D68" s="2" t="s">
        <v>425</v>
      </c>
      <c r="E68" s="2" t="s">
        <v>426</v>
      </c>
      <c r="F68" s="2" t="s">
        <v>427</v>
      </c>
      <c r="G68" s="2" t="s">
        <v>428</v>
      </c>
      <c r="H68" s="2" t="s">
        <v>429</v>
      </c>
      <c r="I68" s="2" t="s">
        <v>430</v>
      </c>
      <c r="J68" s="2">
        <v>3</v>
      </c>
      <c r="K68" s="3" t="s">
        <v>311</v>
      </c>
      <c r="L68" s="3" t="s">
        <v>33</v>
      </c>
      <c r="M68" s="2">
        <v>26.14</v>
      </c>
      <c r="N68" s="2">
        <v>0</v>
      </c>
      <c r="O68" s="2" t="s">
        <v>34</v>
      </c>
    </row>
    <row r="69" spans="1:15" x14ac:dyDescent="0.35">
      <c r="A69" s="1">
        <v>59</v>
      </c>
      <c r="B69" t="s">
        <v>431</v>
      </c>
      <c r="C69" s="2" t="s">
        <v>25</v>
      </c>
      <c r="D69" s="2" t="s">
        <v>425</v>
      </c>
      <c r="E69" s="2" t="s">
        <v>426</v>
      </c>
      <c r="F69" s="2" t="s">
        <v>427</v>
      </c>
      <c r="G69" s="2" t="s">
        <v>432</v>
      </c>
      <c r="H69" s="2" t="s">
        <v>433</v>
      </c>
      <c r="I69" s="2" t="s">
        <v>434</v>
      </c>
      <c r="J69" s="2">
        <v>24</v>
      </c>
      <c r="K69" s="3" t="s">
        <v>435</v>
      </c>
      <c r="L69" s="3" t="s">
        <v>436</v>
      </c>
      <c r="M69" s="2">
        <v>52.14</v>
      </c>
      <c r="N69" s="2">
        <v>0.25</v>
      </c>
      <c r="O69" s="2" t="s">
        <v>34</v>
      </c>
    </row>
    <row r="70" spans="1:15" x14ac:dyDescent="0.35">
      <c r="A70" s="1">
        <v>60</v>
      </c>
      <c r="B70" t="s">
        <v>437</v>
      </c>
      <c r="C70" s="2" t="s">
        <v>25</v>
      </c>
      <c r="D70" s="2" t="s">
        <v>438</v>
      </c>
      <c r="E70" s="2" t="s">
        <v>439</v>
      </c>
      <c r="F70" s="2" t="s">
        <v>440</v>
      </c>
      <c r="G70" s="2" t="s">
        <v>441</v>
      </c>
      <c r="H70" s="2" t="s">
        <v>442</v>
      </c>
      <c r="I70" s="2" t="s">
        <v>443</v>
      </c>
      <c r="J70" s="2">
        <v>3</v>
      </c>
      <c r="K70" s="3" t="s">
        <v>89</v>
      </c>
      <c r="L70" s="3" t="s">
        <v>444</v>
      </c>
      <c r="M70" s="2">
        <v>72.709999999999994</v>
      </c>
      <c r="N70" s="2">
        <v>0</v>
      </c>
      <c r="O70" s="2" t="s">
        <v>34</v>
      </c>
    </row>
    <row r="71" spans="1:15" x14ac:dyDescent="0.35">
      <c r="A71" s="1">
        <v>61</v>
      </c>
      <c r="B71" t="s">
        <v>445</v>
      </c>
      <c r="C71" s="2" t="s">
        <v>25</v>
      </c>
      <c r="D71" s="2" t="s">
        <v>446</v>
      </c>
      <c r="E71" s="2" t="s">
        <v>447</v>
      </c>
      <c r="F71" s="2" t="s">
        <v>448</v>
      </c>
      <c r="G71" s="2" t="s">
        <v>449</v>
      </c>
      <c r="H71" s="2" t="s">
        <v>450</v>
      </c>
      <c r="I71" s="2" t="s">
        <v>451</v>
      </c>
      <c r="J71" s="2">
        <v>2</v>
      </c>
      <c r="K71" s="3" t="s">
        <v>436</v>
      </c>
      <c r="L71" s="3" t="s">
        <v>33</v>
      </c>
      <c r="M71" s="2">
        <v>25.29</v>
      </c>
      <c r="N71" s="2">
        <v>0</v>
      </c>
      <c r="O71" s="2" t="s">
        <v>34</v>
      </c>
    </row>
    <row r="72" spans="1:15" x14ac:dyDescent="0.35">
      <c r="A72" s="1">
        <v>62</v>
      </c>
      <c r="B72" t="s">
        <v>452</v>
      </c>
      <c r="C72" s="2" t="s">
        <v>25</v>
      </c>
      <c r="D72" s="2" t="s">
        <v>453</v>
      </c>
      <c r="E72" s="2" t="s">
        <v>454</v>
      </c>
      <c r="F72" s="2" t="s">
        <v>455</v>
      </c>
      <c r="G72" s="2" t="s">
        <v>456</v>
      </c>
      <c r="H72" s="2" t="s">
        <v>457</v>
      </c>
      <c r="I72" s="2" t="s">
        <v>458</v>
      </c>
      <c r="J72" s="2">
        <v>1</v>
      </c>
      <c r="K72" s="3" t="s">
        <v>135</v>
      </c>
      <c r="L72" s="3" t="s">
        <v>459</v>
      </c>
      <c r="M72" s="2">
        <v>38.86</v>
      </c>
      <c r="N72" s="2">
        <v>0</v>
      </c>
      <c r="O72" s="2" t="s">
        <v>34</v>
      </c>
    </row>
    <row r="73" spans="1:15" x14ac:dyDescent="0.35">
      <c r="A73" s="1">
        <v>63</v>
      </c>
      <c r="B73" t="s">
        <v>460</v>
      </c>
      <c r="C73" s="2" t="s">
        <v>25</v>
      </c>
      <c r="D73" s="2" t="s">
        <v>461</v>
      </c>
      <c r="E73" s="2" t="s">
        <v>462</v>
      </c>
      <c r="F73" s="2" t="s">
        <v>463</v>
      </c>
      <c r="G73" s="2" t="s">
        <v>464</v>
      </c>
      <c r="H73" s="2" t="s">
        <v>465</v>
      </c>
      <c r="I73" s="2" t="s">
        <v>466</v>
      </c>
      <c r="J73" s="2">
        <v>2</v>
      </c>
      <c r="K73" s="3" t="s">
        <v>467</v>
      </c>
      <c r="L73" s="3" t="s">
        <v>43</v>
      </c>
      <c r="M73" s="2">
        <v>78.430000000000007</v>
      </c>
      <c r="N73" s="2">
        <v>1</v>
      </c>
      <c r="O73" s="2" t="s">
        <v>34</v>
      </c>
    </row>
    <row r="74" spans="1:15" x14ac:dyDescent="0.35">
      <c r="A74" s="1">
        <v>64</v>
      </c>
      <c r="B74" t="s">
        <v>468</v>
      </c>
      <c r="C74" s="2" t="s">
        <v>25</v>
      </c>
      <c r="D74" s="2" t="s">
        <v>461</v>
      </c>
      <c r="E74" s="2" t="s">
        <v>462</v>
      </c>
      <c r="F74" s="2" t="s">
        <v>469</v>
      </c>
      <c r="G74" s="2" t="s">
        <v>470</v>
      </c>
      <c r="H74" s="2" t="s">
        <v>471</v>
      </c>
      <c r="I74" s="2" t="s">
        <v>472</v>
      </c>
      <c r="J74" s="2">
        <v>7</v>
      </c>
      <c r="K74" s="3" t="s">
        <v>311</v>
      </c>
      <c r="L74" s="3" t="s">
        <v>33</v>
      </c>
      <c r="M74" s="2">
        <v>26.14</v>
      </c>
      <c r="N74" s="2">
        <v>0</v>
      </c>
      <c r="O74" s="2" t="s">
        <v>34</v>
      </c>
    </row>
    <row r="75" spans="1:15" x14ac:dyDescent="0.35">
      <c r="A75" s="1">
        <v>65</v>
      </c>
      <c r="B75" t="s">
        <v>473</v>
      </c>
      <c r="C75" s="2" t="s">
        <v>25</v>
      </c>
      <c r="D75" s="2" t="s">
        <v>474</v>
      </c>
      <c r="E75" s="2" t="s">
        <v>475</v>
      </c>
      <c r="F75" s="2" t="s">
        <v>476</v>
      </c>
      <c r="G75" s="2" t="s">
        <v>477</v>
      </c>
      <c r="H75" s="2" t="s">
        <v>478</v>
      </c>
      <c r="I75" s="2" t="s">
        <v>384</v>
      </c>
      <c r="J75" s="2">
        <v>2</v>
      </c>
      <c r="K75" s="3" t="s">
        <v>467</v>
      </c>
      <c r="L75" s="3" t="s">
        <v>81</v>
      </c>
      <c r="M75" s="2">
        <v>156.43</v>
      </c>
      <c r="N75" s="2">
        <v>1</v>
      </c>
      <c r="O75" s="2" t="s">
        <v>34</v>
      </c>
    </row>
    <row r="76" spans="1:15" x14ac:dyDescent="0.35">
      <c r="A76" s="1">
        <v>66</v>
      </c>
      <c r="B76" t="s">
        <v>479</v>
      </c>
      <c r="C76" s="2" t="s">
        <v>25</v>
      </c>
      <c r="D76" s="2" t="s">
        <v>480</v>
      </c>
      <c r="E76" s="2" t="s">
        <v>481</v>
      </c>
      <c r="F76" s="2" t="s">
        <v>482</v>
      </c>
      <c r="G76" s="2" t="s">
        <v>483</v>
      </c>
      <c r="H76" s="2" t="s">
        <v>484</v>
      </c>
      <c r="I76" s="2" t="s">
        <v>485</v>
      </c>
      <c r="J76" s="2">
        <v>1</v>
      </c>
      <c r="K76" s="3" t="s">
        <v>467</v>
      </c>
      <c r="L76" s="3" t="s">
        <v>217</v>
      </c>
      <c r="M76" s="2">
        <v>160.86000000000001</v>
      </c>
      <c r="N76" s="2">
        <v>0</v>
      </c>
      <c r="O76" s="2" t="s">
        <v>34</v>
      </c>
    </row>
    <row r="77" spans="1:15" x14ac:dyDescent="0.35">
      <c r="A77" s="1">
        <v>67</v>
      </c>
      <c r="B77" t="s">
        <v>486</v>
      </c>
      <c r="C77" s="2" t="s">
        <v>25</v>
      </c>
      <c r="D77" s="2" t="s">
        <v>487</v>
      </c>
      <c r="E77" s="2" t="s">
        <v>488</v>
      </c>
      <c r="F77" s="2" t="s">
        <v>489</v>
      </c>
      <c r="G77" s="2" t="s">
        <v>490</v>
      </c>
      <c r="H77" s="2" t="s">
        <v>491</v>
      </c>
      <c r="I77" s="2" t="s">
        <v>492</v>
      </c>
      <c r="J77" s="2">
        <v>18</v>
      </c>
      <c r="K77" s="3" t="s">
        <v>89</v>
      </c>
      <c r="L77" s="3" t="s">
        <v>276</v>
      </c>
      <c r="M77" s="2">
        <v>59.43</v>
      </c>
      <c r="N77" s="2">
        <v>0.83</v>
      </c>
      <c r="O77" s="2" t="s">
        <v>34</v>
      </c>
    </row>
    <row r="78" spans="1:15" x14ac:dyDescent="0.35">
      <c r="A78" s="1">
        <v>68</v>
      </c>
      <c r="B78" t="s">
        <v>493</v>
      </c>
      <c r="C78" s="2" t="s">
        <v>25</v>
      </c>
      <c r="D78" s="2" t="s">
        <v>494</v>
      </c>
      <c r="E78" s="2" t="s">
        <v>495</v>
      </c>
      <c r="F78" s="2" t="s">
        <v>496</v>
      </c>
      <c r="G78" s="2" t="s">
        <v>350</v>
      </c>
      <c r="H78" s="2" t="s">
        <v>351</v>
      </c>
      <c r="I78" s="2" t="s">
        <v>352</v>
      </c>
      <c r="J78" s="2">
        <v>22</v>
      </c>
      <c r="K78" s="3" t="s">
        <v>353</v>
      </c>
      <c r="L78" s="3" t="s">
        <v>354</v>
      </c>
      <c r="M78" s="2">
        <v>43.14</v>
      </c>
      <c r="N78" s="2">
        <v>0</v>
      </c>
      <c r="O78" s="2" t="s">
        <v>34</v>
      </c>
    </row>
    <row r="79" spans="1:15" x14ac:dyDescent="0.35">
      <c r="A79" s="1">
        <v>69</v>
      </c>
      <c r="B79" t="s">
        <v>497</v>
      </c>
      <c r="C79" s="2" t="s">
        <v>25</v>
      </c>
      <c r="D79" s="2" t="s">
        <v>494</v>
      </c>
      <c r="E79" s="2" t="s">
        <v>495</v>
      </c>
      <c r="F79" s="2" t="s">
        <v>496</v>
      </c>
      <c r="G79" s="2" t="s">
        <v>498</v>
      </c>
      <c r="H79" s="2" t="s">
        <v>499</v>
      </c>
      <c r="I79" s="2" t="s">
        <v>500</v>
      </c>
      <c r="J79" s="2">
        <v>13</v>
      </c>
      <c r="K79" s="3" t="s">
        <v>467</v>
      </c>
      <c r="L79" s="3" t="s">
        <v>33</v>
      </c>
      <c r="M79" s="2">
        <v>182.71</v>
      </c>
      <c r="N79" s="2">
        <v>0.62</v>
      </c>
      <c r="O79" s="2" t="s">
        <v>34</v>
      </c>
    </row>
    <row r="80" spans="1:15" x14ac:dyDescent="0.35">
      <c r="A80" s="1">
        <v>70</v>
      </c>
      <c r="B80" t="s">
        <v>501</v>
      </c>
      <c r="C80" s="2" t="s">
        <v>25</v>
      </c>
      <c r="D80" s="2" t="s">
        <v>502</v>
      </c>
      <c r="E80" s="2" t="s">
        <v>503</v>
      </c>
      <c r="F80" s="2" t="s">
        <v>504</v>
      </c>
      <c r="G80" s="2" t="s">
        <v>505</v>
      </c>
      <c r="H80" s="2" t="s">
        <v>506</v>
      </c>
      <c r="I80" s="2" t="s">
        <v>507</v>
      </c>
      <c r="J80" s="2">
        <v>9</v>
      </c>
      <c r="K80" s="3" t="s">
        <v>90</v>
      </c>
      <c r="L80" s="3" t="s">
        <v>444</v>
      </c>
      <c r="M80" s="2">
        <v>19.86</v>
      </c>
      <c r="N80" s="2">
        <v>0</v>
      </c>
      <c r="O80" s="2" t="s">
        <v>34</v>
      </c>
    </row>
    <row r="81" spans="1:15" x14ac:dyDescent="0.35">
      <c r="A81" s="1">
        <v>71</v>
      </c>
      <c r="B81" t="s">
        <v>508</v>
      </c>
      <c r="C81" s="2" t="s">
        <v>25</v>
      </c>
      <c r="D81" s="2" t="s">
        <v>502</v>
      </c>
      <c r="E81" s="2" t="s">
        <v>503</v>
      </c>
      <c r="F81" s="2" t="s">
        <v>504</v>
      </c>
      <c r="G81" s="2" t="s">
        <v>509</v>
      </c>
      <c r="H81" s="2" t="s">
        <v>510</v>
      </c>
      <c r="I81" s="2" t="s">
        <v>511</v>
      </c>
      <c r="J81" s="2">
        <v>1</v>
      </c>
      <c r="K81" s="3" t="s">
        <v>90</v>
      </c>
      <c r="L81" s="3" t="s">
        <v>444</v>
      </c>
      <c r="M81" s="2">
        <v>19.86</v>
      </c>
      <c r="N81" s="2">
        <v>0</v>
      </c>
      <c r="O81" s="2" t="s">
        <v>34</v>
      </c>
    </row>
    <row r="82" spans="1:15" x14ac:dyDescent="0.35">
      <c r="A82" s="1">
        <v>72</v>
      </c>
      <c r="B82" t="s">
        <v>512</v>
      </c>
      <c r="C82" s="2" t="s">
        <v>25</v>
      </c>
      <c r="D82" s="2" t="s">
        <v>502</v>
      </c>
      <c r="E82" s="2" t="s">
        <v>503</v>
      </c>
      <c r="F82" s="2" t="s">
        <v>513</v>
      </c>
      <c r="G82" s="2" t="s">
        <v>514</v>
      </c>
      <c r="H82" s="2" t="s">
        <v>515</v>
      </c>
      <c r="I82" s="2" t="s">
        <v>516</v>
      </c>
      <c r="J82" s="2">
        <v>12</v>
      </c>
      <c r="K82" s="3" t="s">
        <v>517</v>
      </c>
      <c r="L82" s="3" t="s">
        <v>276</v>
      </c>
      <c r="M82" s="2">
        <v>160.71</v>
      </c>
      <c r="N82" s="2">
        <v>0.33</v>
      </c>
      <c r="O82" s="2" t="s">
        <v>34</v>
      </c>
    </row>
    <row r="83" spans="1:15" x14ac:dyDescent="0.35">
      <c r="A83" s="1">
        <v>73</v>
      </c>
      <c r="B83" t="s">
        <v>518</v>
      </c>
      <c r="C83" s="2" t="s">
        <v>25</v>
      </c>
      <c r="D83" s="2" t="s">
        <v>519</v>
      </c>
      <c r="E83" s="2" t="s">
        <v>520</v>
      </c>
      <c r="F83" s="2" t="s">
        <v>521</v>
      </c>
      <c r="G83" s="2" t="s">
        <v>522</v>
      </c>
      <c r="H83" s="2" t="s">
        <v>523</v>
      </c>
      <c r="I83" s="2" t="s">
        <v>524</v>
      </c>
      <c r="J83" s="2">
        <v>6</v>
      </c>
      <c r="K83" s="3" t="s">
        <v>406</v>
      </c>
      <c r="L83" s="3" t="s">
        <v>33</v>
      </c>
      <c r="M83" s="2">
        <v>180.14</v>
      </c>
      <c r="N83" s="2">
        <v>0</v>
      </c>
      <c r="O83" s="2" t="s">
        <v>34</v>
      </c>
    </row>
    <row r="84" spans="1:15" x14ac:dyDescent="0.35">
      <c r="A84" s="1">
        <v>74</v>
      </c>
      <c r="B84" t="s">
        <v>525</v>
      </c>
      <c r="C84" s="2" t="s">
        <v>25</v>
      </c>
      <c r="D84" s="2" t="s">
        <v>519</v>
      </c>
      <c r="E84" s="2" t="s">
        <v>520</v>
      </c>
      <c r="F84" s="2" t="s">
        <v>521</v>
      </c>
      <c r="G84" s="2" t="s">
        <v>526</v>
      </c>
      <c r="H84" s="2" t="s">
        <v>527</v>
      </c>
      <c r="I84" s="2" t="s">
        <v>528</v>
      </c>
      <c r="J84" s="2">
        <v>4</v>
      </c>
      <c r="K84" s="3" t="s">
        <v>406</v>
      </c>
      <c r="L84" s="3" t="s">
        <v>311</v>
      </c>
      <c r="M84" s="2">
        <v>154</v>
      </c>
      <c r="N84" s="2">
        <v>0</v>
      </c>
      <c r="O84" s="2" t="s">
        <v>34</v>
      </c>
    </row>
    <row r="85" spans="1:15" x14ac:dyDescent="0.35">
      <c r="A85" s="1">
        <v>75</v>
      </c>
      <c r="B85" t="s">
        <v>529</v>
      </c>
      <c r="C85" s="2" t="s">
        <v>25</v>
      </c>
      <c r="D85" s="2" t="s">
        <v>530</v>
      </c>
      <c r="E85" s="2" t="s">
        <v>531</v>
      </c>
      <c r="F85" s="2" t="s">
        <v>532</v>
      </c>
      <c r="G85" s="2" t="s">
        <v>533</v>
      </c>
      <c r="H85" s="2" t="s">
        <v>534</v>
      </c>
      <c r="I85" s="2" t="s">
        <v>524</v>
      </c>
      <c r="J85" s="2">
        <v>6</v>
      </c>
      <c r="K85" s="3" t="s">
        <v>406</v>
      </c>
      <c r="L85" s="3" t="s">
        <v>33</v>
      </c>
      <c r="M85" s="2">
        <v>180.14</v>
      </c>
      <c r="N85" s="2">
        <v>0</v>
      </c>
      <c r="O85" s="2" t="s">
        <v>34</v>
      </c>
    </row>
    <row r="86" spans="1:15" x14ac:dyDescent="0.35">
      <c r="A86" s="1">
        <v>76</v>
      </c>
      <c r="B86" t="s">
        <v>535</v>
      </c>
      <c r="C86" s="2" t="s">
        <v>25</v>
      </c>
      <c r="D86" s="2" t="s">
        <v>536</v>
      </c>
      <c r="E86" s="2" t="s">
        <v>537</v>
      </c>
      <c r="F86" s="2" t="s">
        <v>538</v>
      </c>
      <c r="G86" s="2" t="s">
        <v>539</v>
      </c>
      <c r="H86" s="2" t="s">
        <v>540</v>
      </c>
      <c r="I86" s="2" t="s">
        <v>541</v>
      </c>
      <c r="J86" s="2">
        <v>6</v>
      </c>
      <c r="K86" s="3" t="s">
        <v>81</v>
      </c>
      <c r="L86" s="3" t="s">
        <v>542</v>
      </c>
      <c r="M86" s="2">
        <v>17.57</v>
      </c>
      <c r="N86" s="2">
        <v>0</v>
      </c>
      <c r="O86" s="2" t="s">
        <v>34</v>
      </c>
    </row>
    <row r="87" spans="1:15" x14ac:dyDescent="0.35">
      <c r="A87" s="1">
        <v>77</v>
      </c>
      <c r="B87" t="s">
        <v>543</v>
      </c>
      <c r="C87" s="2" t="s">
        <v>25</v>
      </c>
      <c r="D87" s="2" t="s">
        <v>536</v>
      </c>
      <c r="E87" s="2" t="s">
        <v>537</v>
      </c>
      <c r="F87" s="2" t="s">
        <v>538</v>
      </c>
      <c r="G87" s="2" t="s">
        <v>539</v>
      </c>
      <c r="H87" s="2" t="s">
        <v>544</v>
      </c>
      <c r="I87" s="2" t="s">
        <v>545</v>
      </c>
      <c r="J87" s="2">
        <v>3</v>
      </c>
      <c r="K87" s="3" t="s">
        <v>217</v>
      </c>
      <c r="L87" s="3" t="s">
        <v>59</v>
      </c>
      <c r="M87" s="2">
        <v>17.43</v>
      </c>
      <c r="N87" s="2">
        <v>0</v>
      </c>
      <c r="O87" s="2" t="s">
        <v>34</v>
      </c>
    </row>
    <row r="88" spans="1:15" x14ac:dyDescent="0.35">
      <c r="A88" s="1">
        <v>78</v>
      </c>
      <c r="B88" t="s">
        <v>546</v>
      </c>
      <c r="C88" s="2" t="s">
        <v>25</v>
      </c>
      <c r="D88" s="2" t="s">
        <v>547</v>
      </c>
      <c r="E88" s="2" t="s">
        <v>548</v>
      </c>
      <c r="F88" s="2" t="s">
        <v>549</v>
      </c>
      <c r="G88" s="2" t="s">
        <v>550</v>
      </c>
      <c r="H88" s="2" t="s">
        <v>551</v>
      </c>
      <c r="I88" s="2" t="s">
        <v>552</v>
      </c>
      <c r="J88" s="2">
        <v>4</v>
      </c>
      <c r="K88" s="3" t="s">
        <v>517</v>
      </c>
      <c r="L88" s="3" t="s">
        <v>217</v>
      </c>
      <c r="M88" s="2">
        <v>156.43</v>
      </c>
      <c r="N88" s="2">
        <v>0.75</v>
      </c>
      <c r="O88" s="2" t="s">
        <v>34</v>
      </c>
    </row>
    <row r="89" spans="1:15" x14ac:dyDescent="0.35">
      <c r="A89" s="1">
        <v>79</v>
      </c>
      <c r="B89" t="s">
        <v>553</v>
      </c>
      <c r="C89" s="2" t="s">
        <v>25</v>
      </c>
      <c r="D89" s="2" t="s">
        <v>554</v>
      </c>
      <c r="E89" s="2" t="s">
        <v>555</v>
      </c>
      <c r="F89" s="2" t="s">
        <v>556</v>
      </c>
      <c r="G89" s="2" t="s">
        <v>557</v>
      </c>
      <c r="H89" s="2" t="s">
        <v>558</v>
      </c>
      <c r="I89" s="2" t="s">
        <v>559</v>
      </c>
      <c r="J89" s="2">
        <v>4</v>
      </c>
      <c r="K89" s="3" t="s">
        <v>32</v>
      </c>
      <c r="L89" s="3" t="s">
        <v>33</v>
      </c>
      <c r="M89" s="2">
        <v>52</v>
      </c>
      <c r="N89" s="2">
        <v>0</v>
      </c>
      <c r="O89" s="2" t="s">
        <v>34</v>
      </c>
    </row>
    <row r="90" spans="1:15" x14ac:dyDescent="0.35">
      <c r="A90" s="1">
        <v>80</v>
      </c>
      <c r="B90" t="s">
        <v>560</v>
      </c>
      <c r="C90" s="2" t="s">
        <v>25</v>
      </c>
      <c r="D90" s="2" t="s">
        <v>561</v>
      </c>
      <c r="E90" s="2" t="s">
        <v>562</v>
      </c>
      <c r="F90" s="2" t="s">
        <v>563</v>
      </c>
      <c r="G90" s="2" t="s">
        <v>350</v>
      </c>
      <c r="H90" s="2" t="s">
        <v>351</v>
      </c>
      <c r="I90" s="2" t="s">
        <v>352</v>
      </c>
      <c r="J90" s="2">
        <v>22</v>
      </c>
      <c r="K90" s="3" t="s">
        <v>353</v>
      </c>
      <c r="L90" s="3" t="s">
        <v>354</v>
      </c>
      <c r="M90" s="2">
        <v>43.14</v>
      </c>
      <c r="N90" s="2">
        <v>0</v>
      </c>
      <c r="O90" s="2" t="s">
        <v>34</v>
      </c>
    </row>
    <row r="91" spans="1:15" x14ac:dyDescent="0.35">
      <c r="A91" s="1">
        <v>81</v>
      </c>
      <c r="B91" t="s">
        <v>564</v>
      </c>
      <c r="C91" s="2" t="s">
        <v>25</v>
      </c>
      <c r="D91" s="2" t="s">
        <v>565</v>
      </c>
      <c r="E91" s="2" t="s">
        <v>566</v>
      </c>
      <c r="F91" s="2" t="s">
        <v>567</v>
      </c>
      <c r="G91" s="2" t="s">
        <v>568</v>
      </c>
      <c r="H91" s="2" t="s">
        <v>569</v>
      </c>
      <c r="I91" s="2" t="s">
        <v>570</v>
      </c>
      <c r="J91" s="2">
        <v>7</v>
      </c>
      <c r="K91" s="3" t="s">
        <v>571</v>
      </c>
      <c r="L91" s="3" t="s">
        <v>33</v>
      </c>
      <c r="M91" s="2">
        <v>130.29</v>
      </c>
      <c r="N91" s="2">
        <v>0.86</v>
      </c>
      <c r="O91" s="2" t="s">
        <v>34</v>
      </c>
    </row>
    <row r="92" spans="1:15" x14ac:dyDescent="0.35">
      <c r="A92" s="1">
        <v>82</v>
      </c>
      <c r="B92" t="s">
        <v>572</v>
      </c>
      <c r="C92" s="2" t="s">
        <v>25</v>
      </c>
      <c r="D92" s="2" t="s">
        <v>573</v>
      </c>
      <c r="E92" s="2" t="s">
        <v>574</v>
      </c>
      <c r="F92" s="2" t="s">
        <v>575</v>
      </c>
      <c r="G92" s="2" t="s">
        <v>576</v>
      </c>
      <c r="H92" s="2" t="s">
        <v>200</v>
      </c>
      <c r="I92" s="2" t="s">
        <v>201</v>
      </c>
      <c r="J92" s="2">
        <v>1</v>
      </c>
      <c r="K92" s="3" t="s">
        <v>32</v>
      </c>
      <c r="L92" s="3" t="s">
        <v>33</v>
      </c>
      <c r="M92" s="2">
        <v>52</v>
      </c>
      <c r="N92" s="2">
        <v>0</v>
      </c>
      <c r="O92" s="2" t="s">
        <v>34</v>
      </c>
    </row>
    <row r="93" spans="1:15" x14ac:dyDescent="0.35">
      <c r="A93" s="1">
        <v>83</v>
      </c>
      <c r="B93" t="s">
        <v>577</v>
      </c>
      <c r="C93" s="2" t="s">
        <v>25</v>
      </c>
      <c r="D93" s="2" t="s">
        <v>578</v>
      </c>
      <c r="E93" s="2" t="s">
        <v>579</v>
      </c>
      <c r="F93" s="2" t="s">
        <v>580</v>
      </c>
      <c r="G93" s="2" t="s">
        <v>581</v>
      </c>
      <c r="H93" s="2" t="s">
        <v>582</v>
      </c>
      <c r="I93" s="2" t="s">
        <v>583</v>
      </c>
      <c r="J93" s="2">
        <v>6</v>
      </c>
      <c r="K93" s="3" t="s">
        <v>584</v>
      </c>
      <c r="L93" s="3" t="s">
        <v>217</v>
      </c>
      <c r="M93" s="2">
        <v>104.14</v>
      </c>
      <c r="N93" s="2">
        <v>0.17</v>
      </c>
      <c r="O93" s="2" t="s">
        <v>34</v>
      </c>
    </row>
    <row r="94" spans="1:15" x14ac:dyDescent="0.35">
      <c r="A94" s="1">
        <v>84</v>
      </c>
      <c r="B94" t="s">
        <v>585</v>
      </c>
      <c r="C94" s="2" t="s">
        <v>25</v>
      </c>
      <c r="D94" s="2" t="s">
        <v>578</v>
      </c>
      <c r="E94" s="2" t="s">
        <v>579</v>
      </c>
      <c r="F94" s="2" t="s">
        <v>580</v>
      </c>
      <c r="G94" s="2" t="s">
        <v>581</v>
      </c>
      <c r="H94" s="2" t="s">
        <v>586</v>
      </c>
      <c r="I94" s="2" t="s">
        <v>587</v>
      </c>
      <c r="J94" s="2">
        <v>2</v>
      </c>
      <c r="K94" s="3" t="s">
        <v>584</v>
      </c>
      <c r="L94" s="3" t="s">
        <v>588</v>
      </c>
      <c r="M94" s="2">
        <v>91</v>
      </c>
      <c r="N94" s="2">
        <v>1</v>
      </c>
      <c r="O94" s="2" t="s">
        <v>34</v>
      </c>
    </row>
    <row r="95" spans="1:15" x14ac:dyDescent="0.35">
      <c r="A95" s="1">
        <v>85</v>
      </c>
      <c r="B95" t="s">
        <v>589</v>
      </c>
      <c r="C95" s="2" t="s">
        <v>25</v>
      </c>
      <c r="D95" s="2" t="s">
        <v>590</v>
      </c>
      <c r="E95" s="2" t="s">
        <v>591</v>
      </c>
      <c r="F95" s="2" t="s">
        <v>580</v>
      </c>
      <c r="G95" s="2" t="s">
        <v>581</v>
      </c>
      <c r="H95" s="2" t="s">
        <v>582</v>
      </c>
      <c r="I95" s="2" t="s">
        <v>592</v>
      </c>
      <c r="J95" s="2">
        <v>6</v>
      </c>
      <c r="K95" s="3" t="s">
        <v>593</v>
      </c>
      <c r="L95" s="3" t="s">
        <v>217</v>
      </c>
      <c r="M95" s="2">
        <v>112.86</v>
      </c>
      <c r="N95" s="2">
        <v>0</v>
      </c>
      <c r="O95" s="2" t="s">
        <v>34</v>
      </c>
    </row>
    <row r="96" spans="1:15" x14ac:dyDescent="0.35">
      <c r="A96" s="1">
        <v>86</v>
      </c>
      <c r="B96" t="s">
        <v>594</v>
      </c>
      <c r="C96" s="2" t="s">
        <v>25</v>
      </c>
      <c r="D96" s="2" t="s">
        <v>590</v>
      </c>
      <c r="E96" s="2" t="s">
        <v>591</v>
      </c>
      <c r="F96" s="2" t="s">
        <v>580</v>
      </c>
      <c r="G96" s="2" t="s">
        <v>581</v>
      </c>
      <c r="H96" s="2" t="s">
        <v>586</v>
      </c>
      <c r="I96" s="2" t="s">
        <v>595</v>
      </c>
      <c r="J96" s="2">
        <v>2</v>
      </c>
      <c r="K96" s="3" t="s">
        <v>584</v>
      </c>
      <c r="L96" s="3" t="s">
        <v>588</v>
      </c>
      <c r="M96" s="2">
        <v>91</v>
      </c>
      <c r="N96" s="2">
        <v>1</v>
      </c>
      <c r="O96" s="2" t="s">
        <v>34</v>
      </c>
    </row>
    <row r="97" spans="1:15" x14ac:dyDescent="0.35">
      <c r="A97" s="1">
        <v>87</v>
      </c>
      <c r="B97" t="s">
        <v>596</v>
      </c>
      <c r="C97" s="2" t="s">
        <v>25</v>
      </c>
      <c r="D97" s="2" t="s">
        <v>597</v>
      </c>
      <c r="E97" s="2" t="s">
        <v>598</v>
      </c>
      <c r="F97" s="2" t="s">
        <v>599</v>
      </c>
      <c r="G97" s="2" t="s">
        <v>600</v>
      </c>
      <c r="H97" s="2" t="s">
        <v>601</v>
      </c>
      <c r="I97" s="2" t="s">
        <v>602</v>
      </c>
      <c r="J97" s="2">
        <v>4</v>
      </c>
      <c r="K97" s="3" t="s">
        <v>89</v>
      </c>
      <c r="L97" s="3" t="s">
        <v>81</v>
      </c>
      <c r="M97" s="2">
        <v>50.71</v>
      </c>
      <c r="N97" s="2">
        <v>1</v>
      </c>
      <c r="O97" s="2" t="s">
        <v>34</v>
      </c>
    </row>
    <row r="98" spans="1:15" x14ac:dyDescent="0.35">
      <c r="A98" s="1">
        <v>88</v>
      </c>
      <c r="B98" t="s">
        <v>603</v>
      </c>
      <c r="C98" s="2" t="s">
        <v>25</v>
      </c>
      <c r="D98" s="2" t="s">
        <v>604</v>
      </c>
      <c r="E98" s="2" t="s">
        <v>605</v>
      </c>
      <c r="F98" s="2" t="s">
        <v>606</v>
      </c>
      <c r="G98" s="2" t="s">
        <v>576</v>
      </c>
      <c r="H98" s="2" t="s">
        <v>200</v>
      </c>
      <c r="I98" s="2" t="s">
        <v>201</v>
      </c>
      <c r="J98" s="2">
        <v>1</v>
      </c>
      <c r="K98" s="3" t="s">
        <v>32</v>
      </c>
      <c r="L98" s="3" t="s">
        <v>33</v>
      </c>
      <c r="M98" s="2">
        <v>52</v>
      </c>
      <c r="N98" s="2">
        <v>0</v>
      </c>
      <c r="O98" s="2" t="s">
        <v>34</v>
      </c>
    </row>
    <row r="99" spans="1:15" x14ac:dyDescent="0.35">
      <c r="A99" s="1">
        <v>89</v>
      </c>
      <c r="B99" t="s">
        <v>607</v>
      </c>
      <c r="C99" s="2" t="s">
        <v>25</v>
      </c>
      <c r="D99" s="2" t="s">
        <v>608</v>
      </c>
      <c r="E99" s="2" t="s">
        <v>609</v>
      </c>
      <c r="F99" s="2" t="s">
        <v>610</v>
      </c>
      <c r="G99" s="2" t="s">
        <v>576</v>
      </c>
      <c r="H99" s="2" t="s">
        <v>200</v>
      </c>
      <c r="I99" s="2" t="s">
        <v>201</v>
      </c>
      <c r="J99" s="2">
        <v>1</v>
      </c>
      <c r="K99" s="3" t="s">
        <v>32</v>
      </c>
      <c r="L99" s="3" t="s">
        <v>33</v>
      </c>
      <c r="M99" s="2">
        <v>52</v>
      </c>
      <c r="N99" s="2">
        <v>0</v>
      </c>
      <c r="O99" s="2" t="s">
        <v>34</v>
      </c>
    </row>
    <row r="100" spans="1:15" x14ac:dyDescent="0.35">
      <c r="A100" s="1">
        <v>90</v>
      </c>
      <c r="B100" t="s">
        <v>611</v>
      </c>
      <c r="C100" s="2" t="s">
        <v>25</v>
      </c>
      <c r="D100" s="2" t="s">
        <v>612</v>
      </c>
      <c r="E100" s="2" t="s">
        <v>613</v>
      </c>
      <c r="F100" s="2" t="s">
        <v>614</v>
      </c>
      <c r="G100" s="2" t="s">
        <v>576</v>
      </c>
      <c r="H100" s="2" t="s">
        <v>200</v>
      </c>
      <c r="I100" s="2" t="s">
        <v>201</v>
      </c>
      <c r="J100" s="2">
        <v>1</v>
      </c>
      <c r="K100" s="3" t="s">
        <v>32</v>
      </c>
      <c r="L100" s="3" t="s">
        <v>33</v>
      </c>
      <c r="M100" s="2">
        <v>52</v>
      </c>
      <c r="N100" s="2">
        <v>0</v>
      </c>
      <c r="O100" s="2" t="s">
        <v>34</v>
      </c>
    </row>
    <row r="101" spans="1:15" x14ac:dyDescent="0.35">
      <c r="A101" s="1">
        <v>91</v>
      </c>
      <c r="B101" t="s">
        <v>615</v>
      </c>
      <c r="C101" s="2" t="s">
        <v>25</v>
      </c>
      <c r="D101" s="2" t="s">
        <v>616</v>
      </c>
      <c r="E101" s="2" t="s">
        <v>617</v>
      </c>
      <c r="F101" s="2" t="s">
        <v>618</v>
      </c>
      <c r="G101" s="2" t="s">
        <v>619</v>
      </c>
      <c r="H101" s="2" t="s">
        <v>620</v>
      </c>
      <c r="I101" s="2" t="s">
        <v>621</v>
      </c>
      <c r="J101" s="2">
        <v>3</v>
      </c>
      <c r="K101" s="3" t="s">
        <v>311</v>
      </c>
      <c r="L101" s="3" t="s">
        <v>33</v>
      </c>
      <c r="M101" s="2">
        <v>26.14</v>
      </c>
      <c r="N101" s="2">
        <v>0</v>
      </c>
      <c r="O101" s="2" t="s">
        <v>34</v>
      </c>
    </row>
    <row r="102" spans="1:15" x14ac:dyDescent="0.35">
      <c r="A102" s="1">
        <v>92</v>
      </c>
      <c r="B102" t="s">
        <v>622</v>
      </c>
      <c r="C102" s="2" t="s">
        <v>25</v>
      </c>
      <c r="D102" s="2" t="s">
        <v>623</v>
      </c>
      <c r="E102" s="2" t="s">
        <v>624</v>
      </c>
      <c r="F102" s="2" t="s">
        <v>625</v>
      </c>
      <c r="G102" s="2" t="s">
        <v>626</v>
      </c>
      <c r="H102" s="2" t="s">
        <v>627</v>
      </c>
      <c r="I102" s="2" t="s">
        <v>628</v>
      </c>
      <c r="J102" s="2">
        <v>2</v>
      </c>
      <c r="K102" s="3" t="s">
        <v>629</v>
      </c>
      <c r="L102" s="3" t="s">
        <v>459</v>
      </c>
      <c r="M102" s="2">
        <v>30.14</v>
      </c>
      <c r="N102" s="2">
        <v>0</v>
      </c>
      <c r="O102" s="2" t="s">
        <v>34</v>
      </c>
    </row>
    <row r="103" spans="1:15" x14ac:dyDescent="0.35">
      <c r="A103" s="1">
        <v>93</v>
      </c>
      <c r="B103" t="s">
        <v>630</v>
      </c>
      <c r="C103" s="2" t="s">
        <v>25</v>
      </c>
      <c r="D103" s="2" t="s">
        <v>631</v>
      </c>
      <c r="E103" s="2" t="s">
        <v>632</v>
      </c>
      <c r="F103" s="2" t="s">
        <v>633</v>
      </c>
      <c r="G103" s="2" t="s">
        <v>634</v>
      </c>
      <c r="H103" s="2" t="s">
        <v>635</v>
      </c>
      <c r="I103" s="2" t="s">
        <v>636</v>
      </c>
      <c r="J103" s="2">
        <v>4</v>
      </c>
      <c r="K103" s="3" t="s">
        <v>81</v>
      </c>
      <c r="L103" s="3" t="s">
        <v>33</v>
      </c>
      <c r="M103" s="2">
        <v>26.29</v>
      </c>
      <c r="N103" s="2">
        <v>0</v>
      </c>
      <c r="O103" s="2" t="s">
        <v>34</v>
      </c>
    </row>
    <row r="104" spans="1:15" x14ac:dyDescent="0.35">
      <c r="A104" s="1">
        <v>94</v>
      </c>
      <c r="B104" t="s">
        <v>637</v>
      </c>
      <c r="C104" s="2" t="s">
        <v>25</v>
      </c>
      <c r="D104" s="2" t="s">
        <v>631</v>
      </c>
      <c r="E104" s="2" t="s">
        <v>632</v>
      </c>
      <c r="F104" s="2" t="s">
        <v>633</v>
      </c>
      <c r="G104" s="2" t="s">
        <v>638</v>
      </c>
      <c r="H104" s="2" t="s">
        <v>639</v>
      </c>
      <c r="I104" s="2" t="s">
        <v>640</v>
      </c>
      <c r="J104" s="2">
        <v>1</v>
      </c>
      <c r="K104" s="3" t="s">
        <v>81</v>
      </c>
      <c r="L104" s="3" t="s">
        <v>33</v>
      </c>
      <c r="M104" s="2">
        <v>26.29</v>
      </c>
      <c r="N104" s="2">
        <v>0</v>
      </c>
      <c r="O104" s="2" t="s">
        <v>34</v>
      </c>
    </row>
    <row r="105" spans="1:15" x14ac:dyDescent="0.35">
      <c r="A105" s="1">
        <v>95</v>
      </c>
      <c r="B105" t="s">
        <v>641</v>
      </c>
      <c r="C105" s="2" t="s">
        <v>25</v>
      </c>
      <c r="D105" s="2" t="s">
        <v>631</v>
      </c>
      <c r="E105" s="2" t="s">
        <v>632</v>
      </c>
      <c r="F105" s="2" t="s">
        <v>633</v>
      </c>
      <c r="G105" s="2" t="s">
        <v>642</v>
      </c>
      <c r="H105" s="2" t="s">
        <v>643</v>
      </c>
      <c r="I105" s="2" t="s">
        <v>644</v>
      </c>
      <c r="J105" s="2">
        <v>2</v>
      </c>
      <c r="K105" s="3" t="s">
        <v>81</v>
      </c>
      <c r="L105" s="3" t="s">
        <v>33</v>
      </c>
      <c r="M105" s="2">
        <v>26.29</v>
      </c>
      <c r="N105" s="2">
        <v>0</v>
      </c>
      <c r="O105" s="2" t="s">
        <v>34</v>
      </c>
    </row>
    <row r="106" spans="1:15" x14ac:dyDescent="0.35">
      <c r="A106" s="1">
        <v>96</v>
      </c>
      <c r="B106" t="s">
        <v>645</v>
      </c>
      <c r="C106" s="2" t="s">
        <v>25</v>
      </c>
      <c r="D106" s="2" t="s">
        <v>646</v>
      </c>
      <c r="E106" s="2" t="s">
        <v>647</v>
      </c>
      <c r="F106" s="2" t="s">
        <v>648</v>
      </c>
      <c r="G106" s="2" t="s">
        <v>576</v>
      </c>
      <c r="H106" s="2" t="s">
        <v>200</v>
      </c>
      <c r="I106" s="2" t="s">
        <v>201</v>
      </c>
      <c r="J106" s="2">
        <v>1</v>
      </c>
      <c r="K106" s="3" t="s">
        <v>32</v>
      </c>
      <c r="L106" s="3" t="s">
        <v>33</v>
      </c>
      <c r="M106" s="2">
        <v>52</v>
      </c>
      <c r="N106" s="2">
        <v>0</v>
      </c>
      <c r="O106" s="2" t="s">
        <v>34</v>
      </c>
    </row>
    <row r="107" spans="1:15" x14ac:dyDescent="0.35">
      <c r="A107" s="1">
        <v>97</v>
      </c>
      <c r="B107" t="s">
        <v>649</v>
      </c>
      <c r="C107" s="2" t="s">
        <v>25</v>
      </c>
      <c r="D107" s="2" t="s">
        <v>650</v>
      </c>
      <c r="E107" s="2" t="s">
        <v>651</v>
      </c>
      <c r="F107" s="2" t="s">
        <v>652</v>
      </c>
      <c r="G107" s="2" t="s">
        <v>350</v>
      </c>
      <c r="H107" s="2" t="s">
        <v>351</v>
      </c>
      <c r="I107" s="2" t="s">
        <v>352</v>
      </c>
      <c r="J107" s="2">
        <v>22</v>
      </c>
      <c r="K107" s="3" t="s">
        <v>353</v>
      </c>
      <c r="L107" s="3" t="s">
        <v>354</v>
      </c>
      <c r="M107" s="2">
        <v>43.14</v>
      </c>
      <c r="N107" s="2">
        <v>0</v>
      </c>
      <c r="O107" s="2" t="s">
        <v>34</v>
      </c>
    </row>
    <row r="108" spans="1:15" x14ac:dyDescent="0.35">
      <c r="A108" s="1">
        <v>98</v>
      </c>
      <c r="B108" t="s">
        <v>653</v>
      </c>
      <c r="C108" s="2" t="s">
        <v>25</v>
      </c>
      <c r="D108" s="2" t="s">
        <v>654</v>
      </c>
      <c r="E108" s="2" t="s">
        <v>655</v>
      </c>
      <c r="F108" s="2" t="s">
        <v>656</v>
      </c>
      <c r="G108" s="2" t="s">
        <v>657</v>
      </c>
      <c r="H108" s="2" t="s">
        <v>658</v>
      </c>
      <c r="I108" s="2" t="s">
        <v>658</v>
      </c>
      <c r="J108" s="2">
        <v>1</v>
      </c>
      <c r="K108" s="3" t="s">
        <v>659</v>
      </c>
      <c r="L108" s="3" t="s">
        <v>167</v>
      </c>
      <c r="M108" s="2">
        <v>7.57</v>
      </c>
      <c r="N108" s="2">
        <v>0</v>
      </c>
      <c r="O108" s="2" t="s">
        <v>34</v>
      </c>
    </row>
    <row r="109" spans="1:15" x14ac:dyDescent="0.35">
      <c r="A109" s="1">
        <v>99</v>
      </c>
      <c r="B109" t="s">
        <v>660</v>
      </c>
      <c r="C109" s="2" t="s">
        <v>25</v>
      </c>
      <c r="D109" s="2" t="s">
        <v>654</v>
      </c>
      <c r="E109" s="2" t="s">
        <v>655</v>
      </c>
      <c r="F109" s="2" t="s">
        <v>656</v>
      </c>
      <c r="G109" s="2" t="s">
        <v>661</v>
      </c>
      <c r="H109" s="2" t="s">
        <v>662</v>
      </c>
      <c r="I109" s="2" t="s">
        <v>663</v>
      </c>
      <c r="J109" s="2">
        <v>3</v>
      </c>
      <c r="K109" s="3" t="s">
        <v>664</v>
      </c>
      <c r="L109" s="3" t="s">
        <v>665</v>
      </c>
      <c r="M109" s="2">
        <v>39.86</v>
      </c>
      <c r="N109" s="2">
        <v>1</v>
      </c>
      <c r="O109" s="2" t="s">
        <v>34</v>
      </c>
    </row>
    <row r="110" spans="1:15" x14ac:dyDescent="0.35">
      <c r="A110" s="1">
        <v>100</v>
      </c>
      <c r="B110" t="s">
        <v>666</v>
      </c>
      <c r="C110" s="2" t="s">
        <v>25</v>
      </c>
      <c r="D110" s="2" t="s">
        <v>667</v>
      </c>
      <c r="E110" s="2" t="s">
        <v>668</v>
      </c>
      <c r="F110" s="2" t="s">
        <v>669</v>
      </c>
      <c r="G110" s="2" t="s">
        <v>670</v>
      </c>
      <c r="H110" s="2" t="s">
        <v>671</v>
      </c>
      <c r="I110" s="2" t="s">
        <v>672</v>
      </c>
      <c r="J110" s="2">
        <v>8</v>
      </c>
      <c r="K110" s="3" t="s">
        <v>673</v>
      </c>
      <c r="L110" s="3" t="s">
        <v>588</v>
      </c>
      <c r="M110" s="2">
        <v>65</v>
      </c>
      <c r="N110" s="2">
        <v>0.63</v>
      </c>
      <c r="O110" s="2" t="s">
        <v>34</v>
      </c>
    </row>
    <row r="111" spans="1:15" x14ac:dyDescent="0.35">
      <c r="A111" s="1">
        <v>101</v>
      </c>
      <c r="B111" t="s">
        <v>674</v>
      </c>
      <c r="C111" s="2" t="s">
        <v>25</v>
      </c>
      <c r="D111" s="2" t="s">
        <v>675</v>
      </c>
      <c r="E111" s="2" t="s">
        <v>676</v>
      </c>
      <c r="F111" s="2" t="s">
        <v>677</v>
      </c>
      <c r="G111" s="2" t="s">
        <v>678</v>
      </c>
      <c r="H111" s="2" t="s">
        <v>679</v>
      </c>
      <c r="I111" s="2" t="s">
        <v>680</v>
      </c>
      <c r="J111" s="2">
        <v>2</v>
      </c>
      <c r="K111" s="3" t="s">
        <v>571</v>
      </c>
      <c r="L111" s="3" t="s">
        <v>152</v>
      </c>
      <c r="M111" s="2">
        <v>78.14</v>
      </c>
      <c r="N111" s="2">
        <v>1</v>
      </c>
      <c r="O111" s="2" t="s">
        <v>34</v>
      </c>
    </row>
    <row r="112" spans="1:15" x14ac:dyDescent="0.35">
      <c r="A112" s="1">
        <v>102</v>
      </c>
      <c r="B112" t="s">
        <v>681</v>
      </c>
      <c r="C112" s="2" t="s">
        <v>25</v>
      </c>
      <c r="D112" s="2" t="s">
        <v>682</v>
      </c>
      <c r="E112" s="2" t="s">
        <v>683</v>
      </c>
      <c r="F112" s="2" t="s">
        <v>684</v>
      </c>
      <c r="G112" s="2" t="s">
        <v>685</v>
      </c>
      <c r="H112" s="2" t="s">
        <v>686</v>
      </c>
      <c r="I112" s="2" t="s">
        <v>687</v>
      </c>
      <c r="J112" s="2">
        <v>3</v>
      </c>
      <c r="K112" s="3" t="s">
        <v>571</v>
      </c>
      <c r="L112" s="3" t="s">
        <v>217</v>
      </c>
      <c r="M112" s="2">
        <v>108.43</v>
      </c>
      <c r="N112" s="2">
        <v>0</v>
      </c>
      <c r="O112" s="2" t="s">
        <v>34</v>
      </c>
    </row>
    <row r="113" spans="1:15" x14ac:dyDescent="0.35">
      <c r="A113" s="1">
        <v>103</v>
      </c>
      <c r="B113" t="s">
        <v>688</v>
      </c>
      <c r="C113" s="2" t="s">
        <v>25</v>
      </c>
      <c r="D113" s="2" t="s">
        <v>689</v>
      </c>
      <c r="E113" s="2" t="s">
        <v>690</v>
      </c>
      <c r="F113" s="2" t="s">
        <v>691</v>
      </c>
      <c r="G113" s="2" t="s">
        <v>692</v>
      </c>
      <c r="H113" s="2" t="s">
        <v>693</v>
      </c>
      <c r="I113" s="2" t="s">
        <v>694</v>
      </c>
      <c r="J113" s="2">
        <v>1</v>
      </c>
      <c r="K113" s="3" t="s">
        <v>664</v>
      </c>
      <c r="L113" s="3" t="s">
        <v>665</v>
      </c>
      <c r="M113" s="2">
        <v>39.86</v>
      </c>
      <c r="N113" s="2">
        <v>1</v>
      </c>
      <c r="O113" s="2" t="s">
        <v>34</v>
      </c>
    </row>
    <row r="114" spans="1:15" x14ac:dyDescent="0.35">
      <c r="A114" s="1">
        <v>104</v>
      </c>
      <c r="B114" t="s">
        <v>695</v>
      </c>
      <c r="C114" s="2" t="s">
        <v>25</v>
      </c>
      <c r="D114" s="2" t="s">
        <v>696</v>
      </c>
      <c r="E114" s="2" t="s">
        <v>697</v>
      </c>
      <c r="F114" s="2" t="s">
        <v>698</v>
      </c>
      <c r="G114" s="2" t="s">
        <v>699</v>
      </c>
      <c r="H114" s="2" t="s">
        <v>700</v>
      </c>
      <c r="I114" s="2" t="s">
        <v>701</v>
      </c>
      <c r="J114" s="2">
        <v>1</v>
      </c>
      <c r="K114" s="3" t="s">
        <v>702</v>
      </c>
      <c r="L114" s="3" t="s">
        <v>33</v>
      </c>
      <c r="M114" s="2">
        <v>31.86</v>
      </c>
      <c r="N114" s="2">
        <v>1</v>
      </c>
      <c r="O114" s="2" t="s">
        <v>34</v>
      </c>
    </row>
    <row r="115" spans="1:15" x14ac:dyDescent="0.35">
      <c r="A115" s="1">
        <v>105</v>
      </c>
      <c r="B115" t="s">
        <v>703</v>
      </c>
      <c r="C115" s="2" t="s">
        <v>25</v>
      </c>
      <c r="D115" s="2" t="s">
        <v>696</v>
      </c>
      <c r="E115" s="2" t="s">
        <v>697</v>
      </c>
      <c r="F115" s="2" t="s">
        <v>698</v>
      </c>
      <c r="G115" s="2" t="s">
        <v>704</v>
      </c>
      <c r="H115" s="2" t="s">
        <v>705</v>
      </c>
      <c r="I115" s="2" t="s">
        <v>706</v>
      </c>
      <c r="J115" s="2">
        <v>1</v>
      </c>
      <c r="K115" s="3" t="s">
        <v>702</v>
      </c>
      <c r="L115" s="3" t="s">
        <v>33</v>
      </c>
      <c r="M115" s="2">
        <v>31.86</v>
      </c>
      <c r="N115" s="2">
        <v>1</v>
      </c>
      <c r="O115" s="2" t="s">
        <v>34</v>
      </c>
    </row>
    <row r="116" spans="1:15" x14ac:dyDescent="0.35">
      <c r="A116" s="1">
        <v>106</v>
      </c>
      <c r="B116" t="s">
        <v>707</v>
      </c>
      <c r="C116" s="2" t="s">
        <v>25</v>
      </c>
      <c r="D116" s="2" t="s">
        <v>696</v>
      </c>
      <c r="E116" s="2" t="s">
        <v>697</v>
      </c>
      <c r="F116" s="2" t="s">
        <v>698</v>
      </c>
      <c r="G116" s="2" t="s">
        <v>708</v>
      </c>
      <c r="H116" s="2" t="s">
        <v>709</v>
      </c>
      <c r="I116" s="2" t="s">
        <v>710</v>
      </c>
      <c r="J116" s="2">
        <v>3</v>
      </c>
      <c r="K116" s="3" t="s">
        <v>702</v>
      </c>
      <c r="L116" s="3" t="s">
        <v>33</v>
      </c>
      <c r="M116" s="2">
        <v>31.86</v>
      </c>
      <c r="N116" s="2">
        <v>0.33</v>
      </c>
      <c r="O116" s="2" t="s">
        <v>34</v>
      </c>
    </row>
    <row r="117" spans="1:15" x14ac:dyDescent="0.35">
      <c r="A117" s="1">
        <v>107</v>
      </c>
      <c r="B117" t="s">
        <v>711</v>
      </c>
      <c r="C117" s="2" t="s">
        <v>25</v>
      </c>
      <c r="D117" s="2" t="s">
        <v>696</v>
      </c>
      <c r="E117" s="2" t="s">
        <v>697</v>
      </c>
      <c r="F117" s="2" t="s">
        <v>698</v>
      </c>
      <c r="G117" s="2" t="s">
        <v>712</v>
      </c>
      <c r="H117" s="2" t="s">
        <v>713</v>
      </c>
      <c r="I117" s="2" t="s">
        <v>714</v>
      </c>
      <c r="J117" s="2">
        <v>1</v>
      </c>
      <c r="K117" s="3" t="s">
        <v>702</v>
      </c>
      <c r="L117" s="3" t="s">
        <v>33</v>
      </c>
      <c r="M117" s="2">
        <v>31.86</v>
      </c>
      <c r="N117" s="2">
        <v>0</v>
      </c>
      <c r="O117" s="2" t="s">
        <v>34</v>
      </c>
    </row>
    <row r="118" spans="1:15" x14ac:dyDescent="0.35">
      <c r="A118" s="1">
        <v>108</v>
      </c>
      <c r="B118" t="s">
        <v>715</v>
      </c>
      <c r="C118" s="2" t="s">
        <v>25</v>
      </c>
      <c r="D118" s="2" t="s">
        <v>716</v>
      </c>
      <c r="E118" s="2" t="s">
        <v>717</v>
      </c>
      <c r="F118" s="2" t="s">
        <v>718</v>
      </c>
      <c r="G118" s="2" t="s">
        <v>350</v>
      </c>
      <c r="H118" s="2" t="s">
        <v>351</v>
      </c>
      <c r="I118" s="2" t="s">
        <v>352</v>
      </c>
      <c r="J118" s="2">
        <v>22</v>
      </c>
      <c r="K118" s="3" t="s">
        <v>353</v>
      </c>
      <c r="L118" s="3" t="s">
        <v>354</v>
      </c>
      <c r="M118" s="2">
        <v>43.14</v>
      </c>
      <c r="N118" s="2">
        <v>0</v>
      </c>
      <c r="O118" s="2" t="s">
        <v>34</v>
      </c>
    </row>
    <row r="119" spans="1:15" x14ac:dyDescent="0.35">
      <c r="A119" s="1">
        <v>109</v>
      </c>
      <c r="B119" t="s">
        <v>719</v>
      </c>
      <c r="C119" s="2" t="s">
        <v>25</v>
      </c>
      <c r="D119" s="2" t="s">
        <v>716</v>
      </c>
      <c r="E119" s="2" t="s">
        <v>717</v>
      </c>
      <c r="F119" s="2" t="s">
        <v>718</v>
      </c>
      <c r="G119" s="2" t="s">
        <v>720</v>
      </c>
      <c r="H119" s="2" t="s">
        <v>721</v>
      </c>
      <c r="I119" s="2" t="s">
        <v>722</v>
      </c>
      <c r="J119" s="2">
        <v>4</v>
      </c>
      <c r="K119" s="3" t="s">
        <v>435</v>
      </c>
      <c r="L119" s="3" t="s">
        <v>723</v>
      </c>
      <c r="M119" s="2">
        <v>38.14</v>
      </c>
      <c r="N119" s="2">
        <v>1</v>
      </c>
      <c r="O119" s="2" t="s">
        <v>34</v>
      </c>
    </row>
    <row r="120" spans="1:15" x14ac:dyDescent="0.35">
      <c r="A120" s="1">
        <v>110</v>
      </c>
      <c r="B120" t="s">
        <v>724</v>
      </c>
      <c r="C120" s="2" t="s">
        <v>25</v>
      </c>
      <c r="D120" s="2" t="s">
        <v>725</v>
      </c>
      <c r="E120" s="2" t="s">
        <v>726</v>
      </c>
      <c r="F120" s="2" t="s">
        <v>727</v>
      </c>
      <c r="G120" s="2" t="s">
        <v>350</v>
      </c>
      <c r="H120" s="2" t="s">
        <v>351</v>
      </c>
      <c r="I120" s="2" t="s">
        <v>352</v>
      </c>
      <c r="J120" s="2">
        <v>22</v>
      </c>
      <c r="K120" s="3" t="s">
        <v>353</v>
      </c>
      <c r="L120" s="3" t="s">
        <v>354</v>
      </c>
      <c r="M120" s="2">
        <v>43.14</v>
      </c>
      <c r="N120" s="2">
        <v>0</v>
      </c>
      <c r="O120" s="2" t="s">
        <v>34</v>
      </c>
    </row>
    <row r="121" spans="1:15" x14ac:dyDescent="0.35">
      <c r="A121" s="1">
        <v>111</v>
      </c>
      <c r="B121" t="s">
        <v>728</v>
      </c>
      <c r="C121" s="2" t="s">
        <v>25</v>
      </c>
      <c r="D121" s="2" t="s">
        <v>725</v>
      </c>
      <c r="E121" s="2" t="s">
        <v>726</v>
      </c>
      <c r="F121" s="2" t="s">
        <v>727</v>
      </c>
      <c r="G121" s="2" t="s">
        <v>720</v>
      </c>
      <c r="H121" s="2" t="s">
        <v>721</v>
      </c>
      <c r="I121" s="2" t="s">
        <v>722</v>
      </c>
      <c r="J121" s="2">
        <v>4</v>
      </c>
      <c r="K121" s="3" t="s">
        <v>435</v>
      </c>
      <c r="L121" s="3" t="s">
        <v>723</v>
      </c>
      <c r="M121" s="2">
        <v>38.14</v>
      </c>
      <c r="N121" s="2">
        <v>1</v>
      </c>
      <c r="O121" s="2" t="s">
        <v>34</v>
      </c>
    </row>
    <row r="122" spans="1:15" x14ac:dyDescent="0.35">
      <c r="A122" s="1">
        <v>112</v>
      </c>
      <c r="B122" t="s">
        <v>729</v>
      </c>
      <c r="C122" s="2" t="s">
        <v>25</v>
      </c>
      <c r="D122" s="2" t="s">
        <v>730</v>
      </c>
      <c r="E122" s="2" t="s">
        <v>731</v>
      </c>
      <c r="F122" s="2" t="s">
        <v>732</v>
      </c>
      <c r="G122" s="2" t="s">
        <v>733</v>
      </c>
      <c r="H122" s="2" t="s">
        <v>734</v>
      </c>
      <c r="I122" s="2" t="s">
        <v>735</v>
      </c>
      <c r="J122" s="2">
        <v>2</v>
      </c>
      <c r="K122" s="3" t="s">
        <v>435</v>
      </c>
      <c r="L122" s="3" t="s">
        <v>152</v>
      </c>
      <c r="M122" s="2">
        <v>25.29</v>
      </c>
      <c r="N122" s="2">
        <v>1</v>
      </c>
      <c r="O122" s="2" t="s">
        <v>34</v>
      </c>
    </row>
    <row r="123" spans="1:15" x14ac:dyDescent="0.35">
      <c r="A123" s="1">
        <v>113</v>
      </c>
      <c r="B123" t="s">
        <v>736</v>
      </c>
      <c r="C123" s="2" t="s">
        <v>25</v>
      </c>
      <c r="D123" s="2" t="s">
        <v>737</v>
      </c>
      <c r="E123" s="2" t="s">
        <v>738</v>
      </c>
      <c r="F123" s="2" t="s">
        <v>739</v>
      </c>
      <c r="G123" s="2" t="s">
        <v>449</v>
      </c>
      <c r="H123" s="2" t="s">
        <v>740</v>
      </c>
      <c r="I123" s="2" t="s">
        <v>451</v>
      </c>
      <c r="J123" s="2">
        <v>2</v>
      </c>
      <c r="K123" s="3" t="s">
        <v>436</v>
      </c>
      <c r="L123" s="3" t="s">
        <v>33</v>
      </c>
      <c r="M123" s="2">
        <v>25.29</v>
      </c>
      <c r="N123" s="2">
        <v>0</v>
      </c>
      <c r="O123" s="2" t="s">
        <v>34</v>
      </c>
    </row>
    <row r="124" spans="1:15" x14ac:dyDescent="0.35">
      <c r="A124" s="1">
        <v>114</v>
      </c>
      <c r="B124" t="s">
        <v>741</v>
      </c>
      <c r="C124" s="2" t="s">
        <v>25</v>
      </c>
      <c r="D124" s="2" t="s">
        <v>742</v>
      </c>
      <c r="E124" s="2" t="s">
        <v>743</v>
      </c>
      <c r="F124" s="2" t="s">
        <v>744</v>
      </c>
      <c r="G124" s="2" t="s">
        <v>745</v>
      </c>
      <c r="H124" s="2" t="s">
        <v>746</v>
      </c>
      <c r="I124" s="2" t="s">
        <v>747</v>
      </c>
      <c r="J124" s="2">
        <v>2</v>
      </c>
      <c r="K124" s="3" t="s">
        <v>435</v>
      </c>
      <c r="L124" s="3" t="s">
        <v>152</v>
      </c>
      <c r="M124" s="2">
        <v>25.29</v>
      </c>
      <c r="N124" s="2">
        <v>1</v>
      </c>
      <c r="O124" s="2" t="s">
        <v>34</v>
      </c>
    </row>
    <row r="125" spans="1:15" x14ac:dyDescent="0.35">
      <c r="A125" s="1">
        <v>115</v>
      </c>
      <c r="B125" t="s">
        <v>748</v>
      </c>
      <c r="C125" s="2" t="s">
        <v>25</v>
      </c>
      <c r="D125" s="2" t="s">
        <v>749</v>
      </c>
      <c r="E125" s="2" t="s">
        <v>750</v>
      </c>
      <c r="F125" s="2" t="s">
        <v>751</v>
      </c>
      <c r="G125" s="2" t="s">
        <v>350</v>
      </c>
      <c r="H125" s="2" t="s">
        <v>351</v>
      </c>
      <c r="I125" s="2" t="s">
        <v>352</v>
      </c>
      <c r="J125" s="2">
        <v>22</v>
      </c>
      <c r="K125" s="3" t="s">
        <v>353</v>
      </c>
      <c r="L125" s="3" t="s">
        <v>354</v>
      </c>
      <c r="M125" s="2">
        <v>43.14</v>
      </c>
      <c r="N125" s="2">
        <v>0</v>
      </c>
      <c r="O125" s="2" t="s">
        <v>34</v>
      </c>
    </row>
    <row r="126" spans="1:15" x14ac:dyDescent="0.35">
      <c r="A126" s="1">
        <v>116</v>
      </c>
      <c r="B126" t="s">
        <v>752</v>
      </c>
      <c r="C126" s="2" t="s">
        <v>25</v>
      </c>
      <c r="D126" s="2" t="s">
        <v>749</v>
      </c>
      <c r="E126" s="2" t="s">
        <v>750</v>
      </c>
      <c r="F126" s="2" t="s">
        <v>751</v>
      </c>
      <c r="G126" s="2" t="s">
        <v>720</v>
      </c>
      <c r="H126" s="2" t="s">
        <v>721</v>
      </c>
      <c r="I126" s="2" t="s">
        <v>722</v>
      </c>
      <c r="J126" s="2">
        <v>4</v>
      </c>
      <c r="K126" s="3" t="s">
        <v>435</v>
      </c>
      <c r="L126" s="3" t="s">
        <v>723</v>
      </c>
      <c r="M126" s="2">
        <v>38.14</v>
      </c>
      <c r="N126" s="2">
        <v>1</v>
      </c>
      <c r="O126" s="2" t="s">
        <v>34</v>
      </c>
    </row>
    <row r="127" spans="1:15" x14ac:dyDescent="0.35">
      <c r="A127" s="1">
        <v>117</v>
      </c>
      <c r="B127" t="s">
        <v>753</v>
      </c>
      <c r="C127" s="2" t="s">
        <v>25</v>
      </c>
      <c r="D127" s="2" t="s">
        <v>754</v>
      </c>
      <c r="E127" s="2" t="s">
        <v>755</v>
      </c>
      <c r="F127" s="2" t="s">
        <v>756</v>
      </c>
      <c r="G127" s="2" t="s">
        <v>350</v>
      </c>
      <c r="H127" s="2" t="s">
        <v>351</v>
      </c>
      <c r="I127" s="2" t="s">
        <v>352</v>
      </c>
      <c r="J127" s="2">
        <v>22</v>
      </c>
      <c r="K127" s="3" t="s">
        <v>353</v>
      </c>
      <c r="L127" s="3" t="s">
        <v>354</v>
      </c>
      <c r="M127" s="2">
        <v>43.14</v>
      </c>
      <c r="N127" s="2">
        <v>0</v>
      </c>
      <c r="O127" s="2" t="s">
        <v>34</v>
      </c>
    </row>
    <row r="128" spans="1:15" x14ac:dyDescent="0.35">
      <c r="A128" s="1">
        <v>118</v>
      </c>
      <c r="B128" t="s">
        <v>757</v>
      </c>
      <c r="C128" s="2" t="s">
        <v>25</v>
      </c>
      <c r="D128" s="2" t="s">
        <v>754</v>
      </c>
      <c r="E128" s="2" t="s">
        <v>755</v>
      </c>
      <c r="F128" s="2" t="s">
        <v>758</v>
      </c>
      <c r="G128" s="2" t="s">
        <v>720</v>
      </c>
      <c r="H128" s="2" t="s">
        <v>721</v>
      </c>
      <c r="I128" s="2" t="s">
        <v>722</v>
      </c>
      <c r="J128" s="2">
        <v>4</v>
      </c>
      <c r="K128" s="3" t="s">
        <v>435</v>
      </c>
      <c r="L128" s="3" t="s">
        <v>723</v>
      </c>
      <c r="M128" s="2">
        <v>38.14</v>
      </c>
      <c r="N128" s="2">
        <v>1</v>
      </c>
      <c r="O128" s="2" t="s">
        <v>34</v>
      </c>
    </row>
    <row r="129" spans="1:15" x14ac:dyDescent="0.35">
      <c r="A129" s="1">
        <v>119</v>
      </c>
      <c r="B129" t="s">
        <v>759</v>
      </c>
      <c r="C129" s="2" t="s">
        <v>25</v>
      </c>
      <c r="D129" s="2" t="s">
        <v>760</v>
      </c>
      <c r="E129" s="2" t="s">
        <v>761</v>
      </c>
      <c r="F129" s="2" t="s">
        <v>762</v>
      </c>
      <c r="G129" s="2" t="s">
        <v>763</v>
      </c>
      <c r="H129" s="2" t="s">
        <v>764</v>
      </c>
      <c r="I129" s="2" t="s">
        <v>765</v>
      </c>
      <c r="J129" s="2">
        <v>1</v>
      </c>
      <c r="K129" s="3" t="s">
        <v>766</v>
      </c>
      <c r="L129" s="3" t="s">
        <v>767</v>
      </c>
      <c r="M129" s="2">
        <v>29.14</v>
      </c>
      <c r="N129" s="2">
        <v>0</v>
      </c>
      <c r="O129" s="2" t="s">
        <v>34</v>
      </c>
    </row>
    <row r="130" spans="1:15" x14ac:dyDescent="0.35">
      <c r="A130" s="1">
        <v>120</v>
      </c>
      <c r="B130" t="s">
        <v>768</v>
      </c>
      <c r="C130" s="2" t="s">
        <v>25</v>
      </c>
      <c r="D130" s="2" t="s">
        <v>769</v>
      </c>
      <c r="E130" s="2" t="s">
        <v>770</v>
      </c>
      <c r="F130" s="2" t="s">
        <v>771</v>
      </c>
      <c r="G130" s="2" t="s">
        <v>772</v>
      </c>
      <c r="H130" s="2" t="s">
        <v>773</v>
      </c>
      <c r="I130" s="2" t="s">
        <v>774</v>
      </c>
      <c r="J130" s="2">
        <v>3</v>
      </c>
      <c r="K130" s="3" t="s">
        <v>435</v>
      </c>
      <c r="L130" s="3" t="s">
        <v>217</v>
      </c>
      <c r="M130" s="2">
        <v>55.57</v>
      </c>
      <c r="N130" s="2">
        <v>0</v>
      </c>
      <c r="O130" s="2" t="s">
        <v>34</v>
      </c>
    </row>
    <row r="131" spans="1:15" x14ac:dyDescent="0.35">
      <c r="A131" s="1">
        <v>121</v>
      </c>
      <c r="B131" t="s">
        <v>775</v>
      </c>
      <c r="C131" s="2" t="s">
        <v>25</v>
      </c>
      <c r="D131" s="2" t="s">
        <v>776</v>
      </c>
      <c r="E131" s="2" t="s">
        <v>777</v>
      </c>
      <c r="F131" s="2" t="s">
        <v>778</v>
      </c>
      <c r="G131" s="2" t="s">
        <v>779</v>
      </c>
      <c r="H131" s="2" t="s">
        <v>780</v>
      </c>
      <c r="I131" s="2" t="s">
        <v>781</v>
      </c>
      <c r="J131" s="2">
        <v>3</v>
      </c>
      <c r="K131" s="3" t="s">
        <v>782</v>
      </c>
      <c r="L131" s="3" t="s">
        <v>783</v>
      </c>
      <c r="M131" s="2">
        <v>52.57</v>
      </c>
      <c r="N131" s="2">
        <v>0</v>
      </c>
      <c r="O131" s="2" t="s">
        <v>34</v>
      </c>
    </row>
    <row r="132" spans="1:15" x14ac:dyDescent="0.35">
      <c r="A132" s="1">
        <v>122</v>
      </c>
      <c r="B132" t="s">
        <v>784</v>
      </c>
      <c r="C132" s="2" t="s">
        <v>25</v>
      </c>
      <c r="D132" s="2" t="s">
        <v>785</v>
      </c>
      <c r="E132" s="2" t="s">
        <v>786</v>
      </c>
      <c r="F132" s="2" t="s">
        <v>787</v>
      </c>
      <c r="G132" s="2" t="s">
        <v>788</v>
      </c>
      <c r="H132" s="2" t="s">
        <v>789</v>
      </c>
      <c r="I132" s="2" t="s">
        <v>790</v>
      </c>
      <c r="J132" s="2">
        <v>4</v>
      </c>
      <c r="K132" s="3" t="s">
        <v>782</v>
      </c>
      <c r="L132" s="3" t="s">
        <v>791</v>
      </c>
      <c r="M132" s="2">
        <v>47.71</v>
      </c>
      <c r="N132" s="2">
        <v>0</v>
      </c>
      <c r="O132" s="2" t="s">
        <v>34</v>
      </c>
    </row>
    <row r="133" spans="1:15" x14ac:dyDescent="0.35">
      <c r="A133" s="1">
        <v>123</v>
      </c>
      <c r="B133" t="s">
        <v>792</v>
      </c>
      <c r="C133" s="2" t="s">
        <v>25</v>
      </c>
      <c r="D133" s="2" t="s">
        <v>793</v>
      </c>
      <c r="E133" s="2" t="s">
        <v>794</v>
      </c>
      <c r="F133" s="2" t="s">
        <v>795</v>
      </c>
      <c r="G133" s="2" t="s">
        <v>796</v>
      </c>
      <c r="H133" s="2" t="s">
        <v>797</v>
      </c>
      <c r="I133" s="2" t="s">
        <v>798</v>
      </c>
      <c r="J133" s="2">
        <v>1500</v>
      </c>
      <c r="K133" s="3" t="s">
        <v>782</v>
      </c>
      <c r="L133" s="3" t="s">
        <v>799</v>
      </c>
      <c r="M133" s="2">
        <v>256.43</v>
      </c>
      <c r="N133" s="2">
        <v>0</v>
      </c>
      <c r="O133" s="2" t="s">
        <v>34</v>
      </c>
    </row>
    <row r="134" spans="1:15" x14ac:dyDescent="0.35">
      <c r="A134" s="1">
        <v>124</v>
      </c>
      <c r="B134" t="s">
        <v>800</v>
      </c>
      <c r="C134" s="2" t="s">
        <v>25</v>
      </c>
      <c r="D134" s="2" t="s">
        <v>801</v>
      </c>
      <c r="E134" s="2" t="s">
        <v>802</v>
      </c>
      <c r="F134" s="2" t="s">
        <v>803</v>
      </c>
      <c r="G134" s="2" t="s">
        <v>804</v>
      </c>
      <c r="H134" s="2" t="s">
        <v>805</v>
      </c>
      <c r="I134" s="2" t="s">
        <v>806</v>
      </c>
      <c r="J134" s="2">
        <v>1530</v>
      </c>
      <c r="K134" s="3" t="s">
        <v>782</v>
      </c>
      <c r="L134" s="3" t="s">
        <v>799</v>
      </c>
      <c r="M134" s="2">
        <v>256.43</v>
      </c>
      <c r="N134" s="2">
        <v>0</v>
      </c>
      <c r="O134" s="2" t="s">
        <v>34</v>
      </c>
    </row>
    <row r="135" spans="1:15" x14ac:dyDescent="0.35">
      <c r="A135" s="1">
        <v>125</v>
      </c>
      <c r="B135" t="s">
        <v>807</v>
      </c>
      <c r="C135" s="2" t="s">
        <v>25</v>
      </c>
      <c r="D135" s="2" t="s">
        <v>808</v>
      </c>
      <c r="E135" s="2" t="s">
        <v>809</v>
      </c>
      <c r="F135" s="2" t="s">
        <v>810</v>
      </c>
      <c r="G135" s="2" t="s">
        <v>811</v>
      </c>
      <c r="H135" s="2" t="s">
        <v>812</v>
      </c>
      <c r="I135" s="2" t="s">
        <v>813</v>
      </c>
      <c r="J135" s="2">
        <v>1</v>
      </c>
      <c r="K135" s="3" t="s">
        <v>814</v>
      </c>
      <c r="L135" s="3" t="s">
        <v>167</v>
      </c>
      <c r="M135" s="2">
        <v>26</v>
      </c>
      <c r="N135" s="2">
        <v>1</v>
      </c>
      <c r="O135" s="2" t="s">
        <v>34</v>
      </c>
    </row>
    <row r="136" spans="1:15" x14ac:dyDescent="0.35">
      <c r="A136" s="1">
        <v>126</v>
      </c>
      <c r="B136" t="s">
        <v>815</v>
      </c>
      <c r="C136" s="2" t="s">
        <v>25</v>
      </c>
      <c r="D136" s="2" t="s">
        <v>816</v>
      </c>
      <c r="E136" s="2" t="s">
        <v>817</v>
      </c>
      <c r="F136" s="2" t="s">
        <v>818</v>
      </c>
      <c r="G136" s="2" t="s">
        <v>819</v>
      </c>
      <c r="H136" s="2" t="s">
        <v>820</v>
      </c>
      <c r="I136" s="2" t="s">
        <v>821</v>
      </c>
      <c r="J136" s="2">
        <v>7</v>
      </c>
      <c r="K136" s="3" t="s">
        <v>822</v>
      </c>
      <c r="L136" s="3" t="s">
        <v>823</v>
      </c>
      <c r="M136" s="2">
        <v>69.569999999999993</v>
      </c>
      <c r="N136" s="2">
        <v>0</v>
      </c>
      <c r="O136" s="2" t="s">
        <v>34</v>
      </c>
    </row>
    <row r="137" spans="1:15" x14ac:dyDescent="0.35">
      <c r="A137" s="1">
        <v>127</v>
      </c>
      <c r="B137" t="s">
        <v>824</v>
      </c>
      <c r="C137" s="2" t="s">
        <v>25</v>
      </c>
      <c r="D137" s="2" t="s">
        <v>825</v>
      </c>
      <c r="E137" s="2" t="s">
        <v>826</v>
      </c>
      <c r="F137" s="2" t="s">
        <v>827</v>
      </c>
      <c r="G137" s="2" t="s">
        <v>811</v>
      </c>
      <c r="H137" s="2" t="s">
        <v>812</v>
      </c>
      <c r="I137" s="2" t="s">
        <v>813</v>
      </c>
      <c r="J137" s="2">
        <v>1</v>
      </c>
      <c r="K137" s="3" t="s">
        <v>814</v>
      </c>
      <c r="L137" s="3" t="s">
        <v>167</v>
      </c>
      <c r="M137" s="2">
        <v>26</v>
      </c>
      <c r="N137" s="2">
        <v>1</v>
      </c>
      <c r="O137" s="2" t="s">
        <v>34</v>
      </c>
    </row>
    <row r="138" spans="1:15" x14ac:dyDescent="0.35">
      <c r="A138" s="1">
        <v>128</v>
      </c>
      <c r="B138" t="s">
        <v>828</v>
      </c>
      <c r="C138" s="2" t="s">
        <v>25</v>
      </c>
      <c r="D138" s="2" t="s">
        <v>829</v>
      </c>
      <c r="E138" s="2" t="s">
        <v>830</v>
      </c>
      <c r="F138" s="2" t="s">
        <v>831</v>
      </c>
      <c r="G138" s="2" t="s">
        <v>811</v>
      </c>
      <c r="H138" s="2" t="s">
        <v>812</v>
      </c>
      <c r="I138" s="2" t="s">
        <v>813</v>
      </c>
      <c r="J138" s="2">
        <v>1</v>
      </c>
      <c r="K138" s="3" t="s">
        <v>814</v>
      </c>
      <c r="L138" s="3" t="s">
        <v>167</v>
      </c>
      <c r="M138" s="2">
        <v>26</v>
      </c>
      <c r="N138" s="2">
        <v>1</v>
      </c>
      <c r="O138" s="2" t="s">
        <v>34</v>
      </c>
    </row>
    <row r="139" spans="1:15" x14ac:dyDescent="0.35">
      <c r="A139" s="1">
        <v>129</v>
      </c>
      <c r="B139" t="s">
        <v>832</v>
      </c>
      <c r="C139" s="2" t="s">
        <v>25</v>
      </c>
      <c r="D139" s="2" t="s">
        <v>833</v>
      </c>
      <c r="E139" s="2" t="s">
        <v>834</v>
      </c>
      <c r="F139" s="2" t="s">
        <v>835</v>
      </c>
      <c r="G139" s="2" t="s">
        <v>836</v>
      </c>
      <c r="H139" s="2" t="s">
        <v>837</v>
      </c>
      <c r="I139" s="2" t="s">
        <v>838</v>
      </c>
      <c r="J139" s="2">
        <v>2</v>
      </c>
      <c r="K139" s="3" t="s">
        <v>32</v>
      </c>
      <c r="L139" s="3" t="s">
        <v>33</v>
      </c>
      <c r="M139" s="2">
        <v>52</v>
      </c>
      <c r="N139" s="2">
        <v>0</v>
      </c>
      <c r="O139" s="2" t="s">
        <v>34</v>
      </c>
    </row>
    <row r="140" spans="1:15" x14ac:dyDescent="0.35">
      <c r="A140" s="1">
        <v>130</v>
      </c>
      <c r="B140" t="s">
        <v>839</v>
      </c>
      <c r="C140" s="2" t="s">
        <v>25</v>
      </c>
      <c r="D140" s="2" t="s">
        <v>840</v>
      </c>
      <c r="E140" s="2" t="s">
        <v>841</v>
      </c>
      <c r="F140" s="2" t="s">
        <v>842</v>
      </c>
      <c r="G140" s="2" t="s">
        <v>843</v>
      </c>
      <c r="H140" s="2" t="s">
        <v>844</v>
      </c>
      <c r="I140" s="2" t="s">
        <v>845</v>
      </c>
      <c r="J140" s="2">
        <v>5</v>
      </c>
      <c r="K140" s="3" t="s">
        <v>32</v>
      </c>
      <c r="L140" s="3" t="s">
        <v>276</v>
      </c>
      <c r="M140" s="2">
        <v>34.43</v>
      </c>
      <c r="N140" s="2">
        <v>0</v>
      </c>
      <c r="O140" s="2" t="s">
        <v>34</v>
      </c>
    </row>
    <row r="141" spans="1:15" x14ac:dyDescent="0.35">
      <c r="A141" s="1">
        <v>131</v>
      </c>
      <c r="B141" t="s">
        <v>846</v>
      </c>
      <c r="C141" s="2" t="s">
        <v>25</v>
      </c>
      <c r="D141" s="2" t="s">
        <v>847</v>
      </c>
      <c r="E141" s="2" t="s">
        <v>848</v>
      </c>
      <c r="F141" s="2" t="s">
        <v>849</v>
      </c>
      <c r="G141" s="2" t="s">
        <v>850</v>
      </c>
      <c r="H141" s="2" t="s">
        <v>851</v>
      </c>
      <c r="I141" s="2" t="s">
        <v>852</v>
      </c>
      <c r="J141" s="2">
        <v>3</v>
      </c>
      <c r="K141" s="3" t="s">
        <v>853</v>
      </c>
      <c r="L141" s="3" t="s">
        <v>588</v>
      </c>
      <c r="M141" s="2">
        <v>18.71</v>
      </c>
      <c r="N141" s="2">
        <v>1</v>
      </c>
      <c r="O141" s="2" t="s">
        <v>34</v>
      </c>
    </row>
    <row r="142" spans="1:15" x14ac:dyDescent="0.35">
      <c r="A142" s="1">
        <v>132</v>
      </c>
      <c r="B142" t="s">
        <v>854</v>
      </c>
      <c r="C142" s="2" t="s">
        <v>25</v>
      </c>
      <c r="D142" s="2" t="s">
        <v>855</v>
      </c>
      <c r="E142" s="2" t="s">
        <v>856</v>
      </c>
      <c r="F142" s="2" t="s">
        <v>857</v>
      </c>
      <c r="G142" s="2" t="s">
        <v>836</v>
      </c>
      <c r="H142" s="2" t="s">
        <v>837</v>
      </c>
      <c r="I142" s="2" t="s">
        <v>838</v>
      </c>
      <c r="J142" s="2">
        <v>2</v>
      </c>
      <c r="K142" s="3" t="s">
        <v>32</v>
      </c>
      <c r="L142" s="3" t="s">
        <v>33</v>
      </c>
      <c r="M142" s="2">
        <v>52</v>
      </c>
      <c r="N142" s="2">
        <v>0</v>
      </c>
      <c r="O142" s="2" t="s">
        <v>34</v>
      </c>
    </row>
    <row r="143" spans="1:15" x14ac:dyDescent="0.35">
      <c r="A143" s="1">
        <v>133</v>
      </c>
      <c r="B143" t="s">
        <v>858</v>
      </c>
      <c r="C143" s="2" t="s">
        <v>25</v>
      </c>
      <c r="D143" s="2" t="s">
        <v>859</v>
      </c>
      <c r="E143" s="2" t="s">
        <v>860</v>
      </c>
      <c r="F143" s="2" t="s">
        <v>861</v>
      </c>
      <c r="G143" s="2" t="s">
        <v>862</v>
      </c>
      <c r="H143" s="2" t="s">
        <v>863</v>
      </c>
      <c r="I143" s="2" t="s">
        <v>864</v>
      </c>
      <c r="J143" s="2">
        <v>5</v>
      </c>
      <c r="K143" s="3" t="s">
        <v>32</v>
      </c>
      <c r="L143" s="3" t="s">
        <v>865</v>
      </c>
      <c r="M143" s="2">
        <v>56.43</v>
      </c>
      <c r="N143" s="2">
        <v>0</v>
      </c>
      <c r="O143" s="2" t="s">
        <v>34</v>
      </c>
    </row>
    <row r="144" spans="1:15" x14ac:dyDescent="0.35">
      <c r="A144" s="1">
        <v>134</v>
      </c>
      <c r="B144" t="s">
        <v>866</v>
      </c>
      <c r="C144" s="2" t="s">
        <v>25</v>
      </c>
      <c r="D144" s="2" t="s">
        <v>867</v>
      </c>
      <c r="E144" s="2" t="s">
        <v>868</v>
      </c>
      <c r="F144" s="2" t="s">
        <v>869</v>
      </c>
      <c r="G144" s="2" t="s">
        <v>836</v>
      </c>
      <c r="H144" s="2" t="s">
        <v>837</v>
      </c>
      <c r="I144" s="2" t="s">
        <v>838</v>
      </c>
      <c r="J144" s="2">
        <v>2</v>
      </c>
      <c r="K144" s="3" t="s">
        <v>32</v>
      </c>
      <c r="L144" s="3" t="s">
        <v>33</v>
      </c>
      <c r="M144" s="2">
        <v>52</v>
      </c>
      <c r="N144" s="2">
        <v>0</v>
      </c>
      <c r="O144" s="2" t="s">
        <v>34</v>
      </c>
    </row>
    <row r="145" spans="1:15" x14ac:dyDescent="0.35">
      <c r="A145" s="1">
        <v>135</v>
      </c>
      <c r="B145" t="s">
        <v>870</v>
      </c>
      <c r="C145" s="2" t="s">
        <v>25</v>
      </c>
      <c r="D145" s="2" t="s">
        <v>871</v>
      </c>
      <c r="E145" s="2" t="s">
        <v>872</v>
      </c>
      <c r="F145" s="2" t="s">
        <v>873</v>
      </c>
      <c r="G145" s="2" t="s">
        <v>874</v>
      </c>
      <c r="H145" s="2" t="s">
        <v>875</v>
      </c>
      <c r="I145" s="2" t="s">
        <v>876</v>
      </c>
      <c r="J145" s="2">
        <v>2</v>
      </c>
      <c r="K145" s="3" t="s">
        <v>877</v>
      </c>
      <c r="L145" s="3" t="s">
        <v>33</v>
      </c>
      <c r="M145" s="2">
        <v>47.43</v>
      </c>
      <c r="N145" s="2">
        <v>0</v>
      </c>
      <c r="O145" s="2" t="s">
        <v>34</v>
      </c>
    </row>
    <row r="146" spans="1:15" x14ac:dyDescent="0.35">
      <c r="A146" s="1">
        <v>136</v>
      </c>
      <c r="B146" t="s">
        <v>878</v>
      </c>
      <c r="C146" s="2" t="s">
        <v>25</v>
      </c>
      <c r="D146" s="2" t="s">
        <v>879</v>
      </c>
      <c r="E146" s="2" t="s">
        <v>880</v>
      </c>
      <c r="F146" s="2" t="s">
        <v>881</v>
      </c>
      <c r="G146" s="2" t="s">
        <v>882</v>
      </c>
      <c r="H146" s="2" t="s">
        <v>883</v>
      </c>
      <c r="I146" s="2" t="s">
        <v>884</v>
      </c>
      <c r="J146" s="2">
        <v>4</v>
      </c>
      <c r="K146" s="3" t="s">
        <v>32</v>
      </c>
      <c r="L146" s="3" t="s">
        <v>33</v>
      </c>
      <c r="M146" s="2">
        <v>52</v>
      </c>
      <c r="N146" s="2">
        <v>0.75</v>
      </c>
      <c r="O146" s="2" t="s">
        <v>34</v>
      </c>
    </row>
    <row r="147" spans="1:15" x14ac:dyDescent="0.35">
      <c r="A147" s="1">
        <v>137</v>
      </c>
      <c r="B147" t="s">
        <v>885</v>
      </c>
      <c r="C147" s="2" t="s">
        <v>25</v>
      </c>
      <c r="D147" s="2" t="s">
        <v>886</v>
      </c>
      <c r="E147" s="2" t="s">
        <v>887</v>
      </c>
      <c r="F147" s="2" t="s">
        <v>888</v>
      </c>
      <c r="G147" s="2" t="s">
        <v>889</v>
      </c>
      <c r="H147" s="2" t="s">
        <v>890</v>
      </c>
      <c r="I147" s="2" t="s">
        <v>891</v>
      </c>
      <c r="J147" s="2">
        <v>1</v>
      </c>
      <c r="K147" s="3" t="s">
        <v>32</v>
      </c>
      <c r="L147" s="3" t="s">
        <v>33</v>
      </c>
      <c r="M147" s="2">
        <v>52</v>
      </c>
      <c r="N147" s="2">
        <v>0</v>
      </c>
      <c r="O147" s="2" t="s">
        <v>34</v>
      </c>
    </row>
    <row r="148" spans="1:15" x14ac:dyDescent="0.35">
      <c r="A148" s="1">
        <v>138</v>
      </c>
      <c r="B148" t="s">
        <v>892</v>
      </c>
      <c r="C148" s="2" t="s">
        <v>25</v>
      </c>
      <c r="D148" s="2" t="s">
        <v>893</v>
      </c>
      <c r="E148" s="2" t="s">
        <v>894</v>
      </c>
      <c r="F148" s="2" t="s">
        <v>895</v>
      </c>
      <c r="G148" s="2" t="s">
        <v>896</v>
      </c>
      <c r="H148" s="2" t="s">
        <v>897</v>
      </c>
      <c r="I148" s="2" t="s">
        <v>898</v>
      </c>
      <c r="J148" s="2">
        <v>2</v>
      </c>
      <c r="K148" s="3" t="s">
        <v>32</v>
      </c>
      <c r="L148" s="3" t="s">
        <v>81</v>
      </c>
      <c r="M148" s="2">
        <v>25.71</v>
      </c>
      <c r="N148" s="2">
        <v>1</v>
      </c>
      <c r="O148" s="2" t="s">
        <v>34</v>
      </c>
    </row>
    <row r="149" spans="1:15" x14ac:dyDescent="0.35">
      <c r="A149" s="1">
        <v>139</v>
      </c>
      <c r="B149" t="s">
        <v>899</v>
      </c>
      <c r="C149" s="2" t="s">
        <v>25</v>
      </c>
      <c r="D149" s="2" t="s">
        <v>900</v>
      </c>
      <c r="E149" s="2" t="s">
        <v>901</v>
      </c>
      <c r="F149" s="2" t="s">
        <v>902</v>
      </c>
      <c r="G149" s="2" t="s">
        <v>903</v>
      </c>
      <c r="H149" s="2" t="s">
        <v>904</v>
      </c>
      <c r="I149" s="2" t="s">
        <v>905</v>
      </c>
      <c r="J149" s="2">
        <v>2</v>
      </c>
      <c r="K149" s="3" t="s">
        <v>32</v>
      </c>
      <c r="L149" s="3" t="s">
        <v>81</v>
      </c>
      <c r="M149" s="2">
        <v>25.71</v>
      </c>
      <c r="N149" s="2">
        <v>1</v>
      </c>
      <c r="O149" s="2" t="s">
        <v>34</v>
      </c>
    </row>
    <row r="351003" spans="1:1" x14ac:dyDescent="0.35">
      <c r="A351003" t="s">
        <v>906</v>
      </c>
    </row>
    <row r="351004" spans="1:1" x14ac:dyDescent="0.35">
      <c r="A351004" t="s">
        <v>25</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49" xr:uid="{00000000-0002-0000-0000-000000000000}">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49"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149"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149"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149"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49"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49"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49"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49"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49"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49"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49"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149" xr:uid="{00000000-0002-0000-0000-00000C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Carolina Aguilera Lopez</cp:lastModifiedBy>
  <dcterms:created xsi:type="dcterms:W3CDTF">2026-07-24T21:06:42Z</dcterms:created>
  <dcterms:modified xsi:type="dcterms:W3CDTF">2026-07-24T21:09:25Z</dcterms:modified>
</cp:coreProperties>
</file>