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\Downloads\"/>
    </mc:Choice>
  </mc:AlternateContent>
  <xr:revisionPtr revIDLastSave="0" documentId="13_ncr:1_{4A1BAAAA-7DC9-42A5-8CBE-1C40879F6151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600 F69.1  SEGUIMIENTO RECUR..." sheetId="1" r:id="rId1"/>
    <sheet name="101 F69.1.1  SEGUIMIENTO REC..." sheetId="2" r:id="rId2"/>
  </sheets>
  <definedNames>
    <definedName name="_xlnm._FilterDatabase" localSheetId="1" hidden="1">'101 F69.1.1  SEGUIMIENTO REC...'!$A$10:$IV$112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<sst xmlns="http://schemas.openxmlformats.org/spreadsheetml/2006/main" count="890" uniqueCount="478">
  <si>
    <t>Tipo Modalidad</t>
  </si>
  <si>
    <t>M-1.1:POSCONFLICTO</t>
  </si>
  <si>
    <t>Formulario</t>
  </si>
  <si>
    <t>F69.1: SEGUIMIENTO RECURSOS PRESUPUESTO GENERAL DE LA NACION POSCONFLICTO V.1.1</t>
  </si>
  <si>
    <t>Moneda Informe</t>
  </si>
  <si>
    <t>Entidad</t>
  </si>
  <si>
    <t>Fecha</t>
  </si>
  <si>
    <t>Periodicidad</t>
  </si>
  <si>
    <t>SEMESTRAL</t>
  </si>
  <si>
    <t>[1]</t>
  </si>
  <si>
    <t>0 Reforma Rural Integral</t>
  </si>
  <si>
    <t>PILAR</t>
  </si>
  <si>
    <t>ESTRATEGIAS</t>
  </si>
  <si>
    <t>CON INFORMACIÓN?</t>
  </si>
  <si>
    <t>CONSECUTIVO</t>
  </si>
  <si>
    <t>CODIGO RUBRO PRESUPUESTO SIIF</t>
  </si>
  <si>
    <t>TIPO RUBRO (Funcionamiento o inversión)</t>
  </si>
  <si>
    <t>DESCRIPCIÓN RUBRO SIIF</t>
  </si>
  <si>
    <t>CODIGO PROYECTO DE INVERSIÓN SÍ, APLICA</t>
  </si>
  <si>
    <t>NOMBRE DEL PROYECTO DE INVERSIÓN</t>
  </si>
  <si>
    <t>VIGENCIA DEL REPORTE</t>
  </si>
  <si>
    <t>$ TOTAL RECURSOS APROPIADOS VIGENTES PERIODO DE REPORTE</t>
  </si>
  <si>
    <t>$TOTAL RECURSOS APROPIADOS VIGENTES PARA EL POSCONFLICTO PERIODO DE REPORTE</t>
  </si>
  <si>
    <t>$ TOTAL DE RECURSOS COMPROMETIDOS POSCONFLICTO PERIODO DE REPORTE</t>
  </si>
  <si>
    <t>TOTAL RECURSOS COMPROMETIDOS EN INVERSIONES NACIONALES</t>
  </si>
  <si>
    <t xml:space="preserve">TOTAL RECURSOS COMPROMETIDOS EN TERRITORIOS NO PDET  </t>
  </si>
  <si>
    <t>$  TOTAL RECURSOS OBLIGADOS PARA EL POSCONFLICTO PERIODO DE REPORTE</t>
  </si>
  <si>
    <t>$ TOTAL RECURSOS PAGADOS PARA EL POSCONFLICTO PERIODO REPORTE</t>
  </si>
  <si>
    <t xml:space="preserve">$ TOTAL RECURSOS COMPROMETIDOS EN MUNICIPIOS PDET para financiar iniciativas con la comunidad </t>
  </si>
  <si>
    <t xml:space="preserve">$TOTAL RECURSOS COMPROMETIDOS POSCONFLICTO EN MUNICIPIOS PDET en proyectos no asoc con la comunidad </t>
  </si>
  <si>
    <t>$TOTAL RECURSOS COMPROMETIDOS POSCONFLCITO EN MUNICIPIOS PDET</t>
  </si>
  <si>
    <t>$ RECURSOS APROPIADOS PARA GRUPOS ETNICOS PERIODO REPORTE</t>
  </si>
  <si>
    <t>$ RECURSOS COMPROMETIDOS PARA GRUPOS ETNICOS PERIODO REPORTE</t>
  </si>
  <si>
    <t>TOTAL RECURSOS OBLIGADOS PARA GRUPOS ETNICOS PERIODO REPORTE</t>
  </si>
  <si>
    <t>TOTAL RECURSOS PAGADOS PARA GRUPOS ETNICOS PERIODO DE REPORTE</t>
  </si>
  <si>
    <t xml:space="preserve">$ RECURSOS APROPIADOS PARA GENERO PERIODO REPORTE </t>
  </si>
  <si>
    <t>$ RECURSOS COMPROMETIDOS PARA GENERO PERIODO REPORTE</t>
  </si>
  <si>
    <t xml:space="preserve">TOTAL RECURSOS OBLIGADOS PARA GENERO PERIODO REPORTE </t>
  </si>
  <si>
    <t xml:space="preserve">TOTAL RECURSOS PAGADOS PARA GENERO PERIODO DE REPORTE </t>
  </si>
  <si>
    <t>OBSERVACIONES</t>
  </si>
  <si>
    <t>FILA_1</t>
  </si>
  <si>
    <t>5 1.5. Desarrollo social: VIVIENDA Y AGUA POTABLE</t>
  </si>
  <si>
    <t>19 1.5.1. Vivienda rural</t>
  </si>
  <si>
    <t>1 SI</t>
  </si>
  <si>
    <t>C-4001-1400-5-11</t>
  </si>
  <si>
    <t>2 2. Gastos de Inversión</t>
  </si>
  <si>
    <t>El SFV se busca garantizar el acceso a una vivienda digna a la población menos favorecida asi mismo a la población en sitiacion de desplazamiento atraves de
un sibsidio familiar de vivienda.</t>
  </si>
  <si>
    <t xml:space="preserve">Subsidio Familiar de Vivienda Nacional </t>
  </si>
  <si>
    <t xml:space="preserve">Ninguna </t>
  </si>
  <si>
    <t>[2]</t>
  </si>
  <si>
    <t>0 Participación Politica</t>
  </si>
  <si>
    <t/>
  </si>
  <si>
    <t>2 NO</t>
  </si>
  <si>
    <t>La información esta incluida en el bloque 1</t>
  </si>
  <si>
    <t>[3]</t>
  </si>
  <si>
    <t>0 Fin del conflicto</t>
  </si>
  <si>
    <t>[4]</t>
  </si>
  <si>
    <t>0 Solución al Problema de Drogas</t>
  </si>
  <si>
    <t>[5]</t>
  </si>
  <si>
    <t>0 Victimas del conflicto</t>
  </si>
  <si>
    <t>Solo se tiene definida una estrategia</t>
  </si>
  <si>
    <t>[6]</t>
  </si>
  <si>
    <t>0 Implementación y Verificación</t>
  </si>
  <si>
    <t xml:space="preserve">1 1.1. Ordenamiento social de la propiedad rural y uso del suelo  </t>
  </si>
  <si>
    <t>1 1.1.1. Acceso a la tierra</t>
  </si>
  <si>
    <t>1 1. Gastos de Funcionamiento</t>
  </si>
  <si>
    <t xml:space="preserve">1 2.1. Derechos y garantías plenas para el ejercicio de la oposición política en general, y en particular para los nuevos movimientos que surjan luego de la firma del Acuerdo Final </t>
  </si>
  <si>
    <t>1 2.1.1. Derechos y garantías para el ejercicio de la oposición política en general</t>
  </si>
  <si>
    <t xml:space="preserve">1 3.1. Cese al fuego y de hostilidades bilateral y definitivo y dejación de armas </t>
  </si>
  <si>
    <t>1 3.1.1. Cese al fuego y de hostilidades bilateral y definitivo  (Inicio de la implementación del acuerdo)</t>
  </si>
  <si>
    <t xml:space="preserve">1 4.1. Programa Nacional Integral de Sustitución de Cultivos de Uso Ilícito (PNIS) </t>
  </si>
  <si>
    <t>1 4.1.1 Plan de formalización de la propiedad.</t>
  </si>
  <si>
    <t>1 5.1. Justicia y Verdad</t>
  </si>
  <si>
    <t>1 5.1.1 Justicia y Verdad</t>
  </si>
  <si>
    <t>1 6.1. Mecanismos de implementación y verificación</t>
  </si>
  <si>
    <t>1 6.1.3. Otras medidas para contribuir a garantizar las medidas de los acuerdos</t>
  </si>
  <si>
    <t>2 1.2. Infraestructura y adecuación de tierras</t>
  </si>
  <si>
    <t xml:space="preserve">2 1.1.2. Uso del suelo y  Gestión catastral (multipropósito)  </t>
  </si>
  <si>
    <t xml:space="preserve">2 2.2. Mecanismos democráticos de participación ciudadana  </t>
  </si>
  <si>
    <t>2 2.1.2. Garantías de seguridad para el ejercicio de la política (incluye garantías de seguridad para líderes de MOS y defensores de DDHH)</t>
  </si>
  <si>
    <t xml:space="preserve">2 3.2. Reincorporación de las FARC EP a la vida civil </t>
  </si>
  <si>
    <t>2 3.2.1. Reincorporación Política</t>
  </si>
  <si>
    <t xml:space="preserve">2 4.2. Prevención del Consumo y Salud Pública </t>
  </si>
  <si>
    <t>2 4.1.2 Estrategias para zonas de los PNN</t>
  </si>
  <si>
    <t xml:space="preserve">2 5.4. Reparación integral para la construcción de Paz </t>
  </si>
  <si>
    <t>2 5.1.2. Esclarecimiento de la verdad</t>
  </si>
  <si>
    <t xml:space="preserve">2 6.2. Capítulo étnico </t>
  </si>
  <si>
    <t>2 6.1.4. Promoción de la participación de organizaciones sociales y comunitarias en la ejecución</t>
  </si>
  <si>
    <t xml:space="preserve">3 1.3. Desarrollo social: SALUD </t>
  </si>
  <si>
    <t xml:space="preserve">3 1.2.1. Infraestructura Vial  </t>
  </si>
  <si>
    <t xml:space="preserve">3 2.3. Promover una mayor participación en la política nacional, regional y local, en igualdad de condiciones y con garantías de seguridad </t>
  </si>
  <si>
    <t>3 2.2.1. Garantías para los Movimientos y Organizaciones Sociales (Todo lo que se lee en este punto se va a discutir en el espacio y así mismo depende de lo que quedará consignado en la Ley)</t>
  </si>
  <si>
    <t xml:space="preserve">3 3.3. Garantías de Seguridad y lucha contra las organizaciones y conductas criminales </t>
  </si>
  <si>
    <t>3 3.2.2. Reincorporación económica y social</t>
  </si>
  <si>
    <t xml:space="preserve">3 4.3.Solución al fenómeno de producción y comercialización de narcóticos </t>
  </si>
  <si>
    <t>3 4.1.3. Estrategia de comunicación</t>
  </si>
  <si>
    <t xml:space="preserve">3 5.6. Derechos Humanos </t>
  </si>
  <si>
    <t>3 5.1.3. Justicia (JEP)</t>
  </si>
  <si>
    <t xml:space="preserve">3 6.3. Componente internacional de verificación de la Comisión de Seguimiento, Impulso y Verificación a la implementación del Acuerdo Final (CSIVI) </t>
  </si>
  <si>
    <t>3 6.1.5. Sistema integrado de información y medidas para la transparencia para la implementación</t>
  </si>
  <si>
    <t xml:space="preserve">4 1.4. Desarrollo social: EDUCACIÓN RURAL </t>
  </si>
  <si>
    <t xml:space="preserve">4 1.2.2. Infraestructura de Riego </t>
  </si>
  <si>
    <t>4 2.2.2. Garantías para la movilización y la protesta pacífica (La implementación de esta estrategia dependerá de los contenidos que se definan en la comisión especial análoga en funciones a la comisión de diálogo)</t>
  </si>
  <si>
    <t>4 3.3.1. Pacto Político Nacional</t>
  </si>
  <si>
    <t>4 4.1.4 Condiciones de seguridad para las comunidades y los territorios afectados por los cultivos de uso ilícito</t>
  </si>
  <si>
    <t>4 5.4.1. Reparación integral para la construcción de Paz</t>
  </si>
  <si>
    <t xml:space="preserve">4 6.4. Componente de acompañamiento internacional  </t>
  </si>
  <si>
    <t>4 6.1.6. Comisión de Seguimiento, impulso y verificación  </t>
  </si>
  <si>
    <t xml:space="preserve">5 1.2.3. Infraestructura eléctrica </t>
  </si>
  <si>
    <t>5 2.2.3. Participación ciudadana a través de medios de comunicación comunitarios, institucionales y regionales</t>
  </si>
  <si>
    <t>5 3.3.2. Comisión Nacional de Garantías de Seguridad para el Desmantelamiento de las organizaciones y conductas criminales</t>
  </si>
  <si>
    <t>5 4.1.5 Acuerdos con las comunidades</t>
  </si>
  <si>
    <t>5 5.4.2. Reconocimiento de responsabilidad colectiva</t>
  </si>
  <si>
    <t xml:space="preserve">5 6.5. Herramientas de difusión y comunicación </t>
  </si>
  <si>
    <t>5 6.2.3. Salvaguardas y garantías étnicas (Capítulo étnico)  </t>
  </si>
  <si>
    <t>6 1.6. Producción agropecuaria y Economía solidaria y cooperativa</t>
  </si>
  <si>
    <t>6 1.2.4. Infraestructura de conectividad</t>
  </si>
  <si>
    <t>6 2.2.4. Garantías para la convivencia, reconciliación, tolerancia y no estigmatización</t>
  </si>
  <si>
    <t>6 3.3.3. Investigación, persecución, acusación de las organizaciones y conductas criminales</t>
  </si>
  <si>
    <t>6 4.1.6  Tratamiento penal diferencial</t>
  </si>
  <si>
    <t>6 5.4.3. Reparación colectiva en el fin del conflicto</t>
  </si>
  <si>
    <t>6 6.3.3. Misión política de verificación de las Naciones Unidas</t>
  </si>
  <si>
    <t>7 1.7. Garantía progresiva del derecho a la alimentación</t>
  </si>
  <si>
    <t>7 1.3.1. Mejoramiento de infraestructura</t>
  </si>
  <si>
    <t>7 2.2.5. Control y veeduría ciudadana</t>
  </si>
  <si>
    <t>7 3.3.4. Sistema Integral de Seguridad para el Ejercicio de la Política (2.1.2.1)</t>
  </si>
  <si>
    <t>7 4.1.7 Asambleas comunitarias</t>
  </si>
  <si>
    <t>7 5.4.4. Rehabilitación psicosocial</t>
  </si>
  <si>
    <t>7 6.4.2. Acompañamiento Internacional  </t>
  </si>
  <si>
    <t xml:space="preserve">8 1.8. Planes de acción para la transformación regional </t>
  </si>
  <si>
    <t>8 1.3.2. Talento humano cualificado</t>
  </si>
  <si>
    <t>8 2.2.6. Política para el fortalecimiento de la planeación democrática y participativa</t>
  </si>
  <si>
    <t>8 4.1.8 Construcción participativa y desarrollo de Planes Integrales de Sustitución y Desarrollo Alternativo (PISDA)</t>
  </si>
  <si>
    <t>8 5.4.5. Procesos colectivos de retornos de personas en situación de desplazamiento y reparación de víctimas en el exterior</t>
  </si>
  <si>
    <t>8 6.5.1. Herramientas de difusión y comunicación</t>
  </si>
  <si>
    <t>100 SIN INFORMACION</t>
  </si>
  <si>
    <t>9 1.3.3. Atención a población dispersa</t>
  </si>
  <si>
    <t>9 2.2.7.  Consulta a leyes y normas que afecten a los pueblos étnicos para la implementación Acuerdo Final</t>
  </si>
  <si>
    <t>9 4.1.9. Atención inmediata y desarrollo de proyectos productivos</t>
  </si>
  <si>
    <t>9 5.4.6 Restitución de tierras</t>
  </si>
  <si>
    <t>10 1.3.4. Seguimiento y evaluación</t>
  </si>
  <si>
    <t>10 2.3.1. Promoción del pluralismo político</t>
  </si>
  <si>
    <t>10 4.1.10 Obras de Infraestructura Social</t>
  </si>
  <si>
    <t>10 5.4.7 Programa de defensores comunitarios  </t>
  </si>
  <si>
    <t>11 1.4.1. Atención Integral a la Primera Infancia  </t>
  </si>
  <si>
    <t>11 2.3.2. Promoción de la participación electoral</t>
  </si>
  <si>
    <t>11 4.1.11 Sostenibilidad y recuperación ambiental</t>
  </si>
  <si>
    <t>11 5.4.8. Adecuación y fortalecimiento participativo de la política de atención y reparación integral a víctimas en el marco del fin del conflicto y contribución a la reparación material de las víctimas</t>
  </si>
  <si>
    <t>12 1.4.2. Calidad y pertinencia en la educación rural  </t>
  </si>
  <si>
    <t>12 2.3.3.Promoción de la transparencia electoral</t>
  </si>
  <si>
    <t>12 4.2.1. Sistema Nacional de Atención al Consumidor de Drogas Ilícitas</t>
  </si>
  <si>
    <t>12 5.6.1. Promoción, respeto y garantía de los derechos humanos</t>
  </si>
  <si>
    <t>13 1.4.3. Cobertura de educación rural para prescolar, básica y media</t>
  </si>
  <si>
    <t>13 2.3.4. Reforma del régimen y de la organización electoral</t>
  </si>
  <si>
    <t>13 4.2.2. Programa Nacional de Intervención Integral frente al Consumo de Drogas Ilícitas</t>
  </si>
  <si>
    <t>14 1.4.4. Recreación, cultura y deporte  </t>
  </si>
  <si>
    <t>14 2.3.5. Promoción de una cultura política democrática y participativa</t>
  </si>
  <si>
    <t>14 4.3.1. Judicialización Efectiva</t>
  </si>
  <si>
    <t>15 1.4.5. Fortalecimiento de la educación técnica, tecnológica y universitaria en zonas rurales  </t>
  </si>
  <si>
    <t>15 2.3.6. Promoción de la representación política de poblaciones y zonas especialmente afectadas por el conflicto y el abandono</t>
  </si>
  <si>
    <t>15 4.3.2. Estrategia contra los activos involucrados en el narcotráfico y el lavado de activos</t>
  </si>
  <si>
    <t>16 1.4.6. Incentivos a la formación profesional no tradicional para mujeres</t>
  </si>
  <si>
    <t>16 2.3.7. Promoción de la participación política y ciudadana de la mujer en el marco del presente Acuerdo  </t>
  </si>
  <si>
    <t>16 4.3.3. Control de insumos</t>
  </si>
  <si>
    <t>17 1.4.7. Eliminación del analfabetismo  </t>
  </si>
  <si>
    <t>17 2.3.8. Estrategia de acceso a medios a los partidos y movimientos políticos</t>
  </si>
  <si>
    <t>17 4.3.4. Estrategia de Lucha contra la Corrupción</t>
  </si>
  <si>
    <t>18 1.4.8. Ciencia, tecnología e innovación para el desarrollo rural  </t>
  </si>
  <si>
    <t>18 4.3.5.Espacios de Dialogo</t>
  </si>
  <si>
    <t>20 1.5.2. Agua y alcantarillado</t>
  </si>
  <si>
    <t>21 1.6.1. Economía solidaria y cooperativa</t>
  </si>
  <si>
    <t>22 1.6.2. Asistencia integral e innovación tecnológica</t>
  </si>
  <si>
    <t>23 1.6.3. Capital semilla</t>
  </si>
  <si>
    <t>24 1.6.4. Acceso a financiamiento</t>
  </si>
  <si>
    <t>25 1.6.5. Aseguramiento y normalización de cartera</t>
  </si>
  <si>
    <t>26 1.6.6. Mercadeo</t>
  </si>
  <si>
    <t>27 1.6.7. Erradicación del trabajo infantil</t>
  </si>
  <si>
    <t>28 1.6.8. Protección social rural</t>
  </si>
  <si>
    <t>29 1.6.9. Formalización y empleo rural</t>
  </si>
  <si>
    <t>30 1.7.1. Diseño institucional de los Consejos de Alimentación y Nutrición</t>
  </si>
  <si>
    <t>31 1.7.2. Acceso y consumo de alimentos de calidad nutricional y en cantidad suficiente (adecuación)</t>
  </si>
  <si>
    <t>32 1.7.3. Producción y comercialización de alimentos</t>
  </si>
  <si>
    <t>33 1.8.1. Implementación PDET</t>
  </si>
  <si>
    <t>F69.1.1: SEGUIMIENTO RECURSOS PRESUPUESTO GENERAL DE LA NACION POSCONFLICTO - MUNICPIOS</t>
  </si>
  <si>
    <t>0 MUNICIPIOS EN LOS CUALES SE COMPROMETIERON LOS RECURSOS</t>
  </si>
  <si>
    <t>CODIGO DEPARTAMENTO</t>
  </si>
  <si>
    <t>CODIGO MUNICIPIO</t>
  </si>
  <si>
    <t>REGIONALIZACION DE RECURSOS COMPROMETIDOS POSCONFLCITO EN MUNICIPIOS PDET</t>
  </si>
  <si>
    <t>5 ANTIOQUIA</t>
  </si>
  <si>
    <t>5120 CÁCERES - ANTIOQUIA</t>
  </si>
  <si>
    <t>FILA_2</t>
  </si>
  <si>
    <t>5147 CAREPA</t>
  </si>
  <si>
    <t>FILA_3</t>
  </si>
  <si>
    <t>5154 CAUCASIA</t>
  </si>
  <si>
    <t>FILA_4</t>
  </si>
  <si>
    <t>5172 CHIGORODÓ</t>
  </si>
  <si>
    <t>FILA_5</t>
  </si>
  <si>
    <t>5234 DABEIBA</t>
  </si>
  <si>
    <t>FILA_6</t>
  </si>
  <si>
    <t>5250 EL BAGRE</t>
  </si>
  <si>
    <t>FILA_7</t>
  </si>
  <si>
    <t>5480 MUTATÁ</t>
  </si>
  <si>
    <t>FILA_8</t>
  </si>
  <si>
    <t>5495 NECHÍ</t>
  </si>
  <si>
    <t>FILA_9</t>
  </si>
  <si>
    <t>5490 NECOCLÍ</t>
  </si>
  <si>
    <t>FILA_10</t>
  </si>
  <si>
    <t>5837 TURBO</t>
  </si>
  <si>
    <t>FILA_11</t>
  </si>
  <si>
    <t>5873 VIGÍA DEL  FUERTE</t>
  </si>
  <si>
    <t>FILA_12</t>
  </si>
  <si>
    <t>5895 ZARAGOZA - ANTIOQUIA</t>
  </si>
  <si>
    <t>FILA_13</t>
  </si>
  <si>
    <t>81 ARAUCA</t>
  </si>
  <si>
    <t>81065 ARAUQUITA</t>
  </si>
  <si>
    <t>FILA_14</t>
  </si>
  <si>
    <t>81300 FORTUL</t>
  </si>
  <si>
    <t>FILA_15</t>
  </si>
  <si>
    <t>81794 TAME</t>
  </si>
  <si>
    <t>FILA_16</t>
  </si>
  <si>
    <t>13 BOLÍVAR</t>
  </si>
  <si>
    <t>13042 ARENAL - BOLÍVAR</t>
  </si>
  <si>
    <t>FILA_17</t>
  </si>
  <si>
    <t>13212 CÓRDOBA - BOLÍVAR</t>
  </si>
  <si>
    <t>FILA_18</t>
  </si>
  <si>
    <t>13244 EL  CARMEN DE BOLÍVAR</t>
  </si>
  <si>
    <t>FILA_19</t>
  </si>
  <si>
    <t>13442 MARÍA LA BAJA</t>
  </si>
  <si>
    <t>FILA_20</t>
  </si>
  <si>
    <t>13473 MORALES</t>
  </si>
  <si>
    <t>FILA_21</t>
  </si>
  <si>
    <t>13654 SAN JACINTO - BOLÍVAR</t>
  </si>
  <si>
    <t>FILA_22</t>
  </si>
  <si>
    <t>13657 SAN JUAN NEPOMUCENO</t>
  </si>
  <si>
    <t>FILA_23</t>
  </si>
  <si>
    <t>13670 SAN PABLO - BOLÍVAR - COLOMBIA</t>
  </si>
  <si>
    <t>FILA_24</t>
  </si>
  <si>
    <t>13688 SANTA ROSA DEL  SUR</t>
  </si>
  <si>
    <t>FILA_25</t>
  </si>
  <si>
    <t>13744 SIMITÍ</t>
  </si>
  <si>
    <t>FILA_26</t>
  </si>
  <si>
    <t>13894 ZAMBRANO</t>
  </si>
  <si>
    <t>FILA_27</t>
  </si>
  <si>
    <t>18 CAQUETÁ</t>
  </si>
  <si>
    <t>18205 CURILLO</t>
  </si>
  <si>
    <t>FILA_28</t>
  </si>
  <si>
    <t>18247 EL  DONCELLO</t>
  </si>
  <si>
    <t>FILA_29</t>
  </si>
  <si>
    <t>18001 FLORENCIA*</t>
  </si>
  <si>
    <t>FILA_30</t>
  </si>
  <si>
    <t>18410 LA MONTAÑITA - CAQUETÁ</t>
  </si>
  <si>
    <t>FILA_31</t>
  </si>
  <si>
    <t>18479 MORELIA - CAQUETÁ</t>
  </si>
  <si>
    <t>FILA_32</t>
  </si>
  <si>
    <t>18592 PUERTO RICO - CAQUETÁ</t>
  </si>
  <si>
    <t>FILA_33</t>
  </si>
  <si>
    <t>18785 SOLITA</t>
  </si>
  <si>
    <t>FILA_34</t>
  </si>
  <si>
    <t>19 CAUCA</t>
  </si>
  <si>
    <t>19075 BALBOA</t>
  </si>
  <si>
    <t>FILA_35</t>
  </si>
  <si>
    <t>19110 BUENOS AIRES - CAUCA</t>
  </si>
  <si>
    <t>FILA_36</t>
  </si>
  <si>
    <t>19130 CAJIBÍO</t>
  </si>
  <si>
    <t>FILA_37</t>
  </si>
  <si>
    <t>19137 CALDONO</t>
  </si>
  <si>
    <t>FILA_38</t>
  </si>
  <si>
    <t>19142 CALOTO</t>
  </si>
  <si>
    <t>FILA_39</t>
  </si>
  <si>
    <t>19256 EL TAMBO - CAUCA</t>
  </si>
  <si>
    <t>FILA_40</t>
  </si>
  <si>
    <t>19318 GUAPÍ</t>
  </si>
  <si>
    <t>FILA_41</t>
  </si>
  <si>
    <t>19364 JAMBALÓ</t>
  </si>
  <si>
    <t>FILA_42</t>
  </si>
  <si>
    <t>19418 LÓPEZ  DE MICAY</t>
  </si>
  <si>
    <t>FILA_43</t>
  </si>
  <si>
    <t>19450 MERCADERES</t>
  </si>
  <si>
    <t>FILA_44</t>
  </si>
  <si>
    <t>19698 SANTANDER DE QUILICHAO</t>
  </si>
  <si>
    <t>FILA_45</t>
  </si>
  <si>
    <t>19809 TIMBIQUÍ</t>
  </si>
  <si>
    <t>FILA_46</t>
  </si>
  <si>
    <t>19821 TORIBÍO</t>
  </si>
  <si>
    <t>FILA_47</t>
  </si>
  <si>
    <t>19473 MORALES</t>
  </si>
  <si>
    <t>FILA_48</t>
  </si>
  <si>
    <t>19532 PATÍA</t>
  </si>
  <si>
    <t>FILA_49</t>
  </si>
  <si>
    <t>19548 PIENDAMÓ</t>
  </si>
  <si>
    <t>FILA_50</t>
  </si>
  <si>
    <t>20 CESAR</t>
  </si>
  <si>
    <t>20013 AGUSTÍN  CODAZZI</t>
  </si>
  <si>
    <t>FILA_51</t>
  </si>
  <si>
    <t>20045 BECERRIL</t>
  </si>
  <si>
    <t>FILA_52</t>
  </si>
  <si>
    <t>20400 LA JAGUA DE IBIRICO</t>
  </si>
  <si>
    <t>FILA_53</t>
  </si>
  <si>
    <t>20621 LA PAZ - CESAR</t>
  </si>
  <si>
    <t>FILA_54</t>
  </si>
  <si>
    <t>20570 PUEBLO  BELLO</t>
  </si>
  <si>
    <t>FILA_55</t>
  </si>
  <si>
    <t>20750 SAN DIEGO - CESAR</t>
  </si>
  <si>
    <t>FILA_56</t>
  </si>
  <si>
    <t>20001 VALLEDUPAR*</t>
  </si>
  <si>
    <t>FILA_57</t>
  </si>
  <si>
    <t>27 CHOCÓ</t>
  </si>
  <si>
    <t>27250 EL  LITORAL  DEL  SAN JUAN</t>
  </si>
  <si>
    <t>FILA_58</t>
  </si>
  <si>
    <t>27425 MEDIO ATRATO</t>
  </si>
  <si>
    <t>FILA_59</t>
  </si>
  <si>
    <t>27800 UNGUÍA</t>
  </si>
  <si>
    <t>FILA_60</t>
  </si>
  <si>
    <t>23 CÓRDOBA</t>
  </si>
  <si>
    <t>23446 MONTELÍBANO</t>
  </si>
  <si>
    <t>FILA_61</t>
  </si>
  <si>
    <t>23580 PUERTO LIBERTADOR</t>
  </si>
  <si>
    <t>FILA_62</t>
  </si>
  <si>
    <t>23807 TIERRALTA</t>
  </si>
  <si>
    <t>FILA_63</t>
  </si>
  <si>
    <t>23855 VALENCIA - CÓRDOBA</t>
  </si>
  <si>
    <t>FILA_64</t>
  </si>
  <si>
    <t>95 GUAVIARE</t>
  </si>
  <si>
    <t>95015 CALAMAR</t>
  </si>
  <si>
    <t>FILA_65</t>
  </si>
  <si>
    <t>95200 MIRAFLORES - GUAVIARE</t>
  </si>
  <si>
    <t>FILA_66</t>
  </si>
  <si>
    <t>95001 SAN JOSÉ DEL  GUAVIARE*</t>
  </si>
  <si>
    <t>FILA_67</t>
  </si>
  <si>
    <t>47 MAGDALENA</t>
  </si>
  <si>
    <t>47053 ARACATACA</t>
  </si>
  <si>
    <t>FILA_68</t>
  </si>
  <si>
    <t>47189 CIÉNAGA</t>
  </si>
  <si>
    <t>FILA_69</t>
  </si>
  <si>
    <t>47288 FUNDACIÓN</t>
  </si>
  <si>
    <t>FILA_70</t>
  </si>
  <si>
    <t>50 META</t>
  </si>
  <si>
    <t>50350 LA MACARENA</t>
  </si>
  <si>
    <t>FILA_71</t>
  </si>
  <si>
    <t>50325 MAPIRIPÁN</t>
  </si>
  <si>
    <t>FILA_72</t>
  </si>
  <si>
    <t>50450 PUERTO CONCORDIA</t>
  </si>
  <si>
    <t>FILA_73</t>
  </si>
  <si>
    <t>50577 PUERTO LLERAS</t>
  </si>
  <si>
    <t>FILA_74</t>
  </si>
  <si>
    <t>50590 PUERTO RICO - META</t>
  </si>
  <si>
    <t>FILA_75</t>
  </si>
  <si>
    <t>52 NARIÑO</t>
  </si>
  <si>
    <t>52079 BARBACOAS</t>
  </si>
  <si>
    <t>FILA_76</t>
  </si>
  <si>
    <t>52256 EL  ROSARIO</t>
  </si>
  <si>
    <t>FILA_77</t>
  </si>
  <si>
    <t>52418 LOS ANDES - NARIÑO</t>
  </si>
  <si>
    <t>FILA_78</t>
  </si>
  <si>
    <t>52540 POLICARPA</t>
  </si>
  <si>
    <t>FILA_79</t>
  </si>
  <si>
    <t>52612 RICAURTE</t>
  </si>
  <si>
    <t>FILA_80</t>
  </si>
  <si>
    <t>54 NORTE DE SANTANDER</t>
  </si>
  <si>
    <t>54206 CONVENCIÓN</t>
  </si>
  <si>
    <t>FILA_81</t>
  </si>
  <si>
    <t>54245 EL  CARMEN</t>
  </si>
  <si>
    <t>FILA_82</t>
  </si>
  <si>
    <t>54670 SAN CALIXTO - NORTE DE SANTANDER</t>
  </si>
  <si>
    <t>FILA_83</t>
  </si>
  <si>
    <t>54800 TEORAMA</t>
  </si>
  <si>
    <t>FILA_84</t>
  </si>
  <si>
    <t>86 PUTUMAYO</t>
  </si>
  <si>
    <t>86001 MOCOA</t>
  </si>
  <si>
    <t>FILA_85</t>
  </si>
  <si>
    <t>86320 ORITO</t>
  </si>
  <si>
    <t>FILA_86</t>
  </si>
  <si>
    <t>86569 PUERTO CAICEDO</t>
  </si>
  <si>
    <t>FILA_87</t>
  </si>
  <si>
    <t>86757 SAN MIGUEL - PUTUMAYO</t>
  </si>
  <si>
    <t>FILA_88</t>
  </si>
  <si>
    <t>86865 VALLE DEL  GUAMUEZ</t>
  </si>
  <si>
    <t>FILA_89</t>
  </si>
  <si>
    <t>86885 VILLAGARZÓN</t>
  </si>
  <si>
    <t>FILA_90</t>
  </si>
  <si>
    <t>70 SUCRE</t>
  </si>
  <si>
    <t>70204 COLOSÓ</t>
  </si>
  <si>
    <t>FILA_91</t>
  </si>
  <si>
    <t>70418 LOS PALMITOS</t>
  </si>
  <si>
    <t>FILA_92</t>
  </si>
  <si>
    <t>70473 MORROA</t>
  </si>
  <si>
    <t>FILA_93</t>
  </si>
  <si>
    <t>70508 OVEJAS</t>
  </si>
  <si>
    <t>FILA_94</t>
  </si>
  <si>
    <t>70523 PALMITO</t>
  </si>
  <si>
    <t>FILA_95</t>
  </si>
  <si>
    <t>70713 SAN ONOFRE</t>
  </si>
  <si>
    <t>FILA_96</t>
  </si>
  <si>
    <t>73 TOLIMA</t>
  </si>
  <si>
    <t>73067 ATACO</t>
  </si>
  <si>
    <t>FILA_97</t>
  </si>
  <si>
    <t>73168 CHAPARRAL</t>
  </si>
  <si>
    <t>FILA_98</t>
  </si>
  <si>
    <t>73355 PLANADAS</t>
  </si>
  <si>
    <t>FILA_99</t>
  </si>
  <si>
    <t>73616 RIOBLANCO</t>
  </si>
  <si>
    <t>FILA_100</t>
  </si>
  <si>
    <t>76 VALLE DEL  CAUCA</t>
  </si>
  <si>
    <t>76109 BUENAVENTURA*</t>
  </si>
  <si>
    <t>FILA_101</t>
  </si>
  <si>
    <t>76275 FLORIDA - VALLE DEL CAUCA</t>
  </si>
  <si>
    <t>FILA_102</t>
  </si>
  <si>
    <t>76563 PRADERA</t>
  </si>
  <si>
    <t>5031 AMALFI - ANTIOQUIA</t>
  </si>
  <si>
    <t>5040 ANORÍ</t>
  </si>
  <si>
    <t>5045 APARTADÓ*</t>
  </si>
  <si>
    <t>5107 BRICEÑO</t>
  </si>
  <si>
    <t>41 HUILA</t>
  </si>
  <si>
    <t>44 LA GUAJIRA</t>
  </si>
  <si>
    <t>5361 ITUANGO</t>
  </si>
  <si>
    <t>5475 MURINDÓ</t>
  </si>
  <si>
    <t>5604 REMEDIOS</t>
  </si>
  <si>
    <t>5665 SAN PEDRO  DE URABÁ</t>
  </si>
  <si>
    <t>5736 SEGOVIA -  ANTIOQUIA</t>
  </si>
  <si>
    <t>5790 TARAZÁ - ANTIOQUIA</t>
  </si>
  <si>
    <t>5854 VALDIVIA - ANTIOQUIA</t>
  </si>
  <si>
    <t>5893 YONDÓ</t>
  </si>
  <si>
    <t>13160 CANTAGALLO - BOLÍVAR</t>
  </si>
  <si>
    <t>13248 EL  GUAMO</t>
  </si>
  <si>
    <t>18029 ALBANIA - CAQUETÁ</t>
  </si>
  <si>
    <t>18094 BELÉN DE LOS ANDAQUÍES</t>
  </si>
  <si>
    <t>18150 CARTAGENA DEL  CHAIRÁ</t>
  </si>
  <si>
    <t>18256 EL PAUJIL - CAQUETÁ</t>
  </si>
  <si>
    <t>18460 MILÁN - CAQUETÁ</t>
  </si>
  <si>
    <t>18610 SAN JOSÉ DEL  FRAGUA</t>
  </si>
  <si>
    <t>18753 SAN VICENTE DEL  CAGUÁN</t>
  </si>
  <si>
    <t>18756 SOLANO</t>
  </si>
  <si>
    <t>18860 VALPARAÍSO - CAQUETÁ</t>
  </si>
  <si>
    <t>19050 ARGELIA - CAUCA</t>
  </si>
  <si>
    <t>19212 CORINTO - CAUCA</t>
  </si>
  <si>
    <t>19455 MIRANDA</t>
  </si>
  <si>
    <t>19780 SUÁREZ</t>
  </si>
  <si>
    <t>20443 MANAURE</t>
  </si>
  <si>
    <t>23682 SAN JOSÉ DE URÉ</t>
  </si>
  <si>
    <t>27006 ACANDÍ</t>
  </si>
  <si>
    <t>27099 BOJAYÁ</t>
  </si>
  <si>
    <t>27150 CARMEN DEL  DARIÉN</t>
  </si>
  <si>
    <t>27205 CONDOTO</t>
  </si>
  <si>
    <t>27361 ISTMINA</t>
  </si>
  <si>
    <t>27450 MEDIO SAN JUAN</t>
  </si>
  <si>
    <t>27491 NÓVITA</t>
  </si>
  <si>
    <t>27615 RIOSUCIO</t>
  </si>
  <si>
    <t>27745 SIPÍ</t>
  </si>
  <si>
    <t>41020 ALGECIRAS - HUILA</t>
  </si>
  <si>
    <t>44090 DIBULLA</t>
  </si>
  <si>
    <t>44279 FONSECA</t>
  </si>
  <si>
    <t>44650 SAN  JUAN  DEL  CESAR</t>
  </si>
  <si>
    <t>47001 SANTA MARTA*</t>
  </si>
  <si>
    <t>50330 MESETAS</t>
  </si>
  <si>
    <t>50370 URIBE</t>
  </si>
  <si>
    <t>50711 VISTAHERMOSA</t>
  </si>
  <si>
    <t>52233 CUMBITARA</t>
  </si>
  <si>
    <t>52250 EL  CHARCO</t>
  </si>
  <si>
    <t>52390 LA TOLA</t>
  </si>
  <si>
    <t>52405 LEIVA</t>
  </si>
  <si>
    <t>52427 MAGÜÍ</t>
  </si>
  <si>
    <t>52473 MOSQUERA</t>
  </si>
  <si>
    <t>52490 OLAYA HERRERA</t>
  </si>
  <si>
    <t>52520 FRANCISCO  PIZARRO</t>
  </si>
  <si>
    <t>52621 ROBERTO  PAYÁN</t>
  </si>
  <si>
    <t>52835 SAN  ANDRÉS DE TUMACO*</t>
  </si>
  <si>
    <t>52986 SANTA BÁRBARA - NARIÑO</t>
  </si>
  <si>
    <t>54250 EL  TARRA</t>
  </si>
  <si>
    <t>54344 HACARÍ</t>
  </si>
  <si>
    <t>54720 SARDINATA</t>
  </si>
  <si>
    <t>54810 TIBÚ</t>
  </si>
  <si>
    <t>70230 CHALÁN</t>
  </si>
  <si>
    <t>70823 TOLÚ VIEJO</t>
  </si>
  <si>
    <t>81736 SARAVENA</t>
  </si>
  <si>
    <t>86568 PUERTO ASÍS</t>
  </si>
  <si>
    <t>86571 PUERTO GUZMÁN</t>
  </si>
  <si>
    <t>86573 PUERTO LEGUÍZAMO</t>
  </si>
  <si>
    <t>95025 EL  RETORNO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</si>
</sst>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yyyy/mm/dd"/>
    <numFmt numFmtId="165" formatCode="0.0"/>
    <numFmt numFmtId="166" formatCode="_-&quot;$&quot;\ * #,##0.000_-;\-&quot;$&quot;\ * #,##0.000_-;_-&quot;$&quot;\ 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0" fontId="1" fillId="2" borderId="3" xfId="0" applyFont="1" applyFill="1" applyBorder="1" applyAlignment="1">
      <alignment horizontal="center" vertical="center"/>
    </xf>
    <xf numFmtId="1" fontId="0" fillId="3" borderId="2" xfId="0" applyNumberFormat="1" applyFill="1" applyBorder="1" applyAlignment="1" applyProtection="1">
      <alignment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2" xfId="1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1" fontId="0" fillId="3" borderId="2" xfId="0" applyNumberFormat="1" applyFill="1" applyBorder="1" applyAlignment="1" applyProtection="1">
      <alignment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164" fontId="2" fillId="3" borderId="4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 applyProtection="1">
      <alignment vertical="center"/>
      <protection locked="0"/>
    </xf>
    <xf numFmtId="165" fontId="0" fillId="5" borderId="2" xfId="1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0" fillId="0" borderId="5" xfId="0" applyBorder="1"/>
    <xf numFmtId="165" fontId="0" fillId="3" borderId="2" xfId="1" applyNumberFormat="1" applyFont="1" applyFill="1" applyBorder="1" applyAlignment="1" applyProtection="1">
      <alignment horizontal="center" vertical="center"/>
      <protection locked="0"/>
    </xf>
    <xf numFmtId="166" fontId="0" fillId="0" borderId="0" xfId="1" applyNumberFormat="1" applyFont="1"/>
    <xf numFmtId="166" fontId="1" fillId="2" borderId="5" xfId="0" applyNumberFormat="1" applyFont="1" applyFill="1" applyBorder="1" applyAlignment="1">
      <alignment horizontal="center" vertical="center"/>
    </xf>
    <xf numFmtId="166" fontId="1" fillId="2" borderId="5" xfId="1" applyNumberFormat="1" applyFont="1" applyFill="1" applyBorder="1" applyAlignment="1">
      <alignment horizontal="center" vertical="center"/>
    </xf>
    <xf numFmtId="166" fontId="0" fillId="0" borderId="5" xfId="1" applyNumberFormat="1" applyFont="1" applyFill="1" applyBorder="1" applyAlignment="1" applyProtection="1">
      <alignment vertic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35"/>
  <sheetViews>
    <sheetView tabSelected="1" topLeftCell="U7" workbookViewId="0">
      <selection activeCell="U12" sqref="U12"/>
    </sheetView>
  </sheetViews>
  <sheetFormatPr baseColWidth="10" defaultColWidth="9.15625" defaultRowHeight="14.4" x14ac:dyDescent="0.55000000000000004"/>
  <cols>
    <col min="2" max="2" width="16" customWidth="1"/>
    <col min="3" max="3" width="11" customWidth="1"/>
    <col min="4" max="4" width="17" customWidth="1"/>
    <col min="5" max="5" width="22" customWidth="1"/>
    <col min="6" max="6" width="17" customWidth="1"/>
    <col min="7" max="7" width="35" customWidth="1"/>
    <col min="8" max="8" width="45" customWidth="1"/>
    <col min="9" max="9" width="28" customWidth="1"/>
    <col min="10" max="10" width="45" customWidth="1"/>
    <col min="11" max="11" width="38" customWidth="1"/>
    <col min="12" max="12" width="26" customWidth="1"/>
    <col min="13" max="13" width="61" customWidth="1"/>
    <col min="14" max="14" width="81" customWidth="1"/>
    <col min="15" max="15" width="71" customWidth="1"/>
    <col min="16" max="16" width="60" customWidth="1"/>
    <col min="17" max="17" width="59" customWidth="1"/>
    <col min="18" max="18" width="73" customWidth="1"/>
    <col min="19" max="19" width="67" customWidth="1"/>
    <col min="20" max="20" width="100" customWidth="1"/>
    <col min="21" max="21" width="106" customWidth="1"/>
    <col min="22" max="22" width="67" customWidth="1"/>
    <col min="23" max="23" width="63" customWidth="1"/>
    <col min="24" max="25" width="66" customWidth="1"/>
    <col min="26" max="26" width="67" customWidth="1"/>
    <col min="27" max="27" width="56" customWidth="1"/>
    <col min="28" max="28" width="58" customWidth="1"/>
    <col min="29" max="29" width="59" customWidth="1"/>
    <col min="30" max="30" width="60" customWidth="1"/>
    <col min="31" max="31" width="19" customWidth="1"/>
    <col min="33" max="256" width="8" hidden="1"/>
  </cols>
  <sheetData>
    <row r="1" spans="1:31" x14ac:dyDescent="0.55000000000000004">
      <c r="B1" s="1" t="s">
        <v>0</v>
      </c>
      <c r="C1" s="1">
        <v>69</v>
      </c>
      <c r="D1" s="1" t="s">
        <v>1</v>
      </c>
    </row>
    <row r="2" spans="1:31" x14ac:dyDescent="0.55000000000000004">
      <c r="B2" s="1" t="s">
        <v>2</v>
      </c>
      <c r="C2" s="1">
        <v>600</v>
      </c>
      <c r="D2" s="1" t="s">
        <v>3</v>
      </c>
    </row>
    <row r="3" spans="1:31" x14ac:dyDescent="0.55000000000000004">
      <c r="B3" s="1" t="s">
        <v>4</v>
      </c>
      <c r="C3" s="1">
        <v>1</v>
      </c>
    </row>
    <row r="4" spans="1:31" x14ac:dyDescent="0.55000000000000004">
      <c r="B4" s="1" t="s">
        <v>5</v>
      </c>
      <c r="C4" s="1">
        <v>527</v>
      </c>
    </row>
    <row r="5" spans="1:31" x14ac:dyDescent="0.55000000000000004">
      <c r="B5" s="1" t="s">
        <v>6</v>
      </c>
      <c r="C5" s="17">
        <v>45291</v>
      </c>
    </row>
    <row r="6" spans="1:31" x14ac:dyDescent="0.55000000000000004">
      <c r="B6" s="1" t="s">
        <v>7</v>
      </c>
      <c r="C6" s="1">
        <v>6</v>
      </c>
      <c r="D6" s="1" t="s">
        <v>8</v>
      </c>
    </row>
    <row r="8" spans="1:31" x14ac:dyDescent="0.55000000000000004">
      <c r="A8" s="1" t="s">
        <v>9</v>
      </c>
      <c r="B8" s="25" t="s">
        <v>10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31" x14ac:dyDescent="0.55000000000000004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40</v>
      </c>
      <c r="P9" s="1">
        <v>42</v>
      </c>
      <c r="Q9" s="1">
        <v>43</v>
      </c>
      <c r="R9" s="1">
        <v>44</v>
      </c>
      <c r="S9" s="1">
        <v>45</v>
      </c>
      <c r="T9" s="1">
        <v>47</v>
      </c>
      <c r="U9" s="1">
        <v>48</v>
      </c>
      <c r="V9" s="1">
        <v>49</v>
      </c>
      <c r="W9" s="1">
        <v>53</v>
      </c>
      <c r="X9" s="1">
        <v>56</v>
      </c>
      <c r="Y9" s="1">
        <v>58</v>
      </c>
      <c r="Z9" s="1">
        <v>59</v>
      </c>
      <c r="AA9" s="1">
        <v>63</v>
      </c>
      <c r="AB9" s="1">
        <v>67</v>
      </c>
      <c r="AC9" s="1">
        <v>71</v>
      </c>
      <c r="AD9" s="1">
        <v>75</v>
      </c>
      <c r="AE9" s="1">
        <v>79</v>
      </c>
    </row>
    <row r="10" spans="1:31" ht="14.7" thickBot="1" x14ac:dyDescent="0.6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</row>
    <row r="11" spans="1:31" s="7" customFormat="1" ht="86.7" thickBot="1" x14ac:dyDescent="0.6">
      <c r="A11" s="6">
        <v>1</v>
      </c>
      <c r="B11" s="7" t="s">
        <v>40</v>
      </c>
      <c r="C11" s="12" t="s">
        <v>41</v>
      </c>
      <c r="D11" s="12" t="s">
        <v>42</v>
      </c>
      <c r="E11" s="13" t="s">
        <v>43</v>
      </c>
      <c r="F11" s="8">
        <v>1</v>
      </c>
      <c r="G11" s="14" t="s">
        <v>44</v>
      </c>
      <c r="H11" s="14" t="s">
        <v>45</v>
      </c>
      <c r="I11" s="15" t="s">
        <v>46</v>
      </c>
      <c r="J11" s="8">
        <v>2018011001151</v>
      </c>
      <c r="K11" s="14" t="s">
        <v>47</v>
      </c>
      <c r="L11" s="18">
        <v>2023</v>
      </c>
      <c r="M11" s="9">
        <v>320466084218</v>
      </c>
      <c r="N11" s="24">
        <v>294834815124</v>
      </c>
      <c r="O11" s="18">
        <v>0</v>
      </c>
      <c r="P11" s="9">
        <v>0</v>
      </c>
      <c r="Q11" s="9">
        <v>0</v>
      </c>
      <c r="R11" s="5">
        <v>0</v>
      </c>
      <c r="S11" s="5">
        <v>0</v>
      </c>
      <c r="T11" s="5">
        <v>0</v>
      </c>
      <c r="U11" s="29">
        <v>294834815124</v>
      </c>
      <c r="V11" s="18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13" t="s">
        <v>48</v>
      </c>
    </row>
    <row r="13" spans="1:31" x14ac:dyDescent="0.55000000000000004">
      <c r="A13" s="1" t="s">
        <v>49</v>
      </c>
      <c r="B13" s="25" t="s">
        <v>50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31" x14ac:dyDescent="0.55000000000000004">
      <c r="C14" s="1">
        <v>2</v>
      </c>
      <c r="D14" s="1">
        <v>3</v>
      </c>
      <c r="E14" s="1">
        <v>4</v>
      </c>
      <c r="F14" s="1">
        <v>7</v>
      </c>
      <c r="G14" s="1">
        <v>8</v>
      </c>
      <c r="H14" s="1">
        <v>12</v>
      </c>
      <c r="I14" s="1">
        <v>16</v>
      </c>
      <c r="J14" s="1">
        <v>20</v>
      </c>
      <c r="K14" s="1">
        <v>24</v>
      </c>
      <c r="L14" s="1">
        <v>28</v>
      </c>
      <c r="M14" s="1">
        <v>32</v>
      </c>
      <c r="N14" s="1">
        <v>36</v>
      </c>
      <c r="O14" s="1">
        <v>40</v>
      </c>
      <c r="P14" s="1">
        <v>42</v>
      </c>
      <c r="Q14" s="1">
        <v>43</v>
      </c>
      <c r="R14" s="1">
        <v>44</v>
      </c>
      <c r="S14" s="1">
        <v>45</v>
      </c>
      <c r="T14" s="1">
        <v>47</v>
      </c>
      <c r="U14" s="1">
        <v>48</v>
      </c>
      <c r="V14" s="1">
        <v>49</v>
      </c>
      <c r="W14" s="1">
        <v>53</v>
      </c>
      <c r="X14" s="1">
        <v>56</v>
      </c>
      <c r="Y14" s="1">
        <v>58</v>
      </c>
      <c r="Z14" s="1">
        <v>59</v>
      </c>
      <c r="AA14" s="1">
        <v>63</v>
      </c>
      <c r="AB14" s="1">
        <v>67</v>
      </c>
      <c r="AC14" s="1">
        <v>71</v>
      </c>
      <c r="AD14" s="1">
        <v>75</v>
      </c>
      <c r="AE14" s="1">
        <v>79</v>
      </c>
    </row>
    <row r="15" spans="1:31" ht="14.7" thickBot="1" x14ac:dyDescent="0.6">
      <c r="C15" s="1" t="s">
        <v>11</v>
      </c>
      <c r="D15" s="1" t="s">
        <v>12</v>
      </c>
      <c r="E15" s="1" t="s">
        <v>13</v>
      </c>
      <c r="F15" s="1" t="s">
        <v>14</v>
      </c>
      <c r="G15" s="1" t="s">
        <v>15</v>
      </c>
      <c r="H15" s="1" t="s">
        <v>16</v>
      </c>
      <c r="I15" s="1" t="s">
        <v>17</v>
      </c>
      <c r="J15" s="1" t="s">
        <v>18</v>
      </c>
      <c r="K15" s="1" t="s">
        <v>19</v>
      </c>
      <c r="L15" s="1" t="s">
        <v>20</v>
      </c>
      <c r="M15" s="1" t="s">
        <v>21</v>
      </c>
      <c r="N15" s="1" t="s">
        <v>22</v>
      </c>
      <c r="O15" s="1" t="s">
        <v>23</v>
      </c>
      <c r="P15" s="1" t="s">
        <v>24</v>
      </c>
      <c r="Q15" s="1" t="s">
        <v>25</v>
      </c>
      <c r="R15" s="1" t="s">
        <v>26</v>
      </c>
      <c r="S15" s="1" t="s">
        <v>27</v>
      </c>
      <c r="T15" s="1" t="s">
        <v>28</v>
      </c>
      <c r="U15" s="1" t="s">
        <v>29</v>
      </c>
      <c r="V15" s="1" t="s">
        <v>30</v>
      </c>
      <c r="W15" s="1" t="s">
        <v>31</v>
      </c>
      <c r="X15" s="1" t="s">
        <v>32</v>
      </c>
      <c r="Y15" s="1" t="s">
        <v>33</v>
      </c>
      <c r="Z15" s="1" t="s">
        <v>34</v>
      </c>
      <c r="AA15" s="1" t="s">
        <v>35</v>
      </c>
      <c r="AB15" s="1" t="s">
        <v>36</v>
      </c>
      <c r="AC15" s="1" t="s">
        <v>37</v>
      </c>
      <c r="AD15" s="1" t="s">
        <v>38</v>
      </c>
      <c r="AE15" s="1" t="s">
        <v>39</v>
      </c>
    </row>
    <row r="16" spans="1:31" s="10" customFormat="1" ht="29.1" thickBot="1" x14ac:dyDescent="0.6">
      <c r="A16" s="6">
        <v>1</v>
      </c>
      <c r="B16" s="10" t="s">
        <v>40</v>
      </c>
      <c r="C16" s="4" t="s">
        <v>51</v>
      </c>
      <c r="D16" s="4" t="s">
        <v>51</v>
      </c>
      <c r="E16" s="2" t="s">
        <v>52</v>
      </c>
      <c r="F16" s="4"/>
      <c r="G16" s="4" t="s">
        <v>51</v>
      </c>
      <c r="H16" s="4" t="s">
        <v>51</v>
      </c>
      <c r="I16" s="4" t="s">
        <v>51</v>
      </c>
      <c r="J16" s="4" t="s">
        <v>51</v>
      </c>
      <c r="K16" s="4" t="s">
        <v>51</v>
      </c>
      <c r="L16" s="19"/>
      <c r="M16" s="4"/>
      <c r="N16" s="4"/>
      <c r="O16" s="19"/>
      <c r="P16" s="4"/>
      <c r="Q16" s="4"/>
      <c r="R16" s="4"/>
      <c r="S16" s="4"/>
      <c r="T16" s="4"/>
      <c r="U16" s="4"/>
      <c r="V16" s="19"/>
      <c r="W16" s="4"/>
      <c r="X16" s="4"/>
      <c r="Y16" s="4"/>
      <c r="Z16" s="4"/>
      <c r="AA16" s="4"/>
      <c r="AB16" s="4"/>
      <c r="AC16" s="4"/>
      <c r="AD16" s="4"/>
      <c r="AE16" s="16" t="s">
        <v>53</v>
      </c>
    </row>
    <row r="18" spans="1:31" x14ac:dyDescent="0.55000000000000004">
      <c r="A18" s="1" t="s">
        <v>54</v>
      </c>
      <c r="B18" s="25" t="s">
        <v>55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x14ac:dyDescent="0.55000000000000004">
      <c r="C19" s="1">
        <v>2</v>
      </c>
      <c r="D19" s="1">
        <v>3</v>
      </c>
      <c r="E19" s="1">
        <v>4</v>
      </c>
      <c r="F19" s="1">
        <v>7</v>
      </c>
      <c r="G19" s="1">
        <v>8</v>
      </c>
      <c r="H19" s="1">
        <v>12</v>
      </c>
      <c r="I19" s="1">
        <v>16</v>
      </c>
      <c r="J19" s="1">
        <v>20</v>
      </c>
      <c r="K19" s="1">
        <v>24</v>
      </c>
      <c r="L19" s="1">
        <v>28</v>
      </c>
      <c r="M19" s="1">
        <v>32</v>
      </c>
      <c r="N19" s="1">
        <v>36</v>
      </c>
      <c r="O19" s="1">
        <v>40</v>
      </c>
      <c r="P19" s="1">
        <v>42</v>
      </c>
      <c r="Q19" s="1">
        <v>43</v>
      </c>
      <c r="R19" s="1">
        <v>44</v>
      </c>
      <c r="S19" s="1">
        <v>45</v>
      </c>
      <c r="T19" s="1">
        <v>47</v>
      </c>
      <c r="U19" s="1">
        <v>48</v>
      </c>
      <c r="V19" s="1">
        <v>49</v>
      </c>
      <c r="W19" s="1">
        <v>53</v>
      </c>
      <c r="X19" s="1">
        <v>56</v>
      </c>
      <c r="Y19" s="1">
        <v>58</v>
      </c>
      <c r="Z19" s="1">
        <v>59</v>
      </c>
      <c r="AA19" s="1">
        <v>63</v>
      </c>
      <c r="AB19" s="1">
        <v>67</v>
      </c>
      <c r="AC19" s="1">
        <v>71</v>
      </c>
      <c r="AD19" s="1">
        <v>75</v>
      </c>
      <c r="AE19" s="1">
        <v>79</v>
      </c>
    </row>
    <row r="20" spans="1:31" ht="14.7" thickBot="1" x14ac:dyDescent="0.6">
      <c r="C20" s="1" t="s">
        <v>11</v>
      </c>
      <c r="D20" s="1" t="s">
        <v>12</v>
      </c>
      <c r="E20" s="1" t="s">
        <v>13</v>
      </c>
      <c r="F20" s="1" t="s">
        <v>14</v>
      </c>
      <c r="G20" s="1" t="s">
        <v>15</v>
      </c>
      <c r="H20" s="1" t="s">
        <v>16</v>
      </c>
      <c r="I20" s="1" t="s">
        <v>17</v>
      </c>
      <c r="J20" s="1" t="s">
        <v>18</v>
      </c>
      <c r="K20" s="1" t="s">
        <v>19</v>
      </c>
      <c r="L20" s="1" t="s">
        <v>20</v>
      </c>
      <c r="M20" s="1" t="s">
        <v>21</v>
      </c>
      <c r="N20" s="1" t="s">
        <v>22</v>
      </c>
      <c r="O20" s="1" t="s">
        <v>23</v>
      </c>
      <c r="P20" s="1" t="s">
        <v>24</v>
      </c>
      <c r="Q20" s="1" t="s">
        <v>25</v>
      </c>
      <c r="R20" s="1" t="s">
        <v>26</v>
      </c>
      <c r="S20" s="1" t="s">
        <v>27</v>
      </c>
      <c r="T20" s="1" t="s">
        <v>28</v>
      </c>
      <c r="U20" s="1" t="s">
        <v>29</v>
      </c>
      <c r="V20" s="1" t="s">
        <v>30</v>
      </c>
      <c r="W20" s="1" t="s">
        <v>31</v>
      </c>
      <c r="X20" s="1" t="s">
        <v>32</v>
      </c>
      <c r="Y20" s="1" t="s">
        <v>33</v>
      </c>
      <c r="Z20" s="1" t="s">
        <v>34</v>
      </c>
      <c r="AA20" s="1" t="s">
        <v>35</v>
      </c>
      <c r="AB20" s="1" t="s">
        <v>36</v>
      </c>
      <c r="AC20" s="1" t="s">
        <v>37</v>
      </c>
      <c r="AD20" s="1" t="s">
        <v>38</v>
      </c>
      <c r="AE20" s="1" t="s">
        <v>39</v>
      </c>
    </row>
    <row r="21" spans="1:31" s="10" customFormat="1" ht="29.1" thickBot="1" x14ac:dyDescent="0.6">
      <c r="A21" s="6">
        <v>1</v>
      </c>
      <c r="B21" s="10" t="s">
        <v>40</v>
      </c>
      <c r="C21" s="4" t="s">
        <v>51</v>
      </c>
      <c r="D21" s="4" t="s">
        <v>51</v>
      </c>
      <c r="E21" s="2" t="s">
        <v>52</v>
      </c>
      <c r="F21" s="4"/>
      <c r="G21" s="4" t="s">
        <v>51</v>
      </c>
      <c r="H21" s="4" t="s">
        <v>51</v>
      </c>
      <c r="I21" s="4" t="s">
        <v>51</v>
      </c>
      <c r="J21" s="4" t="s">
        <v>51</v>
      </c>
      <c r="K21" s="4" t="s">
        <v>51</v>
      </c>
      <c r="L21" s="19"/>
      <c r="M21" s="4"/>
      <c r="N21" s="4"/>
      <c r="O21" s="19"/>
      <c r="P21" s="4"/>
      <c r="Q21" s="4"/>
      <c r="R21" s="4"/>
      <c r="S21" s="4"/>
      <c r="T21" s="4"/>
      <c r="U21" s="4"/>
      <c r="V21" s="19"/>
      <c r="W21" s="4"/>
      <c r="X21" s="4"/>
      <c r="Y21" s="4"/>
      <c r="Z21" s="4"/>
      <c r="AA21" s="4"/>
      <c r="AB21" s="4"/>
      <c r="AC21" s="4"/>
      <c r="AD21" s="4"/>
      <c r="AE21" s="11" t="s">
        <v>53</v>
      </c>
    </row>
    <row r="23" spans="1:31" x14ac:dyDescent="0.55000000000000004">
      <c r="A23" s="1" t="s">
        <v>56</v>
      </c>
      <c r="B23" s="25" t="s">
        <v>57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x14ac:dyDescent="0.55000000000000004">
      <c r="C24" s="1">
        <v>2</v>
      </c>
      <c r="D24" s="1">
        <v>3</v>
      </c>
      <c r="E24" s="1">
        <v>4</v>
      </c>
      <c r="F24" s="1">
        <v>7</v>
      </c>
      <c r="G24" s="1">
        <v>8</v>
      </c>
      <c r="H24" s="1">
        <v>12</v>
      </c>
      <c r="I24" s="1">
        <v>16</v>
      </c>
      <c r="J24" s="1">
        <v>20</v>
      </c>
      <c r="K24" s="1">
        <v>24</v>
      </c>
      <c r="L24" s="1">
        <v>28</v>
      </c>
      <c r="M24" s="1">
        <v>32</v>
      </c>
      <c r="N24" s="1">
        <v>36</v>
      </c>
      <c r="O24" s="1">
        <v>40</v>
      </c>
      <c r="P24" s="1">
        <v>42</v>
      </c>
      <c r="Q24" s="1">
        <v>43</v>
      </c>
      <c r="R24" s="1">
        <v>44</v>
      </c>
      <c r="S24" s="1">
        <v>45</v>
      </c>
      <c r="T24" s="1">
        <v>47</v>
      </c>
      <c r="U24" s="1">
        <v>48</v>
      </c>
      <c r="V24" s="1">
        <v>49</v>
      </c>
      <c r="W24" s="1">
        <v>53</v>
      </c>
      <c r="X24" s="1">
        <v>56</v>
      </c>
      <c r="Y24" s="1">
        <v>58</v>
      </c>
      <c r="Z24" s="1">
        <v>59</v>
      </c>
      <c r="AA24" s="1">
        <v>63</v>
      </c>
      <c r="AB24" s="1">
        <v>67</v>
      </c>
      <c r="AC24" s="1">
        <v>71</v>
      </c>
      <c r="AD24" s="1">
        <v>75</v>
      </c>
      <c r="AE24" s="1">
        <v>79</v>
      </c>
    </row>
    <row r="25" spans="1:31" ht="14.7" thickBot="1" x14ac:dyDescent="0.6">
      <c r="C25" s="1" t="s">
        <v>11</v>
      </c>
      <c r="D25" s="1" t="s">
        <v>12</v>
      </c>
      <c r="E25" s="1" t="s">
        <v>13</v>
      </c>
      <c r="F25" s="1" t="s">
        <v>14</v>
      </c>
      <c r="G25" s="1" t="s">
        <v>15</v>
      </c>
      <c r="H25" s="1" t="s">
        <v>16</v>
      </c>
      <c r="I25" s="1" t="s">
        <v>17</v>
      </c>
      <c r="J25" s="1" t="s">
        <v>18</v>
      </c>
      <c r="K25" s="1" t="s">
        <v>19</v>
      </c>
      <c r="L25" s="1" t="s">
        <v>20</v>
      </c>
      <c r="M25" s="1" t="s">
        <v>21</v>
      </c>
      <c r="N25" s="1" t="s">
        <v>22</v>
      </c>
      <c r="O25" s="1" t="s">
        <v>23</v>
      </c>
      <c r="P25" s="1" t="s">
        <v>24</v>
      </c>
      <c r="Q25" s="1" t="s">
        <v>25</v>
      </c>
      <c r="R25" s="1" t="s">
        <v>26</v>
      </c>
      <c r="S25" s="1" t="s">
        <v>27</v>
      </c>
      <c r="T25" s="1" t="s">
        <v>28</v>
      </c>
      <c r="U25" s="1" t="s">
        <v>29</v>
      </c>
      <c r="V25" s="1" t="s">
        <v>30</v>
      </c>
      <c r="W25" s="1" t="s">
        <v>31</v>
      </c>
      <c r="X25" s="1" t="s">
        <v>32</v>
      </c>
      <c r="Y25" s="1" t="s">
        <v>33</v>
      </c>
      <c r="Z25" s="1" t="s">
        <v>34</v>
      </c>
      <c r="AA25" s="1" t="s">
        <v>35</v>
      </c>
      <c r="AB25" s="1" t="s">
        <v>36</v>
      </c>
      <c r="AC25" s="1" t="s">
        <v>37</v>
      </c>
      <c r="AD25" s="1" t="s">
        <v>38</v>
      </c>
      <c r="AE25" s="1" t="s">
        <v>39</v>
      </c>
    </row>
    <row r="26" spans="1:31" ht="29.1" thickBot="1" x14ac:dyDescent="0.6">
      <c r="A26" s="1">
        <v>1</v>
      </c>
      <c r="B26" t="s">
        <v>40</v>
      </c>
      <c r="C26" s="2" t="s">
        <v>51</v>
      </c>
      <c r="D26" s="2" t="s">
        <v>51</v>
      </c>
      <c r="E26" s="2" t="s">
        <v>52</v>
      </c>
      <c r="F26" s="2"/>
      <c r="G26" s="2" t="s">
        <v>51</v>
      </c>
      <c r="H26" s="2" t="s">
        <v>51</v>
      </c>
      <c r="I26" s="2" t="s">
        <v>51</v>
      </c>
      <c r="J26" s="2" t="s">
        <v>51</v>
      </c>
      <c r="K26" s="2" t="s">
        <v>51</v>
      </c>
      <c r="L26" s="20"/>
      <c r="M26" s="2"/>
      <c r="N26" s="2"/>
      <c r="O26" s="20"/>
      <c r="P26" s="2"/>
      <c r="Q26" s="2"/>
      <c r="R26" s="2"/>
      <c r="S26" s="2"/>
      <c r="T26" s="2"/>
      <c r="U26" s="2"/>
      <c r="V26" s="20"/>
      <c r="W26" s="2"/>
      <c r="X26" s="2"/>
      <c r="Y26" s="2"/>
      <c r="Z26" s="2"/>
      <c r="AA26" s="2"/>
      <c r="AB26" s="2"/>
      <c r="AC26" s="2"/>
      <c r="AD26" s="2"/>
      <c r="AE26" s="16" t="s">
        <v>53</v>
      </c>
    </row>
    <row r="28" spans="1:31" x14ac:dyDescent="0.55000000000000004">
      <c r="A28" s="1" t="s">
        <v>58</v>
      </c>
      <c r="B28" s="25" t="s">
        <v>59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x14ac:dyDescent="0.55000000000000004">
      <c r="C29" s="1">
        <v>2</v>
      </c>
      <c r="D29" s="1">
        <v>3</v>
      </c>
      <c r="E29" s="1">
        <v>4</v>
      </c>
      <c r="F29" s="1">
        <v>7</v>
      </c>
      <c r="G29" s="1">
        <v>8</v>
      </c>
      <c r="H29" s="1">
        <v>12</v>
      </c>
      <c r="I29" s="1">
        <v>16</v>
      </c>
      <c r="J29" s="1">
        <v>20</v>
      </c>
      <c r="K29" s="1">
        <v>24</v>
      </c>
      <c r="L29" s="1">
        <v>28</v>
      </c>
      <c r="M29" s="1">
        <v>32</v>
      </c>
      <c r="N29" s="1">
        <v>36</v>
      </c>
      <c r="O29" s="1">
        <v>40</v>
      </c>
      <c r="P29" s="1">
        <v>42</v>
      </c>
      <c r="Q29" s="1">
        <v>43</v>
      </c>
      <c r="R29" s="1">
        <v>44</v>
      </c>
      <c r="S29" s="1">
        <v>45</v>
      </c>
      <c r="T29" s="1">
        <v>47</v>
      </c>
      <c r="U29" s="1">
        <v>48</v>
      </c>
      <c r="V29" s="1">
        <v>49</v>
      </c>
      <c r="W29" s="1">
        <v>53</v>
      </c>
      <c r="X29" s="1">
        <v>56</v>
      </c>
      <c r="Y29" s="1">
        <v>58</v>
      </c>
      <c r="Z29" s="1">
        <v>59</v>
      </c>
      <c r="AA29" s="1">
        <v>63</v>
      </c>
      <c r="AB29" s="1">
        <v>67</v>
      </c>
      <c r="AC29" s="1">
        <v>71</v>
      </c>
      <c r="AD29" s="1">
        <v>75</v>
      </c>
      <c r="AE29" s="1">
        <v>79</v>
      </c>
    </row>
    <row r="30" spans="1:31" ht="14.7" thickBot="1" x14ac:dyDescent="0.6">
      <c r="C30" s="1" t="s">
        <v>11</v>
      </c>
      <c r="D30" s="1" t="s">
        <v>12</v>
      </c>
      <c r="E30" s="1" t="s">
        <v>13</v>
      </c>
      <c r="F30" s="1" t="s">
        <v>14</v>
      </c>
      <c r="G30" s="1" t="s">
        <v>15</v>
      </c>
      <c r="H30" s="1" t="s">
        <v>16</v>
      </c>
      <c r="I30" s="1" t="s">
        <v>17</v>
      </c>
      <c r="J30" s="1" t="s">
        <v>18</v>
      </c>
      <c r="K30" s="1" t="s">
        <v>19</v>
      </c>
      <c r="L30" s="1" t="s">
        <v>20</v>
      </c>
      <c r="M30" s="1" t="s">
        <v>21</v>
      </c>
      <c r="N30" s="1" t="s">
        <v>22</v>
      </c>
      <c r="O30" s="1" t="s">
        <v>23</v>
      </c>
      <c r="P30" s="1" t="s">
        <v>24</v>
      </c>
      <c r="Q30" s="1" t="s">
        <v>25</v>
      </c>
      <c r="R30" s="1" t="s">
        <v>26</v>
      </c>
      <c r="S30" s="1" t="s">
        <v>27</v>
      </c>
      <c r="T30" s="1" t="s">
        <v>28</v>
      </c>
      <c r="U30" s="1" t="s">
        <v>29</v>
      </c>
      <c r="V30" s="1" t="s">
        <v>30</v>
      </c>
      <c r="W30" s="1" t="s">
        <v>31</v>
      </c>
      <c r="X30" s="1" t="s">
        <v>32</v>
      </c>
      <c r="Y30" s="1" t="s">
        <v>33</v>
      </c>
      <c r="Z30" s="1" t="s">
        <v>34</v>
      </c>
      <c r="AA30" s="1" t="s">
        <v>35</v>
      </c>
      <c r="AB30" s="1" t="s">
        <v>36</v>
      </c>
      <c r="AC30" s="1" t="s">
        <v>37</v>
      </c>
      <c r="AD30" s="1" t="s">
        <v>38</v>
      </c>
      <c r="AE30" s="1" t="s">
        <v>39</v>
      </c>
    </row>
    <row r="31" spans="1:31" s="10" customFormat="1" ht="29.1" thickBot="1" x14ac:dyDescent="0.6">
      <c r="A31" s="6">
        <v>1</v>
      </c>
      <c r="B31" s="10" t="s">
        <v>40</v>
      </c>
      <c r="C31" s="4" t="s">
        <v>51</v>
      </c>
      <c r="D31" s="4" t="s">
        <v>51</v>
      </c>
      <c r="E31" s="2" t="s">
        <v>52</v>
      </c>
      <c r="F31" s="4"/>
      <c r="G31" s="4" t="s">
        <v>51</v>
      </c>
      <c r="H31" s="4" t="s">
        <v>51</v>
      </c>
      <c r="I31" s="4" t="s">
        <v>51</v>
      </c>
      <c r="J31" s="4" t="s">
        <v>51</v>
      </c>
      <c r="K31" s="4" t="s">
        <v>51</v>
      </c>
      <c r="L31" s="19"/>
      <c r="M31" s="4"/>
      <c r="N31" s="4"/>
      <c r="O31" s="19"/>
      <c r="P31" s="4"/>
      <c r="Q31" s="4"/>
      <c r="R31" s="4"/>
      <c r="S31" s="4"/>
      <c r="T31" s="4"/>
      <c r="U31" s="4"/>
      <c r="V31" s="19"/>
      <c r="W31" s="4"/>
      <c r="X31" s="4"/>
      <c r="Y31" s="4"/>
      <c r="Z31" s="4"/>
      <c r="AA31" s="4"/>
      <c r="AB31" s="4"/>
      <c r="AC31" s="4"/>
      <c r="AD31" s="4"/>
      <c r="AE31" s="16" t="s">
        <v>60</v>
      </c>
    </row>
    <row r="33" spans="1:31" x14ac:dyDescent="0.55000000000000004">
      <c r="A33" s="1" t="s">
        <v>61</v>
      </c>
      <c r="B33" s="25" t="s">
        <v>62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x14ac:dyDescent="0.55000000000000004">
      <c r="C34" s="1">
        <v>2</v>
      </c>
      <c r="D34" s="1">
        <v>3</v>
      </c>
      <c r="E34" s="1">
        <v>4</v>
      </c>
      <c r="F34" s="1">
        <v>7</v>
      </c>
      <c r="G34" s="1">
        <v>8</v>
      </c>
      <c r="H34" s="1">
        <v>12</v>
      </c>
      <c r="I34" s="1">
        <v>16</v>
      </c>
      <c r="J34" s="1">
        <v>20</v>
      </c>
      <c r="K34" s="1">
        <v>24</v>
      </c>
      <c r="L34" s="1">
        <v>28</v>
      </c>
      <c r="M34" s="1">
        <v>32</v>
      </c>
      <c r="N34" s="1">
        <v>36</v>
      </c>
      <c r="O34" s="1">
        <v>40</v>
      </c>
      <c r="P34" s="1">
        <v>42</v>
      </c>
      <c r="Q34" s="1">
        <v>43</v>
      </c>
      <c r="R34" s="1">
        <v>44</v>
      </c>
      <c r="S34" s="1">
        <v>45</v>
      </c>
      <c r="T34" s="1">
        <v>47</v>
      </c>
      <c r="U34" s="1">
        <v>48</v>
      </c>
      <c r="V34" s="1">
        <v>49</v>
      </c>
      <c r="W34" s="1">
        <v>53</v>
      </c>
      <c r="X34" s="1">
        <v>56</v>
      </c>
      <c r="Y34" s="1">
        <v>58</v>
      </c>
      <c r="Z34" s="1">
        <v>59</v>
      </c>
      <c r="AA34" s="1">
        <v>63</v>
      </c>
      <c r="AB34" s="1">
        <v>67</v>
      </c>
      <c r="AC34" s="1">
        <v>71</v>
      </c>
      <c r="AD34" s="1">
        <v>75</v>
      </c>
      <c r="AE34" s="1">
        <v>79</v>
      </c>
    </row>
    <row r="35" spans="1:31" ht="14.7" thickBot="1" x14ac:dyDescent="0.6">
      <c r="C35" s="1" t="s">
        <v>11</v>
      </c>
      <c r="D35" s="1" t="s">
        <v>12</v>
      </c>
      <c r="E35" s="1" t="s">
        <v>13</v>
      </c>
      <c r="F35" s="1" t="s">
        <v>14</v>
      </c>
      <c r="G35" s="1" t="s">
        <v>15</v>
      </c>
      <c r="H35" s="1" t="s">
        <v>16</v>
      </c>
      <c r="I35" s="1" t="s">
        <v>17</v>
      </c>
      <c r="J35" s="1" t="s">
        <v>18</v>
      </c>
      <c r="K35" s="1" t="s">
        <v>19</v>
      </c>
      <c r="L35" s="1" t="s">
        <v>20</v>
      </c>
      <c r="M35" s="1" t="s">
        <v>21</v>
      </c>
      <c r="N35" s="1" t="s">
        <v>22</v>
      </c>
      <c r="O35" s="1" t="s">
        <v>23</v>
      </c>
      <c r="P35" s="1" t="s">
        <v>24</v>
      </c>
      <c r="Q35" s="1" t="s">
        <v>25</v>
      </c>
      <c r="R35" s="1" t="s">
        <v>26</v>
      </c>
      <c r="S35" s="1" t="s">
        <v>27</v>
      </c>
      <c r="T35" s="1" t="s">
        <v>28</v>
      </c>
      <c r="U35" s="1" t="s">
        <v>29</v>
      </c>
      <c r="V35" s="1" t="s">
        <v>30</v>
      </c>
      <c r="W35" s="1" t="s">
        <v>31</v>
      </c>
      <c r="X35" s="1" t="s">
        <v>32</v>
      </c>
      <c r="Y35" s="1" t="s">
        <v>33</v>
      </c>
      <c r="Z35" s="1" t="s">
        <v>34</v>
      </c>
      <c r="AA35" s="1" t="s">
        <v>35</v>
      </c>
      <c r="AB35" s="1" t="s">
        <v>36</v>
      </c>
      <c r="AC35" s="1" t="s">
        <v>37</v>
      </c>
      <c r="AD35" s="1" t="s">
        <v>38</v>
      </c>
      <c r="AE35" s="1" t="s">
        <v>39</v>
      </c>
    </row>
    <row r="36" spans="1:31" s="10" customFormat="1" ht="29.1" thickBot="1" x14ac:dyDescent="0.6">
      <c r="A36" s="6">
        <v>1</v>
      </c>
      <c r="B36" s="10" t="s">
        <v>40</v>
      </c>
      <c r="C36" s="4" t="s">
        <v>51</v>
      </c>
      <c r="D36" s="4" t="s">
        <v>51</v>
      </c>
      <c r="E36" s="2" t="s">
        <v>52</v>
      </c>
      <c r="F36" s="4"/>
      <c r="G36" s="4" t="s">
        <v>51</v>
      </c>
      <c r="H36" s="4" t="s">
        <v>51</v>
      </c>
      <c r="I36" s="4" t="s">
        <v>51</v>
      </c>
      <c r="J36" s="4" t="s">
        <v>51</v>
      </c>
      <c r="K36" s="4" t="s">
        <v>51</v>
      </c>
      <c r="L36" s="19"/>
      <c r="M36" s="4"/>
      <c r="N36" s="4"/>
      <c r="O36" s="19"/>
      <c r="P36" s="4"/>
      <c r="Q36" s="4"/>
      <c r="R36" s="4"/>
      <c r="S36" s="4"/>
      <c r="T36" s="4"/>
      <c r="U36" s="4"/>
      <c r="V36" s="19"/>
      <c r="W36" s="4"/>
      <c r="X36" s="4"/>
      <c r="Y36" s="4"/>
      <c r="Z36" s="4"/>
      <c r="AA36" s="4"/>
      <c r="AB36" s="4"/>
      <c r="AC36" s="4"/>
      <c r="AD36" s="4"/>
      <c r="AE36" s="16" t="s">
        <v>53</v>
      </c>
    </row>
    <row r="351003" spans="1:14" x14ac:dyDescent="0.55000000000000004">
      <c r="A351003" t="s">
        <v>63</v>
      </c>
      <c r="B351003" t="s">
        <v>64</v>
      </c>
      <c r="C351003" t="s">
        <v>43</v>
      </c>
      <c r="D351003" t="s">
        <v>65</v>
      </c>
      <c r="E351003" t="s">
        <v>66</v>
      </c>
      <c r="F351003" t="s">
        <v>67</v>
      </c>
      <c r="G351003" t="s">
        <v>68</v>
      </c>
      <c r="H351003" t="s">
        <v>69</v>
      </c>
      <c r="I351003" t="s">
        <v>70</v>
      </c>
      <c r="J351003" t="s">
        <v>71</v>
      </c>
      <c r="K351003" t="s">
        <v>72</v>
      </c>
      <c r="L351003" t="s">
        <v>73</v>
      </c>
      <c r="M351003" t="s">
        <v>74</v>
      </c>
      <c r="N351003" t="s">
        <v>75</v>
      </c>
    </row>
    <row r="351004" spans="1:14" x14ac:dyDescent="0.55000000000000004">
      <c r="A351004" t="s">
        <v>76</v>
      </c>
      <c r="B351004" t="s">
        <v>77</v>
      </c>
      <c r="C351004" t="s">
        <v>52</v>
      </c>
      <c r="D351004" t="s">
        <v>45</v>
      </c>
      <c r="E351004" t="s">
        <v>78</v>
      </c>
      <c r="F351004" t="s">
        <v>79</v>
      </c>
      <c r="G351004" t="s">
        <v>80</v>
      </c>
      <c r="H351004" t="s">
        <v>81</v>
      </c>
      <c r="I351004" t="s">
        <v>82</v>
      </c>
      <c r="J351004" t="s">
        <v>83</v>
      </c>
      <c r="K351004" t="s">
        <v>84</v>
      </c>
      <c r="L351004" t="s">
        <v>85</v>
      </c>
      <c r="M351004" t="s">
        <v>86</v>
      </c>
      <c r="N351004" t="s">
        <v>87</v>
      </c>
    </row>
    <row r="351005" spans="1:14" x14ac:dyDescent="0.55000000000000004">
      <c r="A351005" t="s">
        <v>88</v>
      </c>
      <c r="B351005" t="s">
        <v>89</v>
      </c>
      <c r="E351005" t="s">
        <v>90</v>
      </c>
      <c r="F351005" t="s">
        <v>91</v>
      </c>
      <c r="G351005" t="s">
        <v>92</v>
      </c>
      <c r="H351005" t="s">
        <v>93</v>
      </c>
      <c r="I351005" t="s">
        <v>94</v>
      </c>
      <c r="J351005" t="s">
        <v>95</v>
      </c>
      <c r="K351005" t="s">
        <v>96</v>
      </c>
      <c r="L351005" t="s">
        <v>97</v>
      </c>
      <c r="M351005" t="s">
        <v>98</v>
      </c>
      <c r="N351005" t="s">
        <v>99</v>
      </c>
    </row>
    <row r="351006" spans="1:14" x14ac:dyDescent="0.55000000000000004">
      <c r="A351006" t="s">
        <v>100</v>
      </c>
      <c r="B351006" t="s">
        <v>101</v>
      </c>
      <c r="F351006" t="s">
        <v>102</v>
      </c>
      <c r="H351006" t="s">
        <v>103</v>
      </c>
      <c r="J351006" t="s">
        <v>104</v>
      </c>
      <c r="L351006" t="s">
        <v>105</v>
      </c>
      <c r="M351006" t="s">
        <v>106</v>
      </c>
      <c r="N351006" t="s">
        <v>107</v>
      </c>
    </row>
    <row r="351007" spans="1:14" x14ac:dyDescent="0.55000000000000004">
      <c r="A351007" t="s">
        <v>41</v>
      </c>
      <c r="B351007" t="s">
        <v>108</v>
      </c>
      <c r="F351007" t="s">
        <v>109</v>
      </c>
      <c r="H351007" t="s">
        <v>110</v>
      </c>
      <c r="J351007" t="s">
        <v>111</v>
      </c>
      <c r="L351007" t="s">
        <v>112</v>
      </c>
      <c r="M351007" t="s">
        <v>113</v>
      </c>
      <c r="N351007" t="s">
        <v>114</v>
      </c>
    </row>
    <row r="351008" spans="1:14" x14ac:dyDescent="0.55000000000000004">
      <c r="A351008" t="s">
        <v>115</v>
      </c>
      <c r="B351008" t="s">
        <v>116</v>
      </c>
      <c r="F351008" t="s">
        <v>117</v>
      </c>
      <c r="H351008" t="s">
        <v>118</v>
      </c>
      <c r="J351008" t="s">
        <v>119</v>
      </c>
      <c r="L351008" t="s">
        <v>120</v>
      </c>
      <c r="N351008" t="s">
        <v>121</v>
      </c>
    </row>
    <row r="351009" spans="1:14" x14ac:dyDescent="0.55000000000000004">
      <c r="A351009" t="s">
        <v>122</v>
      </c>
      <c r="B351009" t="s">
        <v>123</v>
      </c>
      <c r="F351009" t="s">
        <v>124</v>
      </c>
      <c r="H351009" t="s">
        <v>125</v>
      </c>
      <c r="J351009" t="s">
        <v>126</v>
      </c>
      <c r="L351009" t="s">
        <v>127</v>
      </c>
      <c r="N351009" t="s">
        <v>128</v>
      </c>
    </row>
    <row r="351010" spans="1:14" x14ac:dyDescent="0.55000000000000004">
      <c r="A351010" t="s">
        <v>129</v>
      </c>
      <c r="B351010" t="s">
        <v>130</v>
      </c>
      <c r="F351010" t="s">
        <v>131</v>
      </c>
      <c r="J351010" t="s">
        <v>132</v>
      </c>
      <c r="L351010" t="s">
        <v>133</v>
      </c>
      <c r="N351010" t="s">
        <v>134</v>
      </c>
    </row>
    <row r="351011" spans="1:14" x14ac:dyDescent="0.55000000000000004">
      <c r="A351011" t="s">
        <v>135</v>
      </c>
      <c r="B351011" t="s">
        <v>136</v>
      </c>
      <c r="F351011" t="s">
        <v>137</v>
      </c>
      <c r="J351011" t="s">
        <v>138</v>
      </c>
      <c r="L351011" t="s">
        <v>139</v>
      </c>
    </row>
    <row r="351012" spans="1:14" x14ac:dyDescent="0.55000000000000004">
      <c r="B351012" t="s">
        <v>140</v>
      </c>
      <c r="F351012" t="s">
        <v>141</v>
      </c>
      <c r="J351012" t="s">
        <v>142</v>
      </c>
      <c r="L351012" t="s">
        <v>143</v>
      </c>
    </row>
    <row r="351013" spans="1:14" x14ac:dyDescent="0.55000000000000004">
      <c r="B351013" t="s">
        <v>144</v>
      </c>
      <c r="F351013" t="s">
        <v>145</v>
      </c>
      <c r="J351013" t="s">
        <v>146</v>
      </c>
      <c r="L351013" t="s">
        <v>147</v>
      </c>
    </row>
    <row r="351014" spans="1:14" x14ac:dyDescent="0.55000000000000004">
      <c r="B351014" t="s">
        <v>148</v>
      </c>
      <c r="F351014" t="s">
        <v>149</v>
      </c>
      <c r="J351014" t="s">
        <v>150</v>
      </c>
      <c r="L351014" t="s">
        <v>151</v>
      </c>
    </row>
    <row r="351015" spans="1:14" x14ac:dyDescent="0.55000000000000004">
      <c r="B351015" t="s">
        <v>152</v>
      </c>
      <c r="F351015" t="s">
        <v>153</v>
      </c>
      <c r="J351015" t="s">
        <v>154</v>
      </c>
    </row>
    <row r="351016" spans="1:14" x14ac:dyDescent="0.55000000000000004">
      <c r="B351016" t="s">
        <v>155</v>
      </c>
      <c r="F351016" t="s">
        <v>156</v>
      </c>
      <c r="J351016" t="s">
        <v>157</v>
      </c>
    </row>
    <row r="351017" spans="1:14" x14ac:dyDescent="0.55000000000000004">
      <c r="B351017" t="s">
        <v>158</v>
      </c>
      <c r="F351017" t="s">
        <v>159</v>
      </c>
      <c r="J351017" t="s">
        <v>160</v>
      </c>
    </row>
    <row r="351018" spans="1:14" x14ac:dyDescent="0.55000000000000004">
      <c r="B351018" t="s">
        <v>161</v>
      </c>
      <c r="F351018" t="s">
        <v>162</v>
      </c>
      <c r="J351018" t="s">
        <v>163</v>
      </c>
    </row>
    <row r="351019" spans="1:14" x14ac:dyDescent="0.55000000000000004">
      <c r="B351019" t="s">
        <v>164</v>
      </c>
      <c r="F351019" t="s">
        <v>165</v>
      </c>
      <c r="J351019" t="s">
        <v>166</v>
      </c>
    </row>
    <row r="351020" spans="1:14" x14ac:dyDescent="0.55000000000000004">
      <c r="B351020" t="s">
        <v>167</v>
      </c>
      <c r="J351020" t="s">
        <v>168</v>
      </c>
    </row>
    <row r="351021" spans="1:14" x14ac:dyDescent="0.55000000000000004">
      <c r="B351021" t="s">
        <v>42</v>
      </c>
    </row>
    <row r="351022" spans="1:14" x14ac:dyDescent="0.55000000000000004">
      <c r="B351022" t="s">
        <v>169</v>
      </c>
    </row>
    <row r="351023" spans="1:14" x14ac:dyDescent="0.55000000000000004">
      <c r="B351023" t="s">
        <v>170</v>
      </c>
    </row>
    <row r="351024" spans="1:14" x14ac:dyDescent="0.55000000000000004">
      <c r="B351024" t="s">
        <v>171</v>
      </c>
    </row>
    <row r="351025" spans="2:2" x14ac:dyDescent="0.55000000000000004">
      <c r="B351025" t="s">
        <v>172</v>
      </c>
    </row>
    <row r="351026" spans="2:2" x14ac:dyDescent="0.55000000000000004">
      <c r="B351026" t="s">
        <v>173</v>
      </c>
    </row>
    <row r="351027" spans="2:2" x14ac:dyDescent="0.55000000000000004">
      <c r="B351027" t="s">
        <v>174</v>
      </c>
    </row>
    <row r="351028" spans="2:2" x14ac:dyDescent="0.55000000000000004">
      <c r="B351028" t="s">
        <v>175</v>
      </c>
    </row>
    <row r="351029" spans="2:2" x14ac:dyDescent="0.55000000000000004">
      <c r="B351029" t="s">
        <v>176</v>
      </c>
    </row>
    <row r="351030" spans="2:2" x14ac:dyDescent="0.55000000000000004">
      <c r="B351030" t="s">
        <v>177</v>
      </c>
    </row>
    <row r="351031" spans="2:2" x14ac:dyDescent="0.55000000000000004">
      <c r="B351031" t="s">
        <v>178</v>
      </c>
    </row>
    <row r="351032" spans="2:2" x14ac:dyDescent="0.55000000000000004">
      <c r="B351032" t="s">
        <v>179</v>
      </c>
    </row>
    <row r="351033" spans="2:2" x14ac:dyDescent="0.55000000000000004">
      <c r="B351033" t="s">
        <v>180</v>
      </c>
    </row>
    <row r="351034" spans="2:2" x14ac:dyDescent="0.55000000000000004">
      <c r="B351034" t="s">
        <v>181</v>
      </c>
    </row>
    <row r="351035" spans="2:2" x14ac:dyDescent="0.55000000000000004">
      <c r="B351035" t="s">
        <v>182</v>
      </c>
    </row>
  </sheetData>
  <mergeCells count="6">
    <mergeCell ref="B33:AE33"/>
    <mergeCell ref="B8:AE8"/>
    <mergeCell ref="B13:AE13"/>
    <mergeCell ref="B18:AE18"/>
    <mergeCell ref="B23:AE23"/>
    <mergeCell ref="B28:AE28"/>
  </mergeCells>
  <dataValidations count="4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$B$351002:$B$351035</formula1>
    </dataValidation>
    <dataValidation type="list" allowBlank="1" showInputMessage="1" showErrorMessage="1" errorTitle="Entrada no válida" error="Por favor seleccione un elemento de la lista" promptTitle="Seleccione un elemento de la lista" sqref="E16 E11" xr:uid="{00000000-0002-0000-0000-000002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Digite un consecutivo para el registro, este será utilizado para el maestro territorial de ejecución. No lo repita en los bloques." sqref="F16 F36 F31 F26 F21 F11" xr:uid="{00000000-0002-0000-0000-000003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 Caracteres" promptTitle="Cualquier contenido Maximo 50 Caracteres" prompt=" Diligencie el código del rubro presupuestal tal como aparece en el SIIF- Nación." sqref="G16 G36 G31 G26 G21" xr:uid="{00000000-0002-0000-0000-000004000000}">
      <formula1>0</formula1>
      <formula2>50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tipo de Rubro de la lista propuesta" sqref="H16 H36 H31 H26 H21" xr:uid="{00000000-0002-0000-0000-000005000000}">
      <formula1>$D$351002:$D$351004</formula1>
    </dataValidation>
    <dataValidation type="textLength" allowBlank="1" showInputMessage="1" showErrorMessage="1" errorTitle="Entrada no válida" error="Escriba un texto  Maximo 1000 Caracteres" promptTitle="Cualquier contenido Maximo 1000 Caracteres" prompt=" Diligenciar la descripción del rubro asociado conforme se específica en el SIIF- Nación.  Máximo 1000 caracteres." sqref="I16 I36 I31 I26 I21 I11:J11" xr:uid="{00000000-0002-0000-0000-000006000000}">
      <formula1>0</formula1>
      <formula2>1000</formula2>
    </dataValidation>
    <dataValidation type="textLength" allowBlank="1" showInputMessage="1" showErrorMessage="1" errorTitle="Entrada no válida" error="Escriba un texto  Maximo 3500 Caracteres" promptTitle="Cualquier contenido Maximo 3500 Caracteres" prompt=" Registre el Nombre del proyecto de inversión, conforme se encuentra identificado en el BPIN del Sistema Unificado de Inversiones y Finanzas Públicas – SUIFP. Máximo 3500 caracteres" sqref="K16 K36 K31 K26 K21 K11" xr:uid="{00000000-0002-0000-0000-000007000000}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 " sqref="L16 L36 L26 L21 L11" xr:uid="{00000000-0002-0000-0000-000008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 la apropiación final tal como se registró en SIIF, final vigente  periodo de reporte" sqref="M16 M36 M31 M26 M21 M11" xr:uid="{00000000-0002-0000-0000-000009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total en pesos de la apropiación final vigente para gastos relacionados exclusivamente con el Acuerdo Final." sqref="N16 N36 N31 N26 N21" xr:uid="{00000000-0002-0000-0000-00000A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TOTAL RECURSOS COMPROMETIDOS EN INVERSIONES NACIONALES" sqref="P11" xr:uid="{00000000-0002-0000-00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TOTAL RECURSOS COMPROMETIDOS EN TERRITORIOS NO PDET" sqref="Q11:S11" xr:uid="{00000000-0002-0000-0000-00000C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obligado para gastos relacionados con el Acuerdo Final." sqref="R16 R36 R31 R26 R21" xr:uid="{00000000-0002-0000-0000-00000D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, los recursos finales pagados para gastos relacionados con el Acuerdo Final." sqref="S16 S36 S31 S26 S21" xr:uid="{00000000-0002-0000-0000-00000E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T11" xr:uid="{00000000-0002-0000-0000-00000F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Es la suma de las columnas de Compromisos en municipios PDET para financiar iniciativas y en proyectos no asociados" sqref="V11" xr:uid="{00000000-0002-0000-0000-000010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final vigente para el posconflicto de la columna 36, el valor final vigente en pesos de los recursos que se programaron para grupos étnicos." sqref="W11 W36 W31 W26 W21 W16" xr:uid="{00000000-0002-0000-0000-000011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comprometido para grupos étnicos" sqref="X11:Z11 X36 X31 X26 X21 X16" xr:uid="{00000000-0002-0000-0000-000012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obligado para grupos étnicos." sqref="Y16 Y36 Y31 Y26 Y21" xr:uid="{00000000-0002-0000-0000-000013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Para el correspondiente concepto, registre, de la apropiación para el posconflicto de la columna 36, el valor final pagado para grupos étnicos " sqref="Z16 Z36 Z31 Z26 Z21" xr:uid="{00000000-0002-0000-00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gite en pesos números sin decimales la suma de los recursos apropiados para el Genero Periodo de reporte" sqref="AA11" xr:uid="{00000000-0002-0000-00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gite en pesos números sin decimales la suma de los recursos comprometidos para el Genero Periodo de reporte, debe ser menor o igual que los apropiados" sqref="AB11" xr:uid="{00000000-0002-0000-00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gite en pesos números sin decimales la suma de los recursos obligados para el Genero Periodo de reporte, debe ser menor o igual a los comprometidos" sqref="AC11:AD11" xr:uid="{00000000-0002-0000-0000-00001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0 Caracteres" promptTitle="Cualquier contenido Maximo 500 Caracteres" prompt=" Registre en esta celda, si es necesario, información adicional para aclarar o precisar el reporte anteriormente diligenciado. En el caso que la columna 4 Selecciono “No” para el bloque, es obligatorio explicar las razones.  Máximo 500 caracteres" sqref="AE11 AE31 AE21 AE26 AE16 AE36" xr:uid="{00000000-0002-0000-0000-000018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sqref="C16" xr:uid="{00000000-0002-0000-0000-000019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D16" xr:uid="{00000000-0002-0000-0000-00001A000000}">
      <formula1>$F$351002:$F$351019</formula1>
    </dataValidation>
    <dataValidation type="textLength" allowBlank="1" showInputMessage="1" showErrorMessage="1" errorTitle="Entrada no válida" error="Escriba un texto  Maximo 50 Caracteres" promptTitle="Cualquier contenido Maximo 50 Caracteres" prompt=" 13 Digítos del código del Proyecto de inversión sí, aplica" sqref="J16 J36 J31 J26 J21" xr:uid="{00000000-0002-0000-0000-00001B000000}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comprometido para gastos relacionados con el Acuerdo Final." sqref="O16 O36 O31 O26 O21" xr:uid="{00000000-0002-0000-0000-00001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A36:AD36 T36:U36 P36:Q36 AA31:AD31 T31:U31 P31:Q31 AA26:AD26 T26:U26 P26:Q26 AA21:AD21 T21:U21 P21:Q21 AA16:AD16 T16:U16 P16:Q16" xr:uid="{00000000-0002-0000-0000-00001D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Si incurrió compromisos asociados al posconflicto en municipios PDET (170 municipios priorizados por el posconflicto, conforme al Decreto 893 de 2017), registre el valor total en pesos del correspondiente recurso." sqref="V16 V36 V31 V26 V21" xr:uid="{00000000-0002-0000-0000-00001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" sqref="C21" xr:uid="{00000000-0002-0000-0000-00001F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21" xr:uid="{00000000-0002-0000-0000-000020000000}">
      <formula1>$H$351002:$H$351009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o no tiene infomación para este punto de acuerdo final" sqref="E21 E36 E31 E26" xr:uid="{00000000-0002-0000-0000-000021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C26" xr:uid="{00000000-0002-0000-0000-000022000000}">
      <formula1>$I$351002:$I$351005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26" xr:uid="{00000000-0002-0000-0000-000023000000}">
      <formula1>$J$351002:$J$351020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C31" xr:uid="{00000000-0002-0000-0000-000024000000}">
      <formula1>$K$351002:$K$351005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31" xr:uid="{00000000-0002-0000-0000-000025000000}">
      <formula1>$L$351002:$L$351014</formula1>
    </dataValidation>
    <dataValidation type="decimal" allowBlank="1" showInputMessage="1" showErrorMessage="1" errorTitle="Entrada no válida" error="Por favor escriba un número" promptTitle="Escriba un número en esta casilla" prompt=" " sqref="L31" xr:uid="{00000000-0002-0000-0000-00002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" sqref="C36" xr:uid="{00000000-0002-0000-0000-000027000000}">
      <formula1>$M$351002:$M$351007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36" xr:uid="{00000000-0002-0000-0000-000028000000}">
      <formula1>$N$351002:$N$351010</formula1>
    </dataValidation>
    <dataValidation type="textLength" allowBlank="1" showInputMessage="1" showErrorMessage="1" errorTitle="Entrada no válida" error="Escriba un texto  Maximo 390 Caracteres" promptTitle="Cualquier contenido Maximo 390 Caracteres" prompt=" Digite el Código completo del Rubro a afectar (CÓDIGOS DEFINIDOS EN LA LEY DE PRESUPUESTO). O en su defecto, el dígito definido por la Entidad. Ej.: 000526" sqref="G11" xr:uid="{00000000-0002-0000-0000-000029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tipo de Rubro de la lista propuesta" sqref="H11" xr:uid="{00000000-0002-0000-0000-00002A000000}">
      <formula1>$D$350978:$D$350980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68"/>
  <sheetViews>
    <sheetView topLeftCell="B94" workbookViewId="0">
      <selection activeCell="F113" sqref="F113"/>
    </sheetView>
  </sheetViews>
  <sheetFormatPr baseColWidth="10" defaultColWidth="9.15625" defaultRowHeight="14.4" x14ac:dyDescent="0.55000000000000004"/>
  <cols>
    <col min="2" max="2" width="16" customWidth="1"/>
    <col min="3" max="3" width="17" customWidth="1"/>
    <col min="4" max="4" width="25" customWidth="1"/>
    <col min="5" max="5" width="22" customWidth="1"/>
    <col min="6" max="6" width="79" style="30" customWidth="1"/>
    <col min="7" max="7" width="19" customWidth="1"/>
    <col min="9" max="256" width="8" hidden="1"/>
  </cols>
  <sheetData>
    <row r="1" spans="1:7" x14ac:dyDescent="0.55000000000000004">
      <c r="B1" s="1" t="s">
        <v>0</v>
      </c>
      <c r="C1" s="1">
        <v>69</v>
      </c>
      <c r="D1" s="1" t="s">
        <v>1</v>
      </c>
    </row>
    <row r="2" spans="1:7" x14ac:dyDescent="0.55000000000000004">
      <c r="B2" s="1" t="s">
        <v>2</v>
      </c>
      <c r="C2" s="1">
        <v>101</v>
      </c>
      <c r="D2" s="1" t="s">
        <v>183</v>
      </c>
    </row>
    <row r="3" spans="1:7" x14ac:dyDescent="0.55000000000000004">
      <c r="B3" s="1" t="s">
        <v>4</v>
      </c>
      <c r="C3" s="1">
        <v>1</v>
      </c>
    </row>
    <row r="4" spans="1:7" x14ac:dyDescent="0.55000000000000004">
      <c r="B4" s="1" t="s">
        <v>5</v>
      </c>
      <c r="C4" s="1">
        <v>527</v>
      </c>
    </row>
    <row r="5" spans="1:7" x14ac:dyDescent="0.55000000000000004">
      <c r="B5" s="1" t="s">
        <v>6</v>
      </c>
      <c r="C5" s="17">
        <v>45291</v>
      </c>
    </row>
    <row r="6" spans="1:7" x14ac:dyDescent="0.55000000000000004">
      <c r="B6" s="1" t="s">
        <v>7</v>
      </c>
      <c r="C6" s="1">
        <v>6</v>
      </c>
      <c r="D6" s="1" t="s">
        <v>8</v>
      </c>
    </row>
    <row r="8" spans="1:7" x14ac:dyDescent="0.55000000000000004">
      <c r="A8" s="3" t="s">
        <v>9</v>
      </c>
      <c r="B8" s="27" t="s">
        <v>184</v>
      </c>
      <c r="C8" s="28"/>
      <c r="D8" s="28"/>
      <c r="E8" s="28"/>
      <c r="F8" s="28"/>
      <c r="G8" s="28"/>
    </row>
    <row r="9" spans="1:7" x14ac:dyDescent="0.55000000000000004">
      <c r="B9" s="22"/>
      <c r="C9" s="21">
        <v>4</v>
      </c>
      <c r="D9" s="21">
        <v>8</v>
      </c>
      <c r="E9" s="21">
        <v>12</v>
      </c>
      <c r="F9" s="31">
        <v>16</v>
      </c>
      <c r="G9" s="21">
        <v>20</v>
      </c>
    </row>
    <row r="10" spans="1:7" x14ac:dyDescent="0.55000000000000004">
      <c r="B10" s="22"/>
      <c r="C10" s="21" t="s">
        <v>14</v>
      </c>
      <c r="D10" s="21" t="s">
        <v>185</v>
      </c>
      <c r="E10" s="21" t="s">
        <v>186</v>
      </c>
      <c r="F10" s="32" t="s">
        <v>187</v>
      </c>
      <c r="G10" s="21" t="s">
        <v>39</v>
      </c>
    </row>
    <row r="11" spans="1:7" x14ac:dyDescent="0.55000000000000004">
      <c r="A11" s="3">
        <v>1</v>
      </c>
      <c r="B11" s="22" t="s">
        <v>40</v>
      </c>
      <c r="C11" s="23">
        <v>1</v>
      </c>
      <c r="D11" s="23" t="s">
        <v>188</v>
      </c>
      <c r="E11" s="23" t="s">
        <v>189</v>
      </c>
      <c r="F11" s="33">
        <v>350000000</v>
      </c>
      <c r="G11" s="23"/>
    </row>
    <row r="12" spans="1:7" x14ac:dyDescent="0.55000000000000004">
      <c r="A12" s="3">
        <v>2</v>
      </c>
      <c r="B12" s="22" t="s">
        <v>190</v>
      </c>
      <c r="C12" s="23">
        <v>1</v>
      </c>
      <c r="D12" s="23" t="s">
        <v>188</v>
      </c>
      <c r="E12" s="23" t="s">
        <v>191</v>
      </c>
      <c r="F12" s="33">
        <v>81200000</v>
      </c>
      <c r="G12" s="23"/>
    </row>
    <row r="13" spans="1:7" x14ac:dyDescent="0.55000000000000004">
      <c r="A13" s="3">
        <v>3</v>
      </c>
      <c r="B13" s="22" t="s">
        <v>192</v>
      </c>
      <c r="C13" s="23">
        <v>1</v>
      </c>
      <c r="D13" s="23" t="s">
        <v>188</v>
      </c>
      <c r="E13" s="23" t="s">
        <v>193</v>
      </c>
      <c r="F13" s="33">
        <v>210000000</v>
      </c>
      <c r="G13" s="23"/>
    </row>
    <row r="14" spans="1:7" x14ac:dyDescent="0.55000000000000004">
      <c r="A14" s="3">
        <v>4</v>
      </c>
      <c r="B14" s="22" t="s">
        <v>194</v>
      </c>
      <c r="C14" s="23">
        <v>1</v>
      </c>
      <c r="D14" s="23" t="s">
        <v>188</v>
      </c>
      <c r="E14" s="23" t="s">
        <v>195</v>
      </c>
      <c r="F14" s="33">
        <v>221985000</v>
      </c>
      <c r="G14" s="23"/>
    </row>
    <row r="15" spans="1:7" x14ac:dyDescent="0.55000000000000004">
      <c r="A15" s="3">
        <v>5</v>
      </c>
      <c r="B15" s="22" t="s">
        <v>196</v>
      </c>
      <c r="C15" s="23">
        <v>1</v>
      </c>
      <c r="D15" s="23" t="s">
        <v>188</v>
      </c>
      <c r="E15" s="23" t="s">
        <v>197</v>
      </c>
      <c r="F15" s="33">
        <v>13559600000</v>
      </c>
      <c r="G15" s="23"/>
    </row>
    <row r="16" spans="1:7" x14ac:dyDescent="0.55000000000000004">
      <c r="A16" s="3">
        <v>6</v>
      </c>
      <c r="B16" s="22" t="s">
        <v>198</v>
      </c>
      <c r="C16" s="23">
        <v>1</v>
      </c>
      <c r="D16" s="23" t="s">
        <v>188</v>
      </c>
      <c r="E16" s="23" t="s">
        <v>199</v>
      </c>
      <c r="F16" s="33">
        <v>490000000</v>
      </c>
      <c r="G16" s="23"/>
    </row>
    <row r="17" spans="1:7" x14ac:dyDescent="0.55000000000000004">
      <c r="A17" s="3">
        <v>7</v>
      </c>
      <c r="B17" s="22" t="s">
        <v>200</v>
      </c>
      <c r="C17" s="23">
        <v>1</v>
      </c>
      <c r="D17" s="23" t="s">
        <v>188</v>
      </c>
      <c r="E17" s="23" t="s">
        <v>201</v>
      </c>
      <c r="F17" s="33">
        <v>630000000</v>
      </c>
      <c r="G17" s="23"/>
    </row>
    <row r="18" spans="1:7" x14ac:dyDescent="0.55000000000000004">
      <c r="A18" s="3">
        <v>8</v>
      </c>
      <c r="B18" s="22" t="s">
        <v>202</v>
      </c>
      <c r="C18" s="23">
        <v>1</v>
      </c>
      <c r="D18" s="23" t="s">
        <v>188</v>
      </c>
      <c r="E18" s="23" t="s">
        <v>203</v>
      </c>
      <c r="F18" s="33">
        <v>1820000000</v>
      </c>
      <c r="G18" s="23"/>
    </row>
    <row r="19" spans="1:7" x14ac:dyDescent="0.55000000000000004">
      <c r="A19" s="3">
        <v>9</v>
      </c>
      <c r="B19" s="22" t="s">
        <v>204</v>
      </c>
      <c r="C19" s="23">
        <v>1</v>
      </c>
      <c r="D19" s="23" t="s">
        <v>188</v>
      </c>
      <c r="E19" s="23" t="s">
        <v>205</v>
      </c>
      <c r="F19" s="33">
        <v>5862463600</v>
      </c>
      <c r="G19" s="23"/>
    </row>
    <row r="20" spans="1:7" x14ac:dyDescent="0.55000000000000004">
      <c r="A20" s="3">
        <v>10</v>
      </c>
      <c r="B20" s="22" t="s">
        <v>206</v>
      </c>
      <c r="C20" s="23">
        <v>1</v>
      </c>
      <c r="D20" s="23" t="s">
        <v>188</v>
      </c>
      <c r="E20" s="23" t="s">
        <v>207</v>
      </c>
      <c r="F20" s="33">
        <v>1540000000</v>
      </c>
      <c r="G20" s="23"/>
    </row>
    <row r="21" spans="1:7" x14ac:dyDescent="0.55000000000000004">
      <c r="A21" s="3">
        <v>11</v>
      </c>
      <c r="B21" s="22" t="s">
        <v>208</v>
      </c>
      <c r="C21" s="23">
        <v>1</v>
      </c>
      <c r="D21" s="23" t="s">
        <v>188</v>
      </c>
      <c r="E21" s="23" t="s">
        <v>209</v>
      </c>
      <c r="F21" s="33">
        <v>11774000000</v>
      </c>
      <c r="G21" s="23"/>
    </row>
    <row r="22" spans="1:7" x14ac:dyDescent="0.55000000000000004">
      <c r="A22" s="3">
        <v>12</v>
      </c>
      <c r="B22" s="22" t="s">
        <v>210</v>
      </c>
      <c r="C22" s="23">
        <v>1</v>
      </c>
      <c r="D22" s="23" t="s">
        <v>188</v>
      </c>
      <c r="E22" s="23" t="s">
        <v>211</v>
      </c>
      <c r="F22" s="33">
        <v>81200000</v>
      </c>
      <c r="G22" s="23"/>
    </row>
    <row r="23" spans="1:7" x14ac:dyDescent="0.55000000000000004">
      <c r="A23" s="3">
        <v>13</v>
      </c>
      <c r="B23" s="22" t="s">
        <v>212</v>
      </c>
      <c r="C23" s="23">
        <v>1</v>
      </c>
      <c r="D23" s="23" t="s">
        <v>213</v>
      </c>
      <c r="E23" s="23" t="s">
        <v>214</v>
      </c>
      <c r="F23" s="33">
        <v>16830000000</v>
      </c>
      <c r="G23" s="23"/>
    </row>
    <row r="24" spans="1:7" x14ac:dyDescent="0.55000000000000004">
      <c r="A24" s="3">
        <v>14</v>
      </c>
      <c r="B24" s="22" t="s">
        <v>215</v>
      </c>
      <c r="C24" s="23">
        <v>1</v>
      </c>
      <c r="D24" s="23" t="s">
        <v>213</v>
      </c>
      <c r="E24" s="23" t="s">
        <v>216</v>
      </c>
      <c r="F24" s="33">
        <v>5079110400</v>
      </c>
      <c r="G24" s="23"/>
    </row>
    <row r="25" spans="1:7" x14ac:dyDescent="0.55000000000000004">
      <c r="A25" s="3">
        <v>15</v>
      </c>
      <c r="B25" s="22" t="s">
        <v>217</v>
      </c>
      <c r="C25" s="23">
        <v>1</v>
      </c>
      <c r="D25" s="23" t="s">
        <v>213</v>
      </c>
      <c r="E25" s="23" t="s">
        <v>218</v>
      </c>
      <c r="F25" s="33">
        <v>5109955200</v>
      </c>
      <c r="G25" s="23"/>
    </row>
    <row r="26" spans="1:7" x14ac:dyDescent="0.55000000000000004">
      <c r="A26" s="3">
        <v>16</v>
      </c>
      <c r="B26" s="22" t="s">
        <v>219</v>
      </c>
      <c r="C26" s="23">
        <v>1</v>
      </c>
      <c r="D26" s="23" t="s">
        <v>220</v>
      </c>
      <c r="E26" s="23" t="s">
        <v>221</v>
      </c>
      <c r="F26" s="33">
        <v>2056320000.0000002</v>
      </c>
      <c r="G26" s="23"/>
    </row>
    <row r="27" spans="1:7" x14ac:dyDescent="0.55000000000000004">
      <c r="A27" s="3">
        <v>17</v>
      </c>
      <c r="B27" s="22" t="s">
        <v>222</v>
      </c>
      <c r="C27" s="23">
        <v>1</v>
      </c>
      <c r="D27" s="23" t="s">
        <v>220</v>
      </c>
      <c r="E27" s="23" t="s">
        <v>223</v>
      </c>
      <c r="F27" s="33">
        <v>140000000</v>
      </c>
      <c r="G27" s="23"/>
    </row>
    <row r="28" spans="1:7" x14ac:dyDescent="0.55000000000000004">
      <c r="A28" s="3">
        <v>18</v>
      </c>
      <c r="B28" s="22" t="s">
        <v>224</v>
      </c>
      <c r="C28" s="23">
        <v>1</v>
      </c>
      <c r="D28" s="23" t="s">
        <v>220</v>
      </c>
      <c r="E28" s="23" t="s">
        <v>225</v>
      </c>
      <c r="F28" s="33">
        <v>5880000000</v>
      </c>
      <c r="G28" s="23"/>
    </row>
    <row r="29" spans="1:7" x14ac:dyDescent="0.55000000000000004">
      <c r="A29" s="3">
        <v>19</v>
      </c>
      <c r="B29" s="22" t="s">
        <v>226</v>
      </c>
      <c r="C29" s="23">
        <v>1</v>
      </c>
      <c r="D29" s="23" t="s">
        <v>220</v>
      </c>
      <c r="E29" s="23" t="s">
        <v>227</v>
      </c>
      <c r="F29" s="33">
        <v>840000000</v>
      </c>
      <c r="G29" s="23"/>
    </row>
    <row r="30" spans="1:7" x14ac:dyDescent="0.55000000000000004">
      <c r="A30" s="3">
        <v>20</v>
      </c>
      <c r="B30" s="22" t="s">
        <v>228</v>
      </c>
      <c r="C30" s="23">
        <v>1</v>
      </c>
      <c r="D30" s="23" t="s">
        <v>220</v>
      </c>
      <c r="E30" s="23" t="s">
        <v>229</v>
      </c>
      <c r="F30" s="33">
        <v>2116038400</v>
      </c>
      <c r="G30" s="23"/>
    </row>
    <row r="31" spans="1:7" x14ac:dyDescent="0.55000000000000004">
      <c r="A31" s="3">
        <v>21</v>
      </c>
      <c r="B31" s="22" t="s">
        <v>230</v>
      </c>
      <c r="C31" s="23">
        <v>1</v>
      </c>
      <c r="D31" s="23" t="s">
        <v>220</v>
      </c>
      <c r="E31" s="23" t="s">
        <v>231</v>
      </c>
      <c r="F31" s="33">
        <v>1400000000</v>
      </c>
      <c r="G31" s="23"/>
    </row>
    <row r="32" spans="1:7" x14ac:dyDescent="0.55000000000000004">
      <c r="A32" s="3">
        <v>22</v>
      </c>
      <c r="B32" s="22" t="s">
        <v>232</v>
      </c>
      <c r="C32" s="23">
        <v>1</v>
      </c>
      <c r="D32" s="23" t="s">
        <v>220</v>
      </c>
      <c r="E32" s="23" t="s">
        <v>233</v>
      </c>
      <c r="F32" s="33">
        <v>350000000</v>
      </c>
      <c r="G32" s="23"/>
    </row>
    <row r="33" spans="1:7" x14ac:dyDescent="0.55000000000000004">
      <c r="A33" s="3">
        <v>23</v>
      </c>
      <c r="B33" s="22" t="s">
        <v>234</v>
      </c>
      <c r="C33" s="23">
        <v>1</v>
      </c>
      <c r="D33" s="23" t="s">
        <v>220</v>
      </c>
      <c r="E33" s="23" t="s">
        <v>235</v>
      </c>
      <c r="F33" s="33">
        <v>2046038400.0000002</v>
      </c>
      <c r="G33" s="23"/>
    </row>
    <row r="34" spans="1:7" x14ac:dyDescent="0.55000000000000004">
      <c r="A34" s="3">
        <v>24</v>
      </c>
      <c r="B34" s="22" t="s">
        <v>236</v>
      </c>
      <c r="C34" s="23">
        <v>1</v>
      </c>
      <c r="D34" s="23" t="s">
        <v>220</v>
      </c>
      <c r="E34" s="23" t="s">
        <v>237</v>
      </c>
      <c r="F34" s="33">
        <v>2056320000.0000002</v>
      </c>
      <c r="G34" s="23"/>
    </row>
    <row r="35" spans="1:7" x14ac:dyDescent="0.55000000000000004">
      <c r="A35" s="3">
        <v>25</v>
      </c>
      <c r="B35" s="22" t="s">
        <v>238</v>
      </c>
      <c r="C35" s="23">
        <v>1</v>
      </c>
      <c r="D35" s="23" t="s">
        <v>220</v>
      </c>
      <c r="E35" s="23" t="s">
        <v>239</v>
      </c>
      <c r="F35" s="33">
        <v>2046038400.0000002</v>
      </c>
      <c r="G35" s="23"/>
    </row>
    <row r="36" spans="1:7" x14ac:dyDescent="0.55000000000000004">
      <c r="A36" s="3">
        <v>26</v>
      </c>
      <c r="B36" s="22" t="s">
        <v>240</v>
      </c>
      <c r="C36" s="23">
        <v>1</v>
      </c>
      <c r="D36" s="23" t="s">
        <v>220</v>
      </c>
      <c r="E36" s="23" t="s">
        <v>241</v>
      </c>
      <c r="F36" s="33">
        <v>700000000</v>
      </c>
      <c r="G36" s="23"/>
    </row>
    <row r="37" spans="1:7" x14ac:dyDescent="0.55000000000000004">
      <c r="A37" s="3">
        <v>27</v>
      </c>
      <c r="B37" s="22" t="s">
        <v>242</v>
      </c>
      <c r="C37" s="23">
        <v>1</v>
      </c>
      <c r="D37" s="23" t="s">
        <v>243</v>
      </c>
      <c r="E37" s="23" t="s">
        <v>244</v>
      </c>
      <c r="F37" s="33">
        <v>70000000</v>
      </c>
      <c r="G37" s="23"/>
    </row>
    <row r="38" spans="1:7" x14ac:dyDescent="0.55000000000000004">
      <c r="A38" s="3">
        <v>28</v>
      </c>
      <c r="B38" s="22" t="s">
        <v>245</v>
      </c>
      <c r="C38" s="23">
        <v>1</v>
      </c>
      <c r="D38" s="23" t="s">
        <v>243</v>
      </c>
      <c r="E38" s="23" t="s">
        <v>246</v>
      </c>
      <c r="F38" s="33">
        <v>11066400000</v>
      </c>
      <c r="G38" s="23"/>
    </row>
    <row r="39" spans="1:7" x14ac:dyDescent="0.55000000000000004">
      <c r="A39" s="3">
        <v>29</v>
      </c>
      <c r="B39" s="22" t="s">
        <v>247</v>
      </c>
      <c r="C39" s="23">
        <v>1</v>
      </c>
      <c r="D39" s="23" t="s">
        <v>243</v>
      </c>
      <c r="E39" s="23" t="s">
        <v>248</v>
      </c>
      <c r="F39" s="33">
        <v>2616880000</v>
      </c>
      <c r="G39" s="23"/>
    </row>
    <row r="40" spans="1:7" x14ac:dyDescent="0.55000000000000004">
      <c r="A40" s="3">
        <v>30</v>
      </c>
      <c r="B40" s="22" t="s">
        <v>249</v>
      </c>
      <c r="C40" s="23">
        <v>1</v>
      </c>
      <c r="D40" s="23" t="s">
        <v>243</v>
      </c>
      <c r="E40" s="23" t="s">
        <v>250</v>
      </c>
      <c r="F40" s="33">
        <v>1697920000.0000002</v>
      </c>
      <c r="G40" s="23"/>
    </row>
    <row r="41" spans="1:7" x14ac:dyDescent="0.55000000000000004">
      <c r="A41" s="3">
        <v>31</v>
      </c>
      <c r="B41" s="22" t="s">
        <v>251</v>
      </c>
      <c r="C41" s="23">
        <v>1</v>
      </c>
      <c r="D41" s="23" t="s">
        <v>243</v>
      </c>
      <c r="E41" s="23" t="s">
        <v>252</v>
      </c>
      <c r="F41" s="33">
        <v>140000000</v>
      </c>
      <c r="G41" s="23"/>
    </row>
    <row r="42" spans="1:7" x14ac:dyDescent="0.55000000000000004">
      <c r="A42" s="3">
        <v>32</v>
      </c>
      <c r="B42" s="22" t="s">
        <v>253</v>
      </c>
      <c r="C42" s="23">
        <v>1</v>
      </c>
      <c r="D42" s="23" t="s">
        <v>243</v>
      </c>
      <c r="E42" s="23" t="s">
        <v>254</v>
      </c>
      <c r="F42" s="33">
        <v>2546880000.0000005</v>
      </c>
      <c r="G42" s="23"/>
    </row>
    <row r="43" spans="1:7" x14ac:dyDescent="0.55000000000000004">
      <c r="A43" s="3">
        <v>33</v>
      </c>
      <c r="B43" s="22" t="s">
        <v>255</v>
      </c>
      <c r="C43" s="23">
        <v>1</v>
      </c>
      <c r="D43" s="23" t="s">
        <v>243</v>
      </c>
      <c r="E43" s="23" t="s">
        <v>256</v>
      </c>
      <c r="F43" s="33">
        <v>1697920000.0000002</v>
      </c>
      <c r="G43" s="23"/>
    </row>
    <row r="44" spans="1:7" x14ac:dyDescent="0.55000000000000004">
      <c r="A44" s="3">
        <v>34</v>
      </c>
      <c r="B44" s="22" t="s">
        <v>257</v>
      </c>
      <c r="C44" s="23">
        <v>1</v>
      </c>
      <c r="D44" s="23" t="s">
        <v>258</v>
      </c>
      <c r="E44" s="23" t="s">
        <v>259</v>
      </c>
      <c r="F44" s="33">
        <v>70000000</v>
      </c>
      <c r="G44" s="22"/>
    </row>
    <row r="45" spans="1:7" x14ac:dyDescent="0.55000000000000004">
      <c r="A45" s="3">
        <v>35</v>
      </c>
      <c r="B45" s="22" t="s">
        <v>260</v>
      </c>
      <c r="C45" s="23">
        <v>1</v>
      </c>
      <c r="D45" s="23" t="s">
        <v>258</v>
      </c>
      <c r="E45" s="23" t="s">
        <v>261</v>
      </c>
      <c r="F45" s="33">
        <v>210000000</v>
      </c>
      <c r="G45" s="22"/>
    </row>
    <row r="46" spans="1:7" x14ac:dyDescent="0.55000000000000004">
      <c r="A46" s="3">
        <v>36</v>
      </c>
      <c r="B46" s="22" t="s">
        <v>262</v>
      </c>
      <c r="C46" s="23">
        <v>1</v>
      </c>
      <c r="D46" s="23" t="s">
        <v>258</v>
      </c>
      <c r="E46" s="23" t="s">
        <v>263</v>
      </c>
      <c r="F46" s="33">
        <v>1120000000</v>
      </c>
      <c r="G46" s="22"/>
    </row>
    <row r="47" spans="1:7" x14ac:dyDescent="0.55000000000000004">
      <c r="A47" s="3">
        <v>37</v>
      </c>
      <c r="B47" s="22" t="s">
        <v>264</v>
      </c>
      <c r="C47" s="23">
        <v>1</v>
      </c>
      <c r="D47" s="23" t="s">
        <v>258</v>
      </c>
      <c r="E47" s="23" t="s">
        <v>265</v>
      </c>
      <c r="F47" s="33">
        <v>13439317731</v>
      </c>
      <c r="G47" s="22"/>
    </row>
    <row r="48" spans="1:7" x14ac:dyDescent="0.55000000000000004">
      <c r="A48" s="3">
        <v>38</v>
      </c>
      <c r="B48" s="22" t="s">
        <v>266</v>
      </c>
      <c r="C48" s="23">
        <v>1</v>
      </c>
      <c r="D48" s="23" t="s">
        <v>258</v>
      </c>
      <c r="E48" s="23" t="s">
        <v>267</v>
      </c>
      <c r="F48" s="33">
        <v>47933721</v>
      </c>
      <c r="G48" s="22"/>
    </row>
    <row r="49" spans="1:7" x14ac:dyDescent="0.55000000000000004">
      <c r="A49" s="3">
        <v>39</v>
      </c>
      <c r="B49" s="22" t="s">
        <v>268</v>
      </c>
      <c r="C49" s="23">
        <v>1</v>
      </c>
      <c r="D49" s="23" t="s">
        <v>258</v>
      </c>
      <c r="E49" s="23" t="s">
        <v>269</v>
      </c>
      <c r="F49" s="33">
        <v>845180304</v>
      </c>
      <c r="G49" s="22"/>
    </row>
    <row r="50" spans="1:7" x14ac:dyDescent="0.55000000000000004">
      <c r="A50" s="3">
        <v>40</v>
      </c>
      <c r="B50" s="22" t="s">
        <v>270</v>
      </c>
      <c r="C50" s="23">
        <v>1</v>
      </c>
      <c r="D50" s="23" t="s">
        <v>258</v>
      </c>
      <c r="E50" s="23" t="s">
        <v>271</v>
      </c>
      <c r="F50" s="33">
        <v>3044442135</v>
      </c>
      <c r="G50" s="22"/>
    </row>
    <row r="51" spans="1:7" x14ac:dyDescent="0.55000000000000004">
      <c r="A51" s="3">
        <v>41</v>
      </c>
      <c r="B51" s="22" t="s">
        <v>272</v>
      </c>
      <c r="C51" s="23">
        <v>1</v>
      </c>
      <c r="D51" s="23" t="s">
        <v>258</v>
      </c>
      <c r="E51" s="23" t="s">
        <v>273</v>
      </c>
      <c r="F51" s="33">
        <v>13791425</v>
      </c>
      <c r="G51" s="22"/>
    </row>
    <row r="52" spans="1:7" x14ac:dyDescent="0.55000000000000004">
      <c r="A52" s="3">
        <v>42</v>
      </c>
      <c r="B52" s="22" t="s">
        <v>274</v>
      </c>
      <c r="C52" s="23">
        <v>1</v>
      </c>
      <c r="D52" s="23" t="s">
        <v>258</v>
      </c>
      <c r="E52" s="23" t="s">
        <v>275</v>
      </c>
      <c r="F52" s="33">
        <v>3866442930</v>
      </c>
      <c r="G52" s="22"/>
    </row>
    <row r="53" spans="1:7" x14ac:dyDescent="0.55000000000000004">
      <c r="A53" s="3">
        <v>43</v>
      </c>
      <c r="B53" s="22" t="s">
        <v>276</v>
      </c>
      <c r="C53" s="23">
        <v>1</v>
      </c>
      <c r="D53" s="23" t="s">
        <v>258</v>
      </c>
      <c r="E53" s="23" t="s">
        <v>277</v>
      </c>
      <c r="F53" s="33">
        <v>70000000</v>
      </c>
      <c r="G53" s="22"/>
    </row>
    <row r="54" spans="1:7" x14ac:dyDescent="0.55000000000000004">
      <c r="A54" s="3">
        <v>44</v>
      </c>
      <c r="B54" s="22" t="s">
        <v>278</v>
      </c>
      <c r="C54" s="23">
        <v>1</v>
      </c>
      <c r="D54" s="23" t="s">
        <v>258</v>
      </c>
      <c r="E54" s="23" t="s">
        <v>279</v>
      </c>
      <c r="F54" s="33">
        <v>84834301</v>
      </c>
      <c r="G54" s="22"/>
    </row>
    <row r="55" spans="1:7" x14ac:dyDescent="0.55000000000000004">
      <c r="A55" s="3">
        <v>45</v>
      </c>
      <c r="B55" s="22" t="s">
        <v>280</v>
      </c>
      <c r="C55" s="23">
        <v>1</v>
      </c>
      <c r="D55" s="23" t="s">
        <v>258</v>
      </c>
      <c r="E55" s="23" t="s">
        <v>281</v>
      </c>
      <c r="F55" s="33">
        <v>739200000</v>
      </c>
      <c r="G55" s="22"/>
    </row>
    <row r="56" spans="1:7" x14ac:dyDescent="0.55000000000000004">
      <c r="A56" s="3">
        <v>46</v>
      </c>
      <c r="B56" s="22" t="s">
        <v>282</v>
      </c>
      <c r="C56" s="23">
        <v>1</v>
      </c>
      <c r="D56" s="23" t="s">
        <v>258</v>
      </c>
      <c r="E56" s="23" t="s">
        <v>283</v>
      </c>
      <c r="F56" s="33">
        <v>37236847</v>
      </c>
      <c r="G56" s="22"/>
    </row>
    <row r="57" spans="1:7" x14ac:dyDescent="0.55000000000000004">
      <c r="A57" s="3">
        <v>47</v>
      </c>
      <c r="B57" s="22" t="s">
        <v>284</v>
      </c>
      <c r="C57" s="23">
        <v>1</v>
      </c>
      <c r="D57" s="23" t="s">
        <v>258</v>
      </c>
      <c r="E57" s="23" t="s">
        <v>285</v>
      </c>
      <c r="F57" s="33">
        <v>974400000</v>
      </c>
      <c r="G57" s="22"/>
    </row>
    <row r="58" spans="1:7" x14ac:dyDescent="0.55000000000000004">
      <c r="A58" s="3">
        <v>48</v>
      </c>
      <c r="B58" s="22" t="s">
        <v>286</v>
      </c>
      <c r="C58" s="23">
        <v>1</v>
      </c>
      <c r="D58" s="23" t="s">
        <v>258</v>
      </c>
      <c r="E58" s="23" t="s">
        <v>287</v>
      </c>
      <c r="F58" s="33">
        <v>1380400000</v>
      </c>
      <c r="G58" s="22"/>
    </row>
    <row r="59" spans="1:7" x14ac:dyDescent="0.55000000000000004">
      <c r="A59" s="3">
        <v>49</v>
      </c>
      <c r="B59" s="22" t="s">
        <v>288</v>
      </c>
      <c r="C59" s="23">
        <v>1</v>
      </c>
      <c r="D59" s="23" t="s">
        <v>258</v>
      </c>
      <c r="E59" s="23" t="s">
        <v>289</v>
      </c>
      <c r="F59" s="33">
        <v>2436000000</v>
      </c>
      <c r="G59" s="22"/>
    </row>
    <row r="60" spans="1:7" x14ac:dyDescent="0.55000000000000004">
      <c r="A60" s="3">
        <v>50</v>
      </c>
      <c r="B60" s="22" t="s">
        <v>290</v>
      </c>
      <c r="C60" s="23">
        <v>1</v>
      </c>
      <c r="D60" s="23" t="s">
        <v>291</v>
      </c>
      <c r="E60" s="23" t="s">
        <v>292</v>
      </c>
      <c r="F60" s="33">
        <v>2256038400</v>
      </c>
      <c r="G60" s="22"/>
    </row>
    <row r="61" spans="1:7" x14ac:dyDescent="0.55000000000000004">
      <c r="A61" s="3">
        <v>51</v>
      </c>
      <c r="B61" s="22" t="s">
        <v>293</v>
      </c>
      <c r="C61" s="23">
        <v>1</v>
      </c>
      <c r="D61" s="23" t="s">
        <v>291</v>
      </c>
      <c r="E61" s="23" t="s">
        <v>294</v>
      </c>
      <c r="F61" s="33">
        <v>1182904975</v>
      </c>
      <c r="G61" s="22"/>
    </row>
    <row r="62" spans="1:7" x14ac:dyDescent="0.55000000000000004">
      <c r="A62" s="3">
        <v>52</v>
      </c>
      <c r="B62" s="22" t="s">
        <v>295</v>
      </c>
      <c r="C62" s="23">
        <v>1</v>
      </c>
      <c r="D62" s="23" t="s">
        <v>291</v>
      </c>
      <c r="E62" s="23" t="s">
        <v>296</v>
      </c>
      <c r="F62" s="33">
        <v>280000000</v>
      </c>
      <c r="G62" s="22"/>
    </row>
    <row r="63" spans="1:7" x14ac:dyDescent="0.55000000000000004">
      <c r="A63" s="3">
        <v>53</v>
      </c>
      <c r="B63" s="22" t="s">
        <v>297</v>
      </c>
      <c r="C63" s="23">
        <v>1</v>
      </c>
      <c r="D63" s="23" t="s">
        <v>291</v>
      </c>
      <c r="E63" s="23" t="s">
        <v>298</v>
      </c>
      <c r="F63" s="33">
        <v>1552521600</v>
      </c>
      <c r="G63" s="22"/>
    </row>
    <row r="64" spans="1:7" x14ac:dyDescent="0.55000000000000004">
      <c r="A64" s="3">
        <v>54</v>
      </c>
      <c r="B64" s="22" t="s">
        <v>299</v>
      </c>
      <c r="C64" s="23">
        <v>1</v>
      </c>
      <c r="D64" s="23" t="s">
        <v>291</v>
      </c>
      <c r="E64" s="23" t="s">
        <v>300</v>
      </c>
      <c r="F64" s="33">
        <v>2886559200</v>
      </c>
      <c r="G64" s="22"/>
    </row>
    <row r="65" spans="1:7" x14ac:dyDescent="0.55000000000000004">
      <c r="A65" s="3">
        <v>55</v>
      </c>
      <c r="B65" s="22" t="s">
        <v>301</v>
      </c>
      <c r="C65" s="23">
        <v>1</v>
      </c>
      <c r="D65" s="23" t="s">
        <v>291</v>
      </c>
      <c r="E65" s="23" t="s">
        <v>302</v>
      </c>
      <c r="F65" s="33">
        <v>1962240000</v>
      </c>
      <c r="G65" s="22"/>
    </row>
    <row r="66" spans="1:7" x14ac:dyDescent="0.55000000000000004">
      <c r="A66" s="3">
        <v>56</v>
      </c>
      <c r="B66" s="22" t="s">
        <v>303</v>
      </c>
      <c r="C66" s="23">
        <v>1</v>
      </c>
      <c r="D66" s="23" t="s">
        <v>291</v>
      </c>
      <c r="E66" s="23" t="s">
        <v>304</v>
      </c>
      <c r="F66" s="33">
        <v>3060400000</v>
      </c>
      <c r="G66" s="22"/>
    </row>
    <row r="67" spans="1:7" x14ac:dyDescent="0.55000000000000004">
      <c r="A67" s="3">
        <v>57</v>
      </c>
      <c r="B67" s="22" t="s">
        <v>305</v>
      </c>
      <c r="C67" s="23">
        <v>1</v>
      </c>
      <c r="D67" s="23" t="s">
        <v>306</v>
      </c>
      <c r="E67" s="23" t="s">
        <v>307</v>
      </c>
      <c r="F67" s="33">
        <v>2710400000</v>
      </c>
      <c r="G67" s="22"/>
    </row>
    <row r="68" spans="1:7" x14ac:dyDescent="0.55000000000000004">
      <c r="A68" s="3">
        <v>58</v>
      </c>
      <c r="B68" s="22" t="s">
        <v>308</v>
      </c>
      <c r="C68" s="23">
        <v>1</v>
      </c>
      <c r="D68" s="23" t="s">
        <v>306</v>
      </c>
      <c r="E68" s="23" t="s">
        <v>309</v>
      </c>
      <c r="F68" s="33">
        <v>7985600000</v>
      </c>
      <c r="G68" s="22"/>
    </row>
    <row r="69" spans="1:7" x14ac:dyDescent="0.55000000000000004">
      <c r="A69" s="3">
        <v>59</v>
      </c>
      <c r="B69" s="22" t="s">
        <v>310</v>
      </c>
      <c r="C69" s="23">
        <v>1</v>
      </c>
      <c r="D69" s="23" t="s">
        <v>306</v>
      </c>
      <c r="E69" s="23" t="s">
        <v>311</v>
      </c>
      <c r="F69" s="33">
        <v>5602800000</v>
      </c>
      <c r="G69" s="22"/>
    </row>
    <row r="70" spans="1:7" x14ac:dyDescent="0.55000000000000004">
      <c r="A70" s="3">
        <v>60</v>
      </c>
      <c r="B70" s="22" t="s">
        <v>312</v>
      </c>
      <c r="C70" s="23">
        <v>1</v>
      </c>
      <c r="D70" s="23" t="s">
        <v>313</v>
      </c>
      <c r="E70" s="23" t="s">
        <v>314</v>
      </c>
      <c r="F70" s="33">
        <v>5140800000</v>
      </c>
      <c r="G70" s="22"/>
    </row>
    <row r="71" spans="1:7" x14ac:dyDescent="0.55000000000000004">
      <c r="A71" s="3">
        <v>61</v>
      </c>
      <c r="B71" s="22" t="s">
        <v>315</v>
      </c>
      <c r="C71" s="23">
        <v>1</v>
      </c>
      <c r="D71" s="23" t="s">
        <v>313</v>
      </c>
      <c r="E71" s="23" t="s">
        <v>316</v>
      </c>
      <c r="F71" s="33">
        <v>5333580000</v>
      </c>
      <c r="G71" s="22"/>
    </row>
    <row r="72" spans="1:7" x14ac:dyDescent="0.55000000000000004">
      <c r="A72" s="3">
        <v>62</v>
      </c>
      <c r="B72" s="22" t="s">
        <v>317</v>
      </c>
      <c r="C72" s="23">
        <v>1</v>
      </c>
      <c r="D72" s="23" t="s">
        <v>313</v>
      </c>
      <c r="E72" s="23" t="s">
        <v>318</v>
      </c>
      <c r="F72" s="33">
        <v>980000000</v>
      </c>
      <c r="G72" s="22"/>
    </row>
    <row r="73" spans="1:7" x14ac:dyDescent="0.55000000000000004">
      <c r="A73" s="3">
        <v>63</v>
      </c>
      <c r="B73" s="22" t="s">
        <v>319</v>
      </c>
      <c r="C73" s="23">
        <v>1</v>
      </c>
      <c r="D73" s="23" t="s">
        <v>313</v>
      </c>
      <c r="E73" s="23" t="s">
        <v>320</v>
      </c>
      <c r="F73" s="33">
        <v>1820000000</v>
      </c>
      <c r="G73" s="22"/>
    </row>
    <row r="74" spans="1:7" x14ac:dyDescent="0.55000000000000004">
      <c r="A74" s="3">
        <v>64</v>
      </c>
      <c r="B74" s="22" t="s">
        <v>321</v>
      </c>
      <c r="C74" s="23">
        <v>1</v>
      </c>
      <c r="D74" s="23" t="s">
        <v>322</v>
      </c>
      <c r="E74" s="23" t="s">
        <v>323</v>
      </c>
      <c r="F74" s="33">
        <v>3270400000</v>
      </c>
      <c r="G74" s="22"/>
    </row>
    <row r="75" spans="1:7" x14ac:dyDescent="0.55000000000000004">
      <c r="A75" s="3">
        <v>65</v>
      </c>
      <c r="B75" s="22" t="s">
        <v>324</v>
      </c>
      <c r="C75" s="23">
        <v>1</v>
      </c>
      <c r="D75" s="23" t="s">
        <v>322</v>
      </c>
      <c r="E75" s="23" t="s">
        <v>325</v>
      </c>
      <c r="F75" s="33">
        <v>1881600000</v>
      </c>
      <c r="G75" s="22"/>
    </row>
    <row r="76" spans="1:7" x14ac:dyDescent="0.55000000000000004">
      <c r="A76" s="3">
        <v>66</v>
      </c>
      <c r="B76" s="22" t="s">
        <v>326</v>
      </c>
      <c r="C76" s="23">
        <v>1</v>
      </c>
      <c r="D76" s="23" t="s">
        <v>322</v>
      </c>
      <c r="E76" s="23" t="s">
        <v>327</v>
      </c>
      <c r="F76" s="33">
        <v>5566400000</v>
      </c>
      <c r="G76" s="22"/>
    </row>
    <row r="77" spans="1:7" x14ac:dyDescent="0.55000000000000004">
      <c r="A77" s="3">
        <v>67</v>
      </c>
      <c r="B77" s="22" t="s">
        <v>328</v>
      </c>
      <c r="C77" s="23">
        <v>1</v>
      </c>
      <c r="D77" s="23" t="s">
        <v>329</v>
      </c>
      <c r="E77" s="23" t="s">
        <v>330</v>
      </c>
      <c r="F77" s="33">
        <v>11021875200</v>
      </c>
      <c r="G77" s="22"/>
    </row>
    <row r="78" spans="1:7" x14ac:dyDescent="0.55000000000000004">
      <c r="A78" s="3">
        <v>68</v>
      </c>
      <c r="B78" s="22" t="s">
        <v>331</v>
      </c>
      <c r="C78" s="23">
        <v>1</v>
      </c>
      <c r="D78" s="23" t="s">
        <v>329</v>
      </c>
      <c r="E78" s="23" t="s">
        <v>332</v>
      </c>
      <c r="F78" s="33">
        <v>280000000</v>
      </c>
      <c r="G78" s="22"/>
    </row>
    <row r="79" spans="1:7" x14ac:dyDescent="0.55000000000000004">
      <c r="A79" s="3">
        <v>69</v>
      </c>
      <c r="B79" s="22" t="s">
        <v>333</v>
      </c>
      <c r="C79" s="23">
        <v>1</v>
      </c>
      <c r="D79" s="23" t="s">
        <v>329</v>
      </c>
      <c r="E79" s="23" t="s">
        <v>334</v>
      </c>
      <c r="F79" s="33">
        <v>140000000</v>
      </c>
      <c r="G79" s="22"/>
    </row>
    <row r="80" spans="1:7" x14ac:dyDescent="0.55000000000000004">
      <c r="A80" s="3">
        <v>70</v>
      </c>
      <c r="B80" s="22" t="s">
        <v>335</v>
      </c>
      <c r="C80" s="23">
        <v>1</v>
      </c>
      <c r="D80" s="23" t="s">
        <v>336</v>
      </c>
      <c r="E80" s="23" t="s">
        <v>337</v>
      </c>
      <c r="F80" s="33">
        <v>77150000</v>
      </c>
      <c r="G80" s="22"/>
    </row>
    <row r="81" spans="1:7" x14ac:dyDescent="0.55000000000000004">
      <c r="A81" s="3">
        <v>71</v>
      </c>
      <c r="B81" s="22" t="s">
        <v>338</v>
      </c>
      <c r="C81" s="23">
        <v>1</v>
      </c>
      <c r="D81" s="23" t="s">
        <v>336</v>
      </c>
      <c r="E81" s="23" t="s">
        <v>339</v>
      </c>
      <c r="F81" s="33">
        <v>2273600000</v>
      </c>
      <c r="G81" s="22"/>
    </row>
    <row r="82" spans="1:7" x14ac:dyDescent="0.55000000000000004">
      <c r="A82" s="3">
        <v>72</v>
      </c>
      <c r="B82" s="22" t="s">
        <v>340</v>
      </c>
      <c r="C82" s="23">
        <v>1</v>
      </c>
      <c r="D82" s="23" t="s">
        <v>336</v>
      </c>
      <c r="E82" s="23" t="s">
        <v>341</v>
      </c>
      <c r="F82" s="33">
        <v>2598400000</v>
      </c>
      <c r="G82" s="22"/>
    </row>
    <row r="83" spans="1:7" x14ac:dyDescent="0.55000000000000004">
      <c r="A83" s="3">
        <v>73</v>
      </c>
      <c r="B83" s="22" t="s">
        <v>342</v>
      </c>
      <c r="C83" s="23">
        <v>1</v>
      </c>
      <c r="D83" s="23" t="s">
        <v>336</v>
      </c>
      <c r="E83" s="23" t="s">
        <v>343</v>
      </c>
      <c r="F83" s="33">
        <v>2436000000</v>
      </c>
      <c r="G83" s="22"/>
    </row>
    <row r="84" spans="1:7" x14ac:dyDescent="0.55000000000000004">
      <c r="A84" s="3">
        <v>74</v>
      </c>
      <c r="B84" s="22" t="s">
        <v>344</v>
      </c>
      <c r="C84" s="23">
        <v>1</v>
      </c>
      <c r="D84" s="23" t="s">
        <v>336</v>
      </c>
      <c r="E84" s="23" t="s">
        <v>345</v>
      </c>
      <c r="F84" s="33">
        <v>2598400000</v>
      </c>
      <c r="G84" s="22"/>
    </row>
    <row r="85" spans="1:7" x14ac:dyDescent="0.55000000000000004">
      <c r="A85" s="3">
        <v>75</v>
      </c>
      <c r="B85" s="22" t="s">
        <v>346</v>
      </c>
      <c r="C85" s="23">
        <v>1</v>
      </c>
      <c r="D85" s="23" t="s">
        <v>347</v>
      </c>
      <c r="E85" s="23" t="s">
        <v>348</v>
      </c>
      <c r="F85" s="33">
        <v>6160000000</v>
      </c>
      <c r="G85" s="22"/>
    </row>
    <row r="86" spans="1:7" x14ac:dyDescent="0.55000000000000004">
      <c r="A86" s="3">
        <v>76</v>
      </c>
      <c r="B86" s="22" t="s">
        <v>349</v>
      </c>
      <c r="C86" s="23">
        <v>1</v>
      </c>
      <c r="D86" s="23" t="s">
        <v>347</v>
      </c>
      <c r="E86" s="23" t="s">
        <v>350</v>
      </c>
      <c r="F86" s="33">
        <v>210000000</v>
      </c>
      <c r="G86" s="22"/>
    </row>
    <row r="87" spans="1:7" x14ac:dyDescent="0.55000000000000004">
      <c r="A87" s="3">
        <v>77</v>
      </c>
      <c r="B87" s="22" t="s">
        <v>351</v>
      </c>
      <c r="C87" s="23">
        <v>1</v>
      </c>
      <c r="D87" s="23" t="s">
        <v>347</v>
      </c>
      <c r="E87" s="23" t="s">
        <v>352</v>
      </c>
      <c r="F87" s="33">
        <v>770000000</v>
      </c>
      <c r="G87" s="22"/>
    </row>
    <row r="88" spans="1:7" x14ac:dyDescent="0.55000000000000004">
      <c r="A88" s="3">
        <v>78</v>
      </c>
      <c r="B88" s="22" t="s">
        <v>353</v>
      </c>
      <c r="C88" s="23">
        <v>1</v>
      </c>
      <c r="D88" s="23" t="s">
        <v>347</v>
      </c>
      <c r="E88" s="23" t="s">
        <v>354</v>
      </c>
      <c r="F88" s="33">
        <v>420000000</v>
      </c>
      <c r="G88" s="22"/>
    </row>
    <row r="89" spans="1:7" x14ac:dyDescent="0.55000000000000004">
      <c r="A89" s="3">
        <v>79</v>
      </c>
      <c r="B89" s="22" t="s">
        <v>355</v>
      </c>
      <c r="C89" s="23">
        <v>1</v>
      </c>
      <c r="D89" s="23" t="s">
        <v>347</v>
      </c>
      <c r="E89" s="23" t="s">
        <v>356</v>
      </c>
      <c r="F89" s="33">
        <v>5040000000</v>
      </c>
      <c r="G89" s="22"/>
    </row>
    <row r="90" spans="1:7" x14ac:dyDescent="0.55000000000000004">
      <c r="A90" s="3">
        <v>80</v>
      </c>
      <c r="B90" s="22" t="s">
        <v>357</v>
      </c>
      <c r="C90" s="23">
        <v>1</v>
      </c>
      <c r="D90" s="23" t="s">
        <v>358</v>
      </c>
      <c r="E90" s="23" t="s">
        <v>359</v>
      </c>
      <c r="F90" s="33">
        <v>2359627200</v>
      </c>
      <c r="G90" s="22"/>
    </row>
    <row r="91" spans="1:7" x14ac:dyDescent="0.55000000000000004">
      <c r="A91" s="3">
        <v>81</v>
      </c>
      <c r="B91" s="22" t="s">
        <v>360</v>
      </c>
      <c r="C91" s="23">
        <v>1</v>
      </c>
      <c r="D91" s="23" t="s">
        <v>358</v>
      </c>
      <c r="E91" s="23" t="s">
        <v>361</v>
      </c>
      <c r="F91" s="33">
        <v>2411035200</v>
      </c>
      <c r="G91" s="22"/>
    </row>
    <row r="92" spans="1:7" x14ac:dyDescent="0.55000000000000004">
      <c r="A92" s="3">
        <v>82</v>
      </c>
      <c r="B92" s="22" t="s">
        <v>362</v>
      </c>
      <c r="C92" s="23">
        <v>1</v>
      </c>
      <c r="D92" s="23" t="s">
        <v>358</v>
      </c>
      <c r="E92" s="23" t="s">
        <v>363</v>
      </c>
      <c r="F92" s="33">
        <v>2369908800</v>
      </c>
      <c r="G92" s="22"/>
    </row>
    <row r="93" spans="1:7" x14ac:dyDescent="0.55000000000000004">
      <c r="A93" s="3">
        <v>83</v>
      </c>
      <c r="B93" s="22" t="s">
        <v>364</v>
      </c>
      <c r="C93" s="23">
        <v>1</v>
      </c>
      <c r="D93" s="23" t="s">
        <v>358</v>
      </c>
      <c r="E93" s="23" t="s">
        <v>365</v>
      </c>
      <c r="F93" s="33">
        <v>2483006400</v>
      </c>
      <c r="G93" s="22"/>
    </row>
    <row r="94" spans="1:7" x14ac:dyDescent="0.55000000000000004">
      <c r="A94" s="3">
        <v>84</v>
      </c>
      <c r="B94" s="22" t="s">
        <v>366</v>
      </c>
      <c r="C94" s="23">
        <v>1</v>
      </c>
      <c r="D94" s="23" t="s">
        <v>367</v>
      </c>
      <c r="E94" s="23" t="s">
        <v>368</v>
      </c>
      <c r="F94" s="33">
        <v>70000000</v>
      </c>
      <c r="G94" s="22"/>
    </row>
    <row r="95" spans="1:7" x14ac:dyDescent="0.55000000000000004">
      <c r="A95" s="3">
        <v>85</v>
      </c>
      <c r="B95" s="22" t="s">
        <v>369</v>
      </c>
      <c r="C95" s="23">
        <v>1</v>
      </c>
      <c r="D95" s="23" t="s">
        <v>367</v>
      </c>
      <c r="E95" s="23" t="s">
        <v>370</v>
      </c>
      <c r="F95" s="33">
        <v>6944000000</v>
      </c>
      <c r="G95" s="22"/>
    </row>
    <row r="96" spans="1:7" x14ac:dyDescent="0.55000000000000004">
      <c r="A96" s="3">
        <v>86</v>
      </c>
      <c r="B96" s="22" t="s">
        <v>371</v>
      </c>
      <c r="C96" s="23">
        <v>1</v>
      </c>
      <c r="D96" s="23" t="s">
        <v>367</v>
      </c>
      <c r="E96" s="23" t="s">
        <v>372</v>
      </c>
      <c r="F96" s="33">
        <v>140000000</v>
      </c>
      <c r="G96" s="22"/>
    </row>
    <row r="97" spans="1:7" x14ac:dyDescent="0.55000000000000004">
      <c r="A97" s="3">
        <v>87</v>
      </c>
      <c r="B97" s="22" t="s">
        <v>373</v>
      </c>
      <c r="C97" s="23">
        <v>1</v>
      </c>
      <c r="D97" s="23" t="s">
        <v>367</v>
      </c>
      <c r="E97" s="23" t="s">
        <v>374</v>
      </c>
      <c r="F97" s="33">
        <v>2492000000</v>
      </c>
      <c r="G97" s="22"/>
    </row>
    <row r="98" spans="1:7" x14ac:dyDescent="0.55000000000000004">
      <c r="A98" s="3">
        <v>88</v>
      </c>
      <c r="B98" s="22" t="s">
        <v>375</v>
      </c>
      <c r="C98" s="23">
        <v>1</v>
      </c>
      <c r="D98" s="23" t="s">
        <v>367</v>
      </c>
      <c r="E98" s="23" t="s">
        <v>376</v>
      </c>
      <c r="F98" s="33">
        <v>3262000000</v>
      </c>
      <c r="G98" s="22"/>
    </row>
    <row r="99" spans="1:7" x14ac:dyDescent="0.55000000000000004">
      <c r="A99" s="3">
        <v>89</v>
      </c>
      <c r="B99" s="22" t="s">
        <v>377</v>
      </c>
      <c r="C99" s="23">
        <v>1</v>
      </c>
      <c r="D99" s="23" t="s">
        <v>367</v>
      </c>
      <c r="E99" s="23" t="s">
        <v>378</v>
      </c>
      <c r="F99" s="33">
        <v>140000000</v>
      </c>
      <c r="G99" s="22"/>
    </row>
    <row r="100" spans="1:7" x14ac:dyDescent="0.55000000000000004">
      <c r="A100" s="3">
        <v>90</v>
      </c>
      <c r="B100" s="22" t="s">
        <v>379</v>
      </c>
      <c r="C100" s="23">
        <v>1</v>
      </c>
      <c r="D100" s="23" t="s">
        <v>380</v>
      </c>
      <c r="E100" s="23" t="s">
        <v>381</v>
      </c>
      <c r="F100" s="33">
        <v>350000000</v>
      </c>
      <c r="G100" s="22"/>
    </row>
    <row r="101" spans="1:7" x14ac:dyDescent="0.55000000000000004">
      <c r="A101" s="3">
        <v>91</v>
      </c>
      <c r="B101" s="22" t="s">
        <v>382</v>
      </c>
      <c r="C101" s="23">
        <v>1</v>
      </c>
      <c r="D101" s="23" t="s">
        <v>380</v>
      </c>
      <c r="E101" s="23" t="s">
        <v>383</v>
      </c>
      <c r="F101" s="33">
        <v>210000000</v>
      </c>
      <c r="G101" s="22"/>
    </row>
    <row r="102" spans="1:7" x14ac:dyDescent="0.55000000000000004">
      <c r="A102" s="3">
        <v>92</v>
      </c>
      <c r="B102" s="22" t="s">
        <v>384</v>
      </c>
      <c r="C102" s="23">
        <v>1</v>
      </c>
      <c r="D102" s="23" t="s">
        <v>380</v>
      </c>
      <c r="E102" s="23" t="s">
        <v>385</v>
      </c>
      <c r="F102" s="33">
        <v>2873679320</v>
      </c>
      <c r="G102" s="22"/>
    </row>
    <row r="103" spans="1:7" x14ac:dyDescent="0.55000000000000004">
      <c r="A103" s="3">
        <v>93</v>
      </c>
      <c r="B103" s="22" t="s">
        <v>386</v>
      </c>
      <c r="C103" s="23">
        <v>1</v>
      </c>
      <c r="D103" s="23" t="s">
        <v>380</v>
      </c>
      <c r="E103" s="23" t="s">
        <v>387</v>
      </c>
      <c r="F103" s="33">
        <v>700000000</v>
      </c>
      <c r="G103" s="22"/>
    </row>
    <row r="104" spans="1:7" x14ac:dyDescent="0.55000000000000004">
      <c r="A104" s="3">
        <v>94</v>
      </c>
      <c r="B104" s="22" t="s">
        <v>388</v>
      </c>
      <c r="C104" s="23">
        <v>1</v>
      </c>
      <c r="D104" s="23" t="s">
        <v>380</v>
      </c>
      <c r="E104" s="23" t="s">
        <v>389</v>
      </c>
      <c r="F104" s="33">
        <v>2056320000.0000002</v>
      </c>
      <c r="G104" s="22"/>
    </row>
    <row r="105" spans="1:7" x14ac:dyDescent="0.55000000000000004">
      <c r="A105" s="3">
        <v>95</v>
      </c>
      <c r="B105" s="22" t="s">
        <v>390</v>
      </c>
      <c r="C105" s="23">
        <v>1</v>
      </c>
      <c r="D105" s="23" t="s">
        <v>380</v>
      </c>
      <c r="E105" s="23" t="s">
        <v>391</v>
      </c>
      <c r="F105" s="33">
        <v>2616320000</v>
      </c>
      <c r="G105" s="22"/>
    </row>
    <row r="106" spans="1:7" x14ac:dyDescent="0.55000000000000004">
      <c r="A106" s="3">
        <v>96</v>
      </c>
      <c r="B106" s="22" t="s">
        <v>392</v>
      </c>
      <c r="C106" s="23">
        <v>1</v>
      </c>
      <c r="D106" s="23" t="s">
        <v>393</v>
      </c>
      <c r="E106" s="23" t="s">
        <v>394</v>
      </c>
      <c r="F106" s="33">
        <v>2901447006</v>
      </c>
      <c r="G106" s="22"/>
    </row>
    <row r="107" spans="1:7" x14ac:dyDescent="0.55000000000000004">
      <c r="A107" s="3">
        <v>97</v>
      </c>
      <c r="B107" s="22" t="s">
        <v>395</v>
      </c>
      <c r="C107" s="23">
        <v>1</v>
      </c>
      <c r="D107" s="23" t="s">
        <v>393</v>
      </c>
      <c r="E107" s="23" t="s">
        <v>396</v>
      </c>
      <c r="F107" s="33">
        <v>4800494012</v>
      </c>
      <c r="G107" s="22"/>
    </row>
    <row r="108" spans="1:7" x14ac:dyDescent="0.55000000000000004">
      <c r="A108" s="3">
        <v>98</v>
      </c>
      <c r="B108" s="22" t="s">
        <v>397</v>
      </c>
      <c r="C108" s="23">
        <v>1</v>
      </c>
      <c r="D108" s="23" t="s">
        <v>393</v>
      </c>
      <c r="E108" s="23" t="s">
        <v>398</v>
      </c>
      <c r="F108" s="33">
        <v>2181847006</v>
      </c>
      <c r="G108" s="22"/>
    </row>
    <row r="109" spans="1:7" x14ac:dyDescent="0.55000000000000004">
      <c r="A109" s="3">
        <v>99</v>
      </c>
      <c r="B109" s="22" t="s">
        <v>399</v>
      </c>
      <c r="C109" s="23">
        <v>1</v>
      </c>
      <c r="D109" s="23" t="s">
        <v>393</v>
      </c>
      <c r="E109" s="23" t="s">
        <v>400</v>
      </c>
      <c r="F109" s="33">
        <v>4677294011</v>
      </c>
      <c r="G109" s="22"/>
    </row>
    <row r="110" spans="1:7" x14ac:dyDescent="0.55000000000000004">
      <c r="A110" s="3">
        <v>100</v>
      </c>
      <c r="B110" s="22" t="s">
        <v>401</v>
      </c>
      <c r="C110" s="23">
        <v>1</v>
      </c>
      <c r="D110" s="23" t="s">
        <v>402</v>
      </c>
      <c r="E110" s="23" t="s">
        <v>403</v>
      </c>
      <c r="F110" s="33">
        <v>10116400000</v>
      </c>
      <c r="G110" s="22"/>
    </row>
    <row r="111" spans="1:7" x14ac:dyDescent="0.55000000000000004">
      <c r="A111" s="3">
        <v>101</v>
      </c>
      <c r="B111" s="22" t="s">
        <v>404</v>
      </c>
      <c r="C111" s="23">
        <v>1</v>
      </c>
      <c r="D111" s="23" t="s">
        <v>402</v>
      </c>
      <c r="E111" s="23" t="s">
        <v>405</v>
      </c>
      <c r="F111" s="33">
        <v>19600000000</v>
      </c>
      <c r="G111" s="22"/>
    </row>
    <row r="112" spans="1:7" x14ac:dyDescent="0.55000000000000004">
      <c r="A112" s="3">
        <v>102</v>
      </c>
      <c r="B112" s="22" t="s">
        <v>406</v>
      </c>
      <c r="C112" s="23">
        <v>1</v>
      </c>
      <c r="D112" s="23" t="s">
        <v>402</v>
      </c>
      <c r="E112" s="23" t="s">
        <v>407</v>
      </c>
      <c r="F112" s="33">
        <v>96318000</v>
      </c>
      <c r="G112" s="22"/>
    </row>
    <row r="350999" spans="1:2" x14ac:dyDescent="0.55000000000000004">
      <c r="A350999" t="s">
        <v>188</v>
      </c>
      <c r="B350999" t="s">
        <v>408</v>
      </c>
    </row>
    <row r="351000" spans="1:2" x14ac:dyDescent="0.55000000000000004">
      <c r="A351000" t="s">
        <v>220</v>
      </c>
      <c r="B351000" t="s">
        <v>409</v>
      </c>
    </row>
    <row r="351001" spans="1:2" x14ac:dyDescent="0.55000000000000004">
      <c r="A351001" t="s">
        <v>243</v>
      </c>
      <c r="B351001" t="s">
        <v>410</v>
      </c>
    </row>
    <row r="351002" spans="1:2" x14ac:dyDescent="0.55000000000000004">
      <c r="A351002" t="s">
        <v>258</v>
      </c>
      <c r="B351002" t="s">
        <v>411</v>
      </c>
    </row>
    <row r="351003" spans="1:2" x14ac:dyDescent="0.55000000000000004">
      <c r="A351003" t="s">
        <v>291</v>
      </c>
      <c r="B351003" t="s">
        <v>189</v>
      </c>
    </row>
    <row r="351004" spans="1:2" x14ac:dyDescent="0.55000000000000004">
      <c r="A351004" t="s">
        <v>313</v>
      </c>
      <c r="B351004" t="s">
        <v>191</v>
      </c>
    </row>
    <row r="351005" spans="1:2" x14ac:dyDescent="0.55000000000000004">
      <c r="A351005" t="s">
        <v>306</v>
      </c>
      <c r="B351005" t="s">
        <v>193</v>
      </c>
    </row>
    <row r="351006" spans="1:2" x14ac:dyDescent="0.55000000000000004">
      <c r="A351006" t="s">
        <v>412</v>
      </c>
      <c r="B351006" t="s">
        <v>195</v>
      </c>
    </row>
    <row r="351007" spans="1:2" x14ac:dyDescent="0.55000000000000004">
      <c r="A351007" t="s">
        <v>413</v>
      </c>
      <c r="B351007" t="s">
        <v>197</v>
      </c>
    </row>
    <row r="351008" spans="1:2" x14ac:dyDescent="0.55000000000000004">
      <c r="A351008" t="s">
        <v>329</v>
      </c>
      <c r="B351008" t="s">
        <v>199</v>
      </c>
    </row>
    <row r="351009" spans="1:2" x14ac:dyDescent="0.55000000000000004">
      <c r="A351009" t="s">
        <v>336</v>
      </c>
      <c r="B351009" t="s">
        <v>414</v>
      </c>
    </row>
    <row r="351010" spans="1:2" x14ac:dyDescent="0.55000000000000004">
      <c r="A351010" t="s">
        <v>347</v>
      </c>
      <c r="B351010" t="s">
        <v>415</v>
      </c>
    </row>
    <row r="351011" spans="1:2" x14ac:dyDescent="0.55000000000000004">
      <c r="A351011" t="s">
        <v>358</v>
      </c>
      <c r="B351011" t="s">
        <v>201</v>
      </c>
    </row>
    <row r="351012" spans="1:2" x14ac:dyDescent="0.55000000000000004">
      <c r="A351012" t="s">
        <v>380</v>
      </c>
      <c r="B351012" t="s">
        <v>205</v>
      </c>
    </row>
    <row r="351013" spans="1:2" x14ac:dyDescent="0.55000000000000004">
      <c r="A351013" t="s">
        <v>393</v>
      </c>
      <c r="B351013" t="s">
        <v>203</v>
      </c>
    </row>
    <row r="351014" spans="1:2" x14ac:dyDescent="0.55000000000000004">
      <c r="A351014" t="s">
        <v>402</v>
      </c>
      <c r="B351014" t="s">
        <v>416</v>
      </c>
    </row>
    <row r="351015" spans="1:2" x14ac:dyDescent="0.55000000000000004">
      <c r="A351015" t="s">
        <v>213</v>
      </c>
      <c r="B351015" t="s">
        <v>417</v>
      </c>
    </row>
    <row r="351016" spans="1:2" x14ac:dyDescent="0.55000000000000004">
      <c r="A351016" t="s">
        <v>367</v>
      </c>
      <c r="B351016" t="s">
        <v>418</v>
      </c>
    </row>
    <row r="351017" spans="1:2" x14ac:dyDescent="0.55000000000000004">
      <c r="A351017" t="s">
        <v>322</v>
      </c>
      <c r="B351017" t="s">
        <v>419</v>
      </c>
    </row>
    <row r="351018" spans="1:2" x14ac:dyDescent="0.55000000000000004">
      <c r="B351018" t="s">
        <v>207</v>
      </c>
    </row>
    <row r="351019" spans="1:2" x14ac:dyDescent="0.55000000000000004">
      <c r="B351019" t="s">
        <v>420</v>
      </c>
    </row>
    <row r="351020" spans="1:2" x14ac:dyDescent="0.55000000000000004">
      <c r="B351020" t="s">
        <v>209</v>
      </c>
    </row>
    <row r="351021" spans="1:2" x14ac:dyDescent="0.55000000000000004">
      <c r="B351021" t="s">
        <v>421</v>
      </c>
    </row>
    <row r="351022" spans="1:2" x14ac:dyDescent="0.55000000000000004">
      <c r="B351022" t="s">
        <v>211</v>
      </c>
    </row>
    <row r="351023" spans="1:2" x14ac:dyDescent="0.55000000000000004">
      <c r="B351023" t="s">
        <v>221</v>
      </c>
    </row>
    <row r="351024" spans="1:2" x14ac:dyDescent="0.55000000000000004">
      <c r="B351024" t="s">
        <v>422</v>
      </c>
    </row>
    <row r="351025" spans="2:2" x14ac:dyDescent="0.55000000000000004">
      <c r="B351025" t="s">
        <v>223</v>
      </c>
    </row>
    <row r="351026" spans="2:2" x14ac:dyDescent="0.55000000000000004">
      <c r="B351026" t="s">
        <v>225</v>
      </c>
    </row>
    <row r="351027" spans="2:2" x14ac:dyDescent="0.55000000000000004">
      <c r="B351027" t="s">
        <v>423</v>
      </c>
    </row>
    <row r="351028" spans="2:2" x14ac:dyDescent="0.55000000000000004">
      <c r="B351028" t="s">
        <v>227</v>
      </c>
    </row>
    <row r="351029" spans="2:2" x14ac:dyDescent="0.55000000000000004">
      <c r="B351029" t="s">
        <v>229</v>
      </c>
    </row>
    <row r="351030" spans="2:2" x14ac:dyDescent="0.55000000000000004">
      <c r="B351030" t="s">
        <v>231</v>
      </c>
    </row>
    <row r="351031" spans="2:2" x14ac:dyDescent="0.55000000000000004">
      <c r="B351031" t="s">
        <v>233</v>
      </c>
    </row>
    <row r="351032" spans="2:2" x14ac:dyDescent="0.55000000000000004">
      <c r="B351032" t="s">
        <v>235</v>
      </c>
    </row>
    <row r="351033" spans="2:2" x14ac:dyDescent="0.55000000000000004">
      <c r="B351033" t="s">
        <v>237</v>
      </c>
    </row>
    <row r="351034" spans="2:2" x14ac:dyDescent="0.55000000000000004">
      <c r="B351034" t="s">
        <v>239</v>
      </c>
    </row>
    <row r="351035" spans="2:2" x14ac:dyDescent="0.55000000000000004">
      <c r="B351035" t="s">
        <v>241</v>
      </c>
    </row>
    <row r="351036" spans="2:2" x14ac:dyDescent="0.55000000000000004">
      <c r="B351036" t="s">
        <v>248</v>
      </c>
    </row>
    <row r="351037" spans="2:2" x14ac:dyDescent="0.55000000000000004">
      <c r="B351037" t="s">
        <v>424</v>
      </c>
    </row>
    <row r="351038" spans="2:2" x14ac:dyDescent="0.55000000000000004">
      <c r="B351038" t="s">
        <v>425</v>
      </c>
    </row>
    <row r="351039" spans="2:2" x14ac:dyDescent="0.55000000000000004">
      <c r="B351039" t="s">
        <v>426</v>
      </c>
    </row>
    <row r="351040" spans="2:2" x14ac:dyDescent="0.55000000000000004">
      <c r="B351040" t="s">
        <v>244</v>
      </c>
    </row>
    <row r="351041" spans="2:2" x14ac:dyDescent="0.55000000000000004">
      <c r="B351041" t="s">
        <v>246</v>
      </c>
    </row>
    <row r="351042" spans="2:2" x14ac:dyDescent="0.55000000000000004">
      <c r="B351042" t="s">
        <v>427</v>
      </c>
    </row>
    <row r="351043" spans="2:2" x14ac:dyDescent="0.55000000000000004">
      <c r="B351043" t="s">
        <v>250</v>
      </c>
    </row>
    <row r="351044" spans="2:2" x14ac:dyDescent="0.55000000000000004">
      <c r="B351044" t="s">
        <v>428</v>
      </c>
    </row>
    <row r="351045" spans="2:2" x14ac:dyDescent="0.55000000000000004">
      <c r="B351045" t="s">
        <v>252</v>
      </c>
    </row>
    <row r="351046" spans="2:2" x14ac:dyDescent="0.55000000000000004">
      <c r="B351046" t="s">
        <v>254</v>
      </c>
    </row>
    <row r="351047" spans="2:2" x14ac:dyDescent="0.55000000000000004">
      <c r="B351047" t="s">
        <v>429</v>
      </c>
    </row>
    <row r="351048" spans="2:2" x14ac:dyDescent="0.55000000000000004">
      <c r="B351048" t="s">
        <v>430</v>
      </c>
    </row>
    <row r="351049" spans="2:2" x14ac:dyDescent="0.55000000000000004">
      <c r="B351049" t="s">
        <v>431</v>
      </c>
    </row>
    <row r="351050" spans="2:2" x14ac:dyDescent="0.55000000000000004">
      <c r="B351050" t="s">
        <v>256</v>
      </c>
    </row>
    <row r="351051" spans="2:2" x14ac:dyDescent="0.55000000000000004">
      <c r="B351051" t="s">
        <v>432</v>
      </c>
    </row>
    <row r="351052" spans="2:2" x14ac:dyDescent="0.55000000000000004">
      <c r="B351052" t="s">
        <v>433</v>
      </c>
    </row>
    <row r="351053" spans="2:2" x14ac:dyDescent="0.55000000000000004">
      <c r="B351053" t="s">
        <v>259</v>
      </c>
    </row>
    <row r="351054" spans="2:2" x14ac:dyDescent="0.55000000000000004">
      <c r="B351054" t="s">
        <v>261</v>
      </c>
    </row>
    <row r="351055" spans="2:2" x14ac:dyDescent="0.55000000000000004">
      <c r="B351055" t="s">
        <v>263</v>
      </c>
    </row>
    <row r="351056" spans="2:2" x14ac:dyDescent="0.55000000000000004">
      <c r="B351056" t="s">
        <v>265</v>
      </c>
    </row>
    <row r="351057" spans="2:2" x14ac:dyDescent="0.55000000000000004">
      <c r="B351057" t="s">
        <v>267</v>
      </c>
    </row>
    <row r="351058" spans="2:2" x14ac:dyDescent="0.55000000000000004">
      <c r="B351058" t="s">
        <v>434</v>
      </c>
    </row>
    <row r="351059" spans="2:2" x14ac:dyDescent="0.55000000000000004">
      <c r="B351059" t="s">
        <v>269</v>
      </c>
    </row>
    <row r="351060" spans="2:2" x14ac:dyDescent="0.55000000000000004">
      <c r="B351060" t="s">
        <v>271</v>
      </c>
    </row>
    <row r="351061" spans="2:2" x14ac:dyDescent="0.55000000000000004">
      <c r="B351061" t="s">
        <v>273</v>
      </c>
    </row>
    <row r="351062" spans="2:2" x14ac:dyDescent="0.55000000000000004">
      <c r="B351062" t="s">
        <v>275</v>
      </c>
    </row>
    <row r="351063" spans="2:2" x14ac:dyDescent="0.55000000000000004">
      <c r="B351063" t="s">
        <v>277</v>
      </c>
    </row>
    <row r="351064" spans="2:2" x14ac:dyDescent="0.55000000000000004">
      <c r="B351064" t="s">
        <v>435</v>
      </c>
    </row>
    <row r="351065" spans="2:2" x14ac:dyDescent="0.55000000000000004">
      <c r="B351065" t="s">
        <v>285</v>
      </c>
    </row>
    <row r="351066" spans="2:2" x14ac:dyDescent="0.55000000000000004">
      <c r="B351066" t="s">
        <v>287</v>
      </c>
    </row>
    <row r="351067" spans="2:2" x14ac:dyDescent="0.55000000000000004">
      <c r="B351067" t="s">
        <v>289</v>
      </c>
    </row>
    <row r="351068" spans="2:2" x14ac:dyDescent="0.55000000000000004">
      <c r="B351068" t="s">
        <v>279</v>
      </c>
    </row>
    <row r="351069" spans="2:2" x14ac:dyDescent="0.55000000000000004">
      <c r="B351069" t="s">
        <v>436</v>
      </c>
    </row>
    <row r="351070" spans="2:2" x14ac:dyDescent="0.55000000000000004">
      <c r="B351070" t="s">
        <v>281</v>
      </c>
    </row>
    <row r="351071" spans="2:2" x14ac:dyDescent="0.55000000000000004">
      <c r="B351071" t="s">
        <v>283</v>
      </c>
    </row>
    <row r="351072" spans="2:2" x14ac:dyDescent="0.55000000000000004">
      <c r="B351072" t="s">
        <v>304</v>
      </c>
    </row>
    <row r="351073" spans="2:2" x14ac:dyDescent="0.55000000000000004">
      <c r="B351073" t="s">
        <v>292</v>
      </c>
    </row>
    <row r="351074" spans="2:2" x14ac:dyDescent="0.55000000000000004">
      <c r="B351074" t="s">
        <v>294</v>
      </c>
    </row>
    <row r="351075" spans="2:2" x14ac:dyDescent="0.55000000000000004">
      <c r="B351075" t="s">
        <v>296</v>
      </c>
    </row>
    <row r="351076" spans="2:2" x14ac:dyDescent="0.55000000000000004">
      <c r="B351076" t="s">
        <v>437</v>
      </c>
    </row>
    <row r="351077" spans="2:2" x14ac:dyDescent="0.55000000000000004">
      <c r="B351077" t="s">
        <v>300</v>
      </c>
    </row>
    <row r="351078" spans="2:2" x14ac:dyDescent="0.55000000000000004">
      <c r="B351078" t="s">
        <v>298</v>
      </c>
    </row>
    <row r="351079" spans="2:2" x14ac:dyDescent="0.55000000000000004">
      <c r="B351079" t="s">
        <v>302</v>
      </c>
    </row>
    <row r="351080" spans="2:2" x14ac:dyDescent="0.55000000000000004">
      <c r="B351080" t="s">
        <v>314</v>
      </c>
    </row>
    <row r="351081" spans="2:2" x14ac:dyDescent="0.55000000000000004">
      <c r="B351081" t="s">
        <v>316</v>
      </c>
    </row>
    <row r="351082" spans="2:2" x14ac:dyDescent="0.55000000000000004">
      <c r="B351082" t="s">
        <v>438</v>
      </c>
    </row>
    <row r="351083" spans="2:2" x14ac:dyDescent="0.55000000000000004">
      <c r="B351083" t="s">
        <v>318</v>
      </c>
    </row>
    <row r="351084" spans="2:2" x14ac:dyDescent="0.55000000000000004">
      <c r="B351084" t="s">
        <v>320</v>
      </c>
    </row>
    <row r="351085" spans="2:2" x14ac:dyDescent="0.55000000000000004">
      <c r="B351085" t="s">
        <v>439</v>
      </c>
    </row>
    <row r="351086" spans="2:2" x14ac:dyDescent="0.55000000000000004">
      <c r="B351086" t="s">
        <v>440</v>
      </c>
    </row>
    <row r="351087" spans="2:2" x14ac:dyDescent="0.55000000000000004">
      <c r="B351087" t="s">
        <v>441</v>
      </c>
    </row>
    <row r="351088" spans="2:2" x14ac:dyDescent="0.55000000000000004">
      <c r="B351088" t="s">
        <v>442</v>
      </c>
    </row>
    <row r="351089" spans="2:2" x14ac:dyDescent="0.55000000000000004">
      <c r="B351089" t="s">
        <v>307</v>
      </c>
    </row>
    <row r="351090" spans="2:2" x14ac:dyDescent="0.55000000000000004">
      <c r="B351090" t="s">
        <v>443</v>
      </c>
    </row>
    <row r="351091" spans="2:2" x14ac:dyDescent="0.55000000000000004">
      <c r="B351091" t="s">
        <v>309</v>
      </c>
    </row>
    <row r="351092" spans="2:2" x14ac:dyDescent="0.55000000000000004">
      <c r="B351092" t="s">
        <v>444</v>
      </c>
    </row>
    <row r="351093" spans="2:2" x14ac:dyDescent="0.55000000000000004">
      <c r="B351093" t="s">
        <v>445</v>
      </c>
    </row>
    <row r="351094" spans="2:2" x14ac:dyDescent="0.55000000000000004">
      <c r="B351094" t="s">
        <v>446</v>
      </c>
    </row>
    <row r="351095" spans="2:2" x14ac:dyDescent="0.55000000000000004">
      <c r="B351095" t="s">
        <v>447</v>
      </c>
    </row>
    <row r="351096" spans="2:2" x14ac:dyDescent="0.55000000000000004">
      <c r="B351096" t="s">
        <v>311</v>
      </c>
    </row>
    <row r="351097" spans="2:2" x14ac:dyDescent="0.55000000000000004">
      <c r="B351097" t="s">
        <v>448</v>
      </c>
    </row>
    <row r="351098" spans="2:2" x14ac:dyDescent="0.55000000000000004">
      <c r="B351098" t="s">
        <v>449</v>
      </c>
    </row>
    <row r="351099" spans="2:2" x14ac:dyDescent="0.55000000000000004">
      <c r="B351099" t="s">
        <v>450</v>
      </c>
    </row>
    <row r="351100" spans="2:2" x14ac:dyDescent="0.55000000000000004">
      <c r="B351100" t="s">
        <v>451</v>
      </c>
    </row>
    <row r="351101" spans="2:2" x14ac:dyDescent="0.55000000000000004">
      <c r="B351101" t="s">
        <v>452</v>
      </c>
    </row>
    <row r="351102" spans="2:2" x14ac:dyDescent="0.55000000000000004">
      <c r="B351102" t="s">
        <v>330</v>
      </c>
    </row>
    <row r="351103" spans="2:2" x14ac:dyDescent="0.55000000000000004">
      <c r="B351103" t="s">
        <v>332</v>
      </c>
    </row>
    <row r="351104" spans="2:2" x14ac:dyDescent="0.55000000000000004">
      <c r="B351104" t="s">
        <v>334</v>
      </c>
    </row>
    <row r="351105" spans="2:2" x14ac:dyDescent="0.55000000000000004">
      <c r="B351105" t="s">
        <v>339</v>
      </c>
    </row>
    <row r="351106" spans="2:2" x14ac:dyDescent="0.55000000000000004">
      <c r="B351106" t="s">
        <v>453</v>
      </c>
    </row>
    <row r="351107" spans="2:2" x14ac:dyDescent="0.55000000000000004">
      <c r="B351107" t="s">
        <v>337</v>
      </c>
    </row>
    <row r="351108" spans="2:2" x14ac:dyDescent="0.55000000000000004">
      <c r="B351108" t="s">
        <v>454</v>
      </c>
    </row>
    <row r="351109" spans="2:2" x14ac:dyDescent="0.55000000000000004">
      <c r="B351109" t="s">
        <v>341</v>
      </c>
    </row>
    <row r="351110" spans="2:2" x14ac:dyDescent="0.55000000000000004">
      <c r="B351110" t="s">
        <v>343</v>
      </c>
    </row>
    <row r="351111" spans="2:2" x14ac:dyDescent="0.55000000000000004">
      <c r="B351111" t="s">
        <v>345</v>
      </c>
    </row>
    <row r="351112" spans="2:2" x14ac:dyDescent="0.55000000000000004">
      <c r="B351112" t="s">
        <v>455</v>
      </c>
    </row>
    <row r="351113" spans="2:2" x14ac:dyDescent="0.55000000000000004">
      <c r="B351113" t="s">
        <v>348</v>
      </c>
    </row>
    <row r="351114" spans="2:2" x14ac:dyDescent="0.55000000000000004">
      <c r="B351114" t="s">
        <v>456</v>
      </c>
    </row>
    <row r="351115" spans="2:2" x14ac:dyDescent="0.55000000000000004">
      <c r="B351115" t="s">
        <v>457</v>
      </c>
    </row>
    <row r="351116" spans="2:2" x14ac:dyDescent="0.55000000000000004">
      <c r="B351116" t="s">
        <v>350</v>
      </c>
    </row>
    <row r="351117" spans="2:2" x14ac:dyDescent="0.55000000000000004">
      <c r="B351117" t="s">
        <v>458</v>
      </c>
    </row>
    <row r="351118" spans="2:2" x14ac:dyDescent="0.55000000000000004">
      <c r="B351118" t="s">
        <v>459</v>
      </c>
    </row>
    <row r="351119" spans="2:2" x14ac:dyDescent="0.55000000000000004">
      <c r="B351119" t="s">
        <v>352</v>
      </c>
    </row>
    <row r="351120" spans="2:2" x14ac:dyDescent="0.55000000000000004">
      <c r="B351120" t="s">
        <v>460</v>
      </c>
    </row>
    <row r="351121" spans="2:2" x14ac:dyDescent="0.55000000000000004">
      <c r="B351121" t="s">
        <v>461</v>
      </c>
    </row>
    <row r="351122" spans="2:2" x14ac:dyDescent="0.55000000000000004">
      <c r="B351122" t="s">
        <v>462</v>
      </c>
    </row>
    <row r="351123" spans="2:2" x14ac:dyDescent="0.55000000000000004">
      <c r="B351123" t="s">
        <v>463</v>
      </c>
    </row>
    <row r="351124" spans="2:2" x14ac:dyDescent="0.55000000000000004">
      <c r="B351124" t="s">
        <v>354</v>
      </c>
    </row>
    <row r="351125" spans="2:2" x14ac:dyDescent="0.55000000000000004">
      <c r="B351125" t="s">
        <v>356</v>
      </c>
    </row>
    <row r="351126" spans="2:2" x14ac:dyDescent="0.55000000000000004">
      <c r="B351126" t="s">
        <v>464</v>
      </c>
    </row>
    <row r="351127" spans="2:2" x14ac:dyDescent="0.55000000000000004">
      <c r="B351127" t="s">
        <v>465</v>
      </c>
    </row>
    <row r="351128" spans="2:2" x14ac:dyDescent="0.55000000000000004">
      <c r="B351128" t="s">
        <v>466</v>
      </c>
    </row>
    <row r="351129" spans="2:2" x14ac:dyDescent="0.55000000000000004">
      <c r="B351129" t="s">
        <v>359</v>
      </c>
    </row>
    <row r="351130" spans="2:2" x14ac:dyDescent="0.55000000000000004">
      <c r="B351130" t="s">
        <v>361</v>
      </c>
    </row>
    <row r="351131" spans="2:2" x14ac:dyDescent="0.55000000000000004">
      <c r="B351131" t="s">
        <v>467</v>
      </c>
    </row>
    <row r="351132" spans="2:2" x14ac:dyDescent="0.55000000000000004">
      <c r="B351132" t="s">
        <v>468</v>
      </c>
    </row>
    <row r="351133" spans="2:2" x14ac:dyDescent="0.55000000000000004">
      <c r="B351133" t="s">
        <v>363</v>
      </c>
    </row>
    <row r="351134" spans="2:2" x14ac:dyDescent="0.55000000000000004">
      <c r="B351134" t="s">
        <v>469</v>
      </c>
    </row>
    <row r="351135" spans="2:2" x14ac:dyDescent="0.55000000000000004">
      <c r="B351135" t="s">
        <v>365</v>
      </c>
    </row>
    <row r="351136" spans="2:2" x14ac:dyDescent="0.55000000000000004">
      <c r="B351136" t="s">
        <v>470</v>
      </c>
    </row>
    <row r="351137" spans="2:2" x14ac:dyDescent="0.55000000000000004">
      <c r="B351137" t="s">
        <v>381</v>
      </c>
    </row>
    <row r="351138" spans="2:2" x14ac:dyDescent="0.55000000000000004">
      <c r="B351138" t="s">
        <v>471</v>
      </c>
    </row>
    <row r="351139" spans="2:2" x14ac:dyDescent="0.55000000000000004">
      <c r="B351139" t="s">
        <v>383</v>
      </c>
    </row>
    <row r="351140" spans="2:2" x14ac:dyDescent="0.55000000000000004">
      <c r="B351140" t="s">
        <v>385</v>
      </c>
    </row>
    <row r="351141" spans="2:2" x14ac:dyDescent="0.55000000000000004">
      <c r="B351141" t="s">
        <v>387</v>
      </c>
    </row>
    <row r="351142" spans="2:2" x14ac:dyDescent="0.55000000000000004">
      <c r="B351142" t="s">
        <v>389</v>
      </c>
    </row>
    <row r="351143" spans="2:2" x14ac:dyDescent="0.55000000000000004">
      <c r="B351143" t="s">
        <v>391</v>
      </c>
    </row>
    <row r="351144" spans="2:2" x14ac:dyDescent="0.55000000000000004">
      <c r="B351144" t="s">
        <v>472</v>
      </c>
    </row>
    <row r="351145" spans="2:2" x14ac:dyDescent="0.55000000000000004">
      <c r="B351145" t="s">
        <v>394</v>
      </c>
    </row>
    <row r="351146" spans="2:2" x14ac:dyDescent="0.55000000000000004">
      <c r="B351146" t="s">
        <v>396</v>
      </c>
    </row>
    <row r="351147" spans="2:2" x14ac:dyDescent="0.55000000000000004">
      <c r="B351147" t="s">
        <v>398</v>
      </c>
    </row>
    <row r="351148" spans="2:2" x14ac:dyDescent="0.55000000000000004">
      <c r="B351148" t="s">
        <v>400</v>
      </c>
    </row>
    <row r="351149" spans="2:2" x14ac:dyDescent="0.55000000000000004">
      <c r="B351149" t="s">
        <v>403</v>
      </c>
    </row>
    <row r="351150" spans="2:2" x14ac:dyDescent="0.55000000000000004">
      <c r="B351150" t="s">
        <v>405</v>
      </c>
    </row>
    <row r="351151" spans="2:2" x14ac:dyDescent="0.55000000000000004">
      <c r="B351151" t="s">
        <v>407</v>
      </c>
    </row>
    <row r="351152" spans="2:2" x14ac:dyDescent="0.55000000000000004">
      <c r="B351152" t="s">
        <v>214</v>
      </c>
    </row>
    <row r="351153" spans="2:2" x14ac:dyDescent="0.55000000000000004">
      <c r="B351153" t="s">
        <v>216</v>
      </c>
    </row>
    <row r="351154" spans="2:2" x14ac:dyDescent="0.55000000000000004">
      <c r="B351154" t="s">
        <v>473</v>
      </c>
    </row>
    <row r="351155" spans="2:2" x14ac:dyDescent="0.55000000000000004">
      <c r="B351155" t="s">
        <v>218</v>
      </c>
    </row>
    <row r="351156" spans="2:2" x14ac:dyDescent="0.55000000000000004">
      <c r="B351156" t="s">
        <v>368</v>
      </c>
    </row>
    <row r="351157" spans="2:2" x14ac:dyDescent="0.55000000000000004">
      <c r="B351157" t="s">
        <v>370</v>
      </c>
    </row>
    <row r="351158" spans="2:2" x14ac:dyDescent="0.55000000000000004">
      <c r="B351158" t="s">
        <v>474</v>
      </c>
    </row>
    <row r="351159" spans="2:2" x14ac:dyDescent="0.55000000000000004">
      <c r="B351159" t="s">
        <v>372</v>
      </c>
    </row>
    <row r="351160" spans="2:2" x14ac:dyDescent="0.55000000000000004">
      <c r="B351160" t="s">
        <v>475</v>
      </c>
    </row>
    <row r="351161" spans="2:2" x14ac:dyDescent="0.55000000000000004">
      <c r="B351161" t="s">
        <v>476</v>
      </c>
    </row>
    <row r="351162" spans="2:2" x14ac:dyDescent="0.55000000000000004">
      <c r="B351162" t="s">
        <v>374</v>
      </c>
    </row>
    <row r="351163" spans="2:2" x14ac:dyDescent="0.55000000000000004">
      <c r="B351163" t="s">
        <v>376</v>
      </c>
    </row>
    <row r="351164" spans="2:2" x14ac:dyDescent="0.55000000000000004">
      <c r="B351164" t="s">
        <v>378</v>
      </c>
    </row>
    <row r="351165" spans="2:2" x14ac:dyDescent="0.55000000000000004">
      <c r="B351165" t="s">
        <v>327</v>
      </c>
    </row>
    <row r="351166" spans="2:2" x14ac:dyDescent="0.55000000000000004">
      <c r="B351166" t="s">
        <v>323</v>
      </c>
    </row>
    <row r="351167" spans="2:2" x14ac:dyDescent="0.55000000000000004">
      <c r="B351167" t="s">
        <v>477</v>
      </c>
    </row>
    <row r="351168" spans="2:2" x14ac:dyDescent="0.55000000000000004">
      <c r="B351168" t="s">
        <v>325</v>
      </c>
    </row>
  </sheetData>
  <autoFilter ref="A10:IV112" xr:uid="{00000000-0001-0000-0100-000000000000}"/>
  <mergeCells count="1">
    <mergeCell ref="B8:G8"/>
  </mergeCells>
  <dataValidations count="7">
    <dataValidation type="whole" allowBlank="1" showInputMessage="1" showErrorMessage="1" errorTitle="Entrada no válida" error="Por favor escriba un número entero" promptTitle="Escriba un número entero en esta casilla" prompt=" Ingrese el código que corresponde al registro formulario F69.1 Columna 7, con el fin de discriminar el registro." sqref="C11:C112" xr:uid="{00000000-0002-0000-0100-000000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código que corresponde al departamento en el cual se comprometieron los recursos (código Divipola). " sqref="D11:D22" xr:uid="{00000000-0002-0000-0100-000001000000}">
      <formula1>$A$350998:$A$351017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código que corresponde al municipio en el cual se comprometieron los recursos" sqref="E11:E23" xr:uid="{00000000-0002-0000-0100-000002000000}">
      <formula1>$B$350998:$B$351168</formula1>
    </dataValidation>
    <dataValidation type="whole" allowBlank="1" showInputMessage="1" showErrorMessage="1" errorTitle="Entrada no válida" error="Por favor escriba un número entero" promptTitle="Escriba un número entero en esta casilla" prompt=" Ingrese el valor total en pesos comprometido para el posconflicto en este municipio." sqref="F11" xr:uid="{00000000-0002-0000-0100-000003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n esta celda, si es necesario, información adicional para aclarar o precisar el reporte anteriormente diligenciado." sqref="G11:G13" xr:uid="{00000000-0002-0000-0100-000004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código que corresponde al municipio en el cual se comprometieron los recursos" sqref="E24:E112" xr:uid="{00000000-0002-0000-0100-000005000000}">
      <formula1>$B$350996:$B$351166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código que corresponde al departamento en el cual se comprometieron los recursos (código Divipola). " sqref="D23:D112" xr:uid="{00000000-0002-0000-0100-000006000000}">
      <formula1>$A$350996:$A$351015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600 F69.1  SEGUIMIENTO RECUR...</vt:lpstr>
      <vt:lpstr>101 F69.1.1  SEGUIMIENTO REC...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Guillermo Andres Palacios Lopez</cp:lastModifiedBy>
  <cp:revision/>
  <dcterms:created xsi:type="dcterms:W3CDTF">2023-12-28T14:47:13Z</dcterms:created>
  <dcterms:modified xsi:type="dcterms:W3CDTF">2024-02-07T21:42:56Z</dcterms:modified>
  <cp:category/>
  <cp:contentStatus/>
</cp:coreProperties>
</file>