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4. EVALUACION Y SEGUIMIENTO 2019\INFORMES DE LEY\SIRECI PLAN MEJORAMIENTO\FONVIVIENDA\AVANCE 1er SEMESTRE 2019 30062019\I SEMESTRE 2019\"/>
    </mc:Choice>
  </mc:AlternateContent>
  <xr:revisionPtr revIDLastSave="0" documentId="13_ncr:1_{3755EA9F-76D3-407D-A211-C653DC30250D}" xr6:coauthVersionLast="36" xr6:coauthVersionMax="36" xr10:uidLastSave="{00000000-0000-0000-0000-000000000000}"/>
  <bookViews>
    <workbookView xWindow="0" yWindow="0" windowWidth="21600" windowHeight="8925"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Patricia Diaz Carrillo</author>
  </authors>
  <commentList>
    <comment ref="K84" authorId="0" shapeId="0" xr:uid="{F7F863E9-7C93-4C38-AFA5-330ABDFFECE3}">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 ref="K85" authorId="0" shapeId="0" xr:uid="{584C69B6-38E1-413A-9870-0E0F312B2F11}">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List>
</comments>
</file>

<file path=xl/sharedStrings.xml><?xml version="1.0" encoding="utf-8"?>
<sst xmlns="http://schemas.openxmlformats.org/spreadsheetml/2006/main" count="1337" uniqueCount="986">
  <si>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</si>
  <si>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</si>
  <si>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</si>
  <si>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</si>
  <si>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</si>
  <si>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</si>
  <si>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</si>
  <si>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</si>
  <si>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</si>
  <si>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</si>
  <si>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</si>
  <si>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</si>
  <si>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</si>
  <si>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</si>
  <si>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</si>
  <si>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</si>
  <si>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</si>
  <si>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</si>
  <si>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</si>
  <si>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</si>
  <si>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</si>
  <si>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</si>
  <si>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</si>
  <si>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</si>
  <si>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1 SUSCRIPCIÓN DEL PLAN DE MEJORAMIENTO</t>
  </si>
  <si>
    <t>2 AVANCE ó SEGUIMIENTO DEL PLAN DE MEJORAMIENTO</t>
  </si>
  <si>
    <t>FILA 1</t>
  </si>
  <si>
    <t>1(2015)</t>
  </si>
  <si>
    <t>H1.  Documentación Manuales de Procedimiento (A.D)</t>
  </si>
  <si>
    <t>Carencia de algunos procedimientos inherentes a actvidades propias de Fonvivienda representa cumplimiento parcial.</t>
  </si>
  <si>
    <t>Verificar y actualizar   los procedimientos  observados por el Ente de Control, junto con el  Protocolo de Incumplimientos y en el Manual Operativo respectivo.</t>
  </si>
  <si>
    <t>Revisar y ajustar los procedimientos, el Protocolo de Incumplimientos y el Manual Operativo, según el caso.</t>
  </si>
  <si>
    <t xml:space="preserve">Documento de revisión. </t>
  </si>
  <si>
    <t>Con 2018IE0000127 de 2018 se informa el Avance: La SPAT efectuó el seguimiento y reporto la documentación de la actualización del Protocolo de incumplimiento el cual quedo registrado en el Sistema de Gestión de Calidad mediante el concepto de Técnico de fecha 07/12/2017 expedido la OAP, generando un cumplimiento del 100%</t>
  </si>
  <si>
    <t>FILA 2</t>
  </si>
  <si>
    <t>2(2015)</t>
  </si>
  <si>
    <t>H.2. Información reportada por Fonvivienda para evaluación del Programa VIPA. (A)</t>
  </si>
  <si>
    <t>Debilidades en los mecanismos de control para el registro y generación de información, lo cual crea incertidumbre respecto de la calidad de la información reportada por Fonvivienda.</t>
  </si>
  <si>
    <t>Gestionar la incorporación  dentro de las clausulas del contrato fiduciario, la obligación de reportar  la información  sobre los avances y desarrollo de los programas de vivienda unificando criterios y fechas de reporte.</t>
  </si>
  <si>
    <t xml:space="preserve">“Solicitar mediante oficio a la Fiduciaria la modificación de las clausulas relacionadas con la obligación de reportar los informes” 
Actividades/Unidad de medida: Por “Oficio a la Fiduciaria”
</t>
  </si>
  <si>
    <t>Oficio a la Fiduciaria”</t>
  </si>
  <si>
    <t>Con 2018IE0000127 del 04/01/2018 se  informa que La Dirección anexo el Oficio 2017EE0057736 dirigido a la Fiduciaria para el cumplimiento de la acción de mejora, lo cual genera un cumplimiento del 100%.</t>
  </si>
  <si>
    <t>FILA 3</t>
  </si>
  <si>
    <t>6(2015)</t>
  </si>
  <si>
    <t>H.6. Gestión de reclamación Proyectos de vivienda en Incumplimiento entre las vigencias 2012 y 2014 (A)(D)(F)</t>
  </si>
  <si>
    <t>Procedimientos inadecuados e insuficientes en la labor de elegibilidad de los proyectos y de debilidades en el control y supervisión en la ejecución de los mismos.</t>
  </si>
  <si>
    <r>
      <t xml:space="preserve">1. Revisar y actualizar Protocolo de Incumplimientos
</t>
    </r>
    <r>
      <rPr>
        <strike/>
        <sz val="8"/>
        <color theme="1"/>
        <rFont val="Verdana"/>
        <family val="2"/>
      </rPr>
      <t/>
    </r>
  </si>
  <si>
    <t>Efectuar la revisión y actualización del Protocolo de Incumplimientos</t>
  </si>
  <si>
    <t xml:space="preserve"> Documento Protocolo de Incumplimiento Actualizado</t>
  </si>
  <si>
    <t>Con 2018IE0000127 de 2018 se informa el Avance: La SPAT efectuó el seguimiento y reporto la documentación de la actualización del Protocolo de incumplimiento el cual quedo registrado en el Sistema de Gestión de Calidad mediante el concepto de Técnico de fecha 07/12/2017 expedido la OAP, generando un cumplimiento del 100%. CUMPLIDA</t>
  </si>
  <si>
    <t>FILA 4</t>
  </si>
  <si>
    <t>7(2015)</t>
  </si>
  <si>
    <t>H.7 Gestión de Reclamación Proyectos de Vivienda en Incumplimiento anteriores al 2012. (A) (D) (IP)</t>
  </si>
  <si>
    <r>
      <t xml:space="preserve">Revisar y actualizar Protocolo de Incumplimientos
</t>
    </r>
    <r>
      <rPr>
        <strike/>
        <sz val="8"/>
        <color theme="1"/>
        <rFont val="Verdana"/>
        <family val="2"/>
      </rPr>
      <t/>
    </r>
  </si>
  <si>
    <t>Documento Protocolo de Incumplimiento Actualizado</t>
  </si>
  <si>
    <t>FILA 5</t>
  </si>
  <si>
    <t>8(2015)</t>
  </si>
  <si>
    <t>H.8. Programa Vivienda Gratuita I – Esquema PúblicoM (A)</t>
  </si>
  <si>
    <t xml:space="preserve">Uso ineficiente de  recursos; falta de oportunidad e ineficacia  por incumplimiento de los objetivos del PVG1, relacionados "con promover la incorporación efectiva de los hogares a las redes sociales del Estado y asegurar la superación de su condición". </t>
  </si>
  <si>
    <t xml:space="preserve">Verificar las asignaciones de los SFVE en el marco del Programa de Vivienda Gratuita  de la fase II en relación con las acciones a ejecutar en los eventos que no sean radicados oportunamente los censos por parte del ente territorial, asi como la efectividad en la divulgación de los procesos de convocatoria y postulación a través de las Cajas de CF entidades territoriales.  </t>
  </si>
  <si>
    <t>Efectuar la revisión de las asignaciones.</t>
  </si>
  <si>
    <t>Informe de revisión</t>
  </si>
  <si>
    <t>Con 2017IE0007094 del 06/07/2017 se informa  se anexa el informe Revisión Asignación de Subsidios PVG II Esquema Público.
Con 2018IE0000127 del 04/01/2018 Se anexa el segundo Informe de Revisión Asignación de Subsidios PVG II Esquema Público suministrado por SSFV. Cumplimiento del 100%. CUMPLIDA</t>
  </si>
  <si>
    <t>FILA 6</t>
  </si>
  <si>
    <t>9(2015)</t>
  </si>
  <si>
    <t>H.9. Programa Vivienda Gratuita I – Esquema Privado. (A)</t>
  </si>
  <si>
    <t>Falta de oportunidad e ineficacia  por incumplimiento de los objetivos del PVG1, por encontrarse viviendas terminadas que contaban con certificado de existencia y habitabilidad, pero que no habían sido asignados. Hechos que representan un riesgo para la entidad ante una posible acción por enriquecimiento sin justa causa por parte de los contratistas.</t>
  </si>
  <si>
    <t xml:space="preserve">Verificar las asignaciones de los SFVE en el marco de la fase II en relación con las acciones a ejecutar en los eventos que no sean radicados oportunamente los censos por parte del ente territorial, asi como la efectividad en la divulgación de los procesos de convocatoria y postulación a través de las Cajas de Compensación Familiar y entidades territoriales.  </t>
  </si>
  <si>
    <t>Informe de revisión.</t>
  </si>
  <si>
    <t>Con 2017IE0007094 del 06/07/2017 se anexa el Iinforme Revisión Asignación de Subsidios PVG II Esquema Privado.
Con 2018IE0000127 del 04/01/2018 Se anexa el Informe Revisión Asignación de Subsidios PVG II Esquema Privado, suministrado por la SSFV. Cumplimiento del 100%. CUMPLIDA</t>
  </si>
  <si>
    <t>FILA 7</t>
  </si>
  <si>
    <t>10(2015)</t>
  </si>
  <si>
    <t>H.10. Matriz de proyectos en declaratoria de incumplimiento. (A)</t>
  </si>
  <si>
    <t>Deficiencias en el control e inefectividad de la herramienta “Matriz de Proyectos en Declaratoria de Incumplimiento”</t>
  </si>
  <si>
    <t>Documento Protocolo de Incumplimiento Actualizado incluida la herramienta (matriz de incumplimientos)</t>
  </si>
  <si>
    <t>FILA 8</t>
  </si>
  <si>
    <t>11(2015)</t>
  </si>
  <si>
    <t>H.11. Protocolo de incumplimiento proyectos posteriores a la Ley 1537 de 2012. (A) (D)</t>
  </si>
  <si>
    <t xml:space="preserve">Falta de procedimiento para investigar y sancionar a constructores y demas intervinientes que incurran en incumplimiento de la ejecucion de proyectos de vivienda posteriores a la Ley 1537 de 2012. </t>
  </si>
  <si>
    <t>Gestionar ante el Consejo Directivo de Fonvivienda documento sobre el trámite del Protocolo de incumplimiento y del proceso sancionatorio Decreto 1516 de 2016</t>
  </si>
  <si>
    <t>Someter a Sesión del Consejo Directivo de Fonvivienda la presentación y aprobación del Protocolo de incumplimiento y la presentación del proceso sancionatorio Decreto 1516 de 2016</t>
  </si>
  <si>
    <t>Acta Consejo Directivo</t>
  </si>
  <si>
    <t>Con 2018IE0008376 del 23/07/2018 Se reporta el seguimiento practicado por la DIVIS, anexando el Acta del Consejo Directo de FONVIVIENDA, quedando el cumplimiento al 100% de la acción de mejora.</t>
  </si>
  <si>
    <t>FILA 9</t>
  </si>
  <si>
    <t>12(2015)</t>
  </si>
  <si>
    <t>H.12. Informes de supervisión. (A).</t>
  </si>
  <si>
    <t>Falta de registro de información que permita establecer cuando los proyectos evaluados presentan deficiencias.</t>
  </si>
  <si>
    <t>Continuar con el desarrollo del sistema de información para consolidar los reportes requeridos en ambiente de producción de los informes de seguimiento.</t>
  </si>
  <si>
    <t xml:space="preserve">Generar reporte de seguimiento de proyectos a partir del sistema de información. </t>
  </si>
  <si>
    <t>Ficha de seguimiento a proyectos</t>
  </si>
  <si>
    <t>La SPAT efectuó el seguimiento y anexo la ficha establecida para el registro del seguimiento a los proyectos, generando un cumplimiento del 100%. CUMPLIDA.</t>
  </si>
  <si>
    <t>FILA 10</t>
  </si>
  <si>
    <t>13(2015)</t>
  </si>
  <si>
    <t>H.13. Seguimiento calidad de obra de los proyectos (A)</t>
  </si>
  <si>
    <t>Falta de mecanismos de seguimiento y control para garantizar la calidad de los proyectos habitacionales.</t>
  </si>
  <si>
    <t xml:space="preserve">Revisión de los Manuales Operativos de los  contratos de supervisión y/o interventoria  correspondientes a los Programas de Vivienda  </t>
  </si>
  <si>
    <t>Actualización Manuales</t>
  </si>
  <si>
    <t>Manual Actualizado</t>
  </si>
  <si>
    <t>La SPAT efectuó el seguimiento y suministro los manuales actualizados, sobre los cual se ha realizado el seguimiento calidad de Obra de los Proyectos, generando un cumplimiento del 100%. CUMPLIDA.</t>
  </si>
  <si>
    <t>FILA 11</t>
  </si>
  <si>
    <t>14(2015)</t>
  </si>
  <si>
    <t>H.14. Revocarorias de subsidios (A)</t>
  </si>
  <si>
    <t>Alto porcentaje de viviendas arrendadas y en mora de pago de cuotas de administracion.</t>
  </si>
  <si>
    <t>Realizar  seguimiento  a los reportes que presentan los entes tirritoriales, administraciones de conjuntos residenciales y operadores de SPD para determinar si fectivamente,  los hogares beneficiarios se encuentran incumpliendo con sus obligaciones en calidad de Beneficiarios propietarios dentro del Programa de Vivienda Gratuita, en todo caso garantizando el debido proceso a los hogares.</t>
  </si>
  <si>
    <t>Efectuar el seguimiento y Presentar el Informe trimestral</t>
  </si>
  <si>
    <t>Informe trimestral de seguimiento.</t>
  </si>
  <si>
    <t xml:space="preserve">Con 21080000127 del 04/01/2018 Se anexa el cuarto informe trimestral correspondiente al seguimiento efectuado al tema de las revocatorias de subsidios, suministrado por la Subdirección del Subsidio Familiar de Vivienda. Cumplimiento del 100%. </t>
  </si>
  <si>
    <t>FILA 12</t>
  </si>
  <si>
    <t>15(2015)</t>
  </si>
  <si>
    <t xml:space="preserve">H.15 Seguimiento Postventa (A) </t>
  </si>
  <si>
    <t>Debilidades que afectan la habitabilidad respecto al derecho de la vivienda digna.</t>
  </si>
  <si>
    <t>Gestionar visitas  y reuniones con los diferentes  actores invulacrados, para evaluar la problemática de los proyectos y plantear soluciones teniendo en cuenta los roles y responsabilides establecidas.</t>
  </si>
  <si>
    <t>Hacer visitas  y  mesas de trabajo para atender la problemática a evaluar en cada proyecto según el  caso y presentar informe de seguimiento trimestral.</t>
  </si>
  <si>
    <t xml:space="preserve">Con 2108IE0000127 del 04/01/2018 Se anexa el tercer y cuarto informe trimestral correspondiente al seguimiento efectuado durante el periodo a las actividades de posventas, que fue suministrado por la DIVIS. Cumplimiento del 100%.
</t>
  </si>
  <si>
    <t>FILA 13</t>
  </si>
  <si>
    <t>16(2015)</t>
  </si>
  <si>
    <t>H.16. Seguimiento y control a los Proyectos de Vivienda (A)(D)</t>
  </si>
  <si>
    <t>Incumplimiento en las actividades de seguimiento y control que le asisten a Fonvivienda, de acuerdo con lo establecido en el artículo 6 de la Ley 1537 de 2012,</t>
  </si>
  <si>
    <t>La SPAT efectuó el seguimiento y suministro los manuales actualizados, sobre los cual se ha realizado el seguimiento y control a los proyectos de vivienda, generando un cumplimiento del 100%. CUMPLIDA.</t>
  </si>
  <si>
    <t>FILA 14</t>
  </si>
  <si>
    <t>19(2015)</t>
  </si>
  <si>
    <t>H.19. Evaluación proyectos de vivienda visitas de inspección Física en los Departamentos de Risaralda, Quindio, Bolivar   (A)(D).</t>
  </si>
  <si>
    <t>Incumplimiento de lo establecido en las guias que ha desarrollado el MCVT.</t>
  </si>
  <si>
    <t>Gestionar reuniones con los diferentes  actores invulacrados en  los proyectos teniendo en cuenta los roles y responsabilides establecidas, socializando las Guias de Asistencia Técnica  desarrolladas por el MVCT para la formulación, ejecución y puesta en marcha de los proyecto VIS.</t>
  </si>
  <si>
    <t>Hacer  talleres para la divulgación de las normas de asistencia técnica a los municipios, de acuerdo con el cronograma.</t>
  </si>
  <si>
    <t xml:space="preserve">Informe </t>
  </si>
  <si>
    <t xml:space="preserve">
Informe trimestral de seguimiento. cantidad 4. fecha 31/12/2017) justificado por la culminación de la divulgación del PVGII.</t>
  </si>
  <si>
    <t>FILA 15</t>
  </si>
  <si>
    <t>20(2015)</t>
  </si>
  <si>
    <t xml:space="preserve"> H.20. Supervisión a los proyectos de vivienda en los Departamentos de Risaralda, Quindio, Bolívar y Sucre, y Cobro costos de escrituración por parte de la Constructora. (A)(D)(P)</t>
  </si>
  <si>
    <t>Deficiencias en el proceso de supervisión y genera incumplimiento de las condiciones establecidas en los artículos 83 y 84 de la Ley 1774 de 2011, articulo 3 Decreto 555 de 2003 y de las Guías de Asistencia Técnica para Vivienda de Interés Social.</t>
  </si>
  <si>
    <t>La SPAT efectuó el seguimiento y suministro los manuales actualizados, sobre los cual se ha realizado la supervisión de los proyectos, generando un cumplimiento del 100%. CUMPLIDA.</t>
  </si>
  <si>
    <t>FILA 16</t>
  </si>
  <si>
    <t>22(2015)</t>
  </si>
  <si>
    <t>H.22 Cumplimiento Cronograma proyectos VIPA (A).</t>
  </si>
  <si>
    <t>Debilidades de control y de monitoreo de cumplimiento de cronogramas y metas propuestas para las vigencias 2014 y 2015.</t>
  </si>
  <si>
    <t>La SPAT efectuó el seguimiento y suministro los manuales actualizados, sobre los cual se dio cumplimiento al cronograma de proyectos VIPA, generando un cumplimiento del 100%. CUMPLIDA.</t>
  </si>
  <si>
    <t>FILA 17</t>
  </si>
  <si>
    <t>23(2015)</t>
  </si>
  <si>
    <t>H.23 Proyecto de Vivienda Gratuita I Plaza de la Hoja.(A) (D) (IP)</t>
  </si>
  <si>
    <t xml:space="preserve">Deficiencias en el seguimiento y control a las obras ejecutadas.
</t>
  </si>
  <si>
    <t>Con 2017IE007094 del 06/07/2017 se informa el cumplimiento de los dos informes trimestrales.
La SPAT efectuó el seguimiento y suministro los manuales actualizados, generando un cumplimiento del 100%. CUMPLIDA.</t>
  </si>
  <si>
    <t>FILA 18</t>
  </si>
  <si>
    <t>24(2015)</t>
  </si>
  <si>
    <t>H.24. Servicio Postventa Proyecto Vivienda Gratuita I Plaza de la Hoja Bogotá D.C.(A)</t>
  </si>
  <si>
    <t>Deficiencias en el servicio de  postventa y en las labores de asistencia y acompañamiento social.</t>
  </si>
  <si>
    <t>Gestionar visitas  y reuniones con los diferentes  actores invulacrados, para evaluar la problemática del proyecto y plantear soluciones teniendo en cuenta los roles y responsabilides establecidas.</t>
  </si>
  <si>
    <t>Hacer visitas  y  mesas de trabajo para atender  la problemática a evaluar del proyecto  y presentar informe de seguimiento trimestral.</t>
  </si>
  <si>
    <t>Con 2017IE007094 del 06/07/2017 se informa el cumplimiento mediante la presentación de los dos informes trimestrales.</t>
  </si>
  <si>
    <t>FILA 19</t>
  </si>
  <si>
    <t>25(2015)</t>
  </si>
  <si>
    <t>H. 25. Proyecto de Vivienda Gratuita I Rincón de Bolonia - Usme.(A)</t>
  </si>
  <si>
    <t>Deficiencias en el servicio de  postventa y  fallas en la gestión de entrega de algunos recbios de cobro de energia qu se hizo para estrato 2.</t>
  </si>
  <si>
    <t>Hacer visitas  y  mesas de trabajo para atender la problemática a evaluar del proyecto y presentar informe de seguimiento trimestral.</t>
  </si>
  <si>
    <t>Informe trimestral</t>
  </si>
  <si>
    <t>Con 2017IE0007094 del 06/07/2017 se anexa el informe trimestral correspondiente a marzo y a junio de2017 sobre el seguimiento de las conciliaciones realizadas con el Banco Agrario.</t>
  </si>
  <si>
    <t>FILA 20</t>
  </si>
  <si>
    <t>27(2015)</t>
  </si>
  <si>
    <t>H.27 Cumplimiento metas Plan de Acción Programa VIPA vigencia 2015 (A).</t>
  </si>
  <si>
    <t xml:space="preserve">Debilidades de control y de adecuados mecanismos de seguimiento que garanticen el suministro de información coherente y confiable e incidió en la realización de las validaciones necesarias para la evaluación respecto del cumplimiento de las metas reportadas, en el programa VIPA. </t>
  </si>
  <si>
    <t>Realizar seguimiento a las actividades de las metas del Plan de Acción de  Fonvivienda relacionadas con los programas del SFV e interes prioritario siguiendo criterios unificadosy de  ser  necesario hacer  los ajustes del caso.</t>
  </si>
  <si>
    <t>Generar los informes de seguimiento a las actividades de los respectivos programas y presentar el informe trimestral.</t>
  </si>
  <si>
    <t>Con 2018IE0000127 del 04/01/2108  Se anexa el informe trimestral correspondiente al tercer y cuarto trimestre de 2017 sobre el seguimiento de las metas del Plan de Acción correspondiente al Programa VIPA. Cumplimiento del 100%.</t>
  </si>
  <si>
    <t>FILA 21</t>
  </si>
  <si>
    <t>33(2015)</t>
  </si>
  <si>
    <t>H.33. Riesgos -Control recursos Patrimonios Autónomos (A).</t>
  </si>
  <si>
    <t>Falta de un procedimiento o instrumento que permita el control, registro y  revelación de información sobre aportes, ejecución y rendimientos generados de los recursos del Patrimonio Autonomo.</t>
  </si>
  <si>
    <t>Verificar  la información sobre los recursos y rendimientos financancieros, de los reportes trimistrales emitidos por las fiduciarias frente a los movimientos y operaciones determinadas por los Comites Fiduciarios.</t>
  </si>
  <si>
    <t>Validar la información reportada por las Fiduciarias observando que  las variaciones presentadas  sean coherentes con la ejecución del programa, de forma trimestral y reportar  al área contable para el respectivo registro, según el caso.</t>
  </si>
  <si>
    <t>Con 2108IE0000127 DEL 04/01/2018 Se anexan los reportes trimestrales de seguimiento a junio, septiembre y diciembre de 2017, suministrados por la DIVIS. Cumplimiento del 100%.</t>
  </si>
  <si>
    <t>FILA 22</t>
  </si>
  <si>
    <t>36(2015)</t>
  </si>
  <si>
    <t>H.36. Políticas de Prevención del Daño Antijurídico.(A)(D).</t>
  </si>
  <si>
    <t xml:space="preserve">Debilidades del control que generan el incumplimineto de las disposiciones normativas, así como riesgos en la administración de recursos </t>
  </si>
  <si>
    <t xml:space="preserve">Presentar el proyecto de Politica de prevención del daño antijuridico que se esta tramitando para aprobación y aplicación. </t>
  </si>
  <si>
    <t xml:space="preserve">Tramitar el acto administrativo,   aprobar y aplicar la politica de prevención del daño antijurídico. </t>
  </si>
  <si>
    <t>Resolución de adopción de la política de prevención del daño antijuridico.</t>
  </si>
  <si>
    <t>Envío  de los listados de asistencia de las reuniones que se vienen efectuando en las mesas de trabajo para la elaboración de la política de prevención del daño antijurídico, como soporte del avance en la elaboración de la política. Se cuenta con el Manual de Prevención de Daño Antijurídico, y la Resolución 2850 del 29/12/2017.</t>
  </si>
  <si>
    <t>FILA 23</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</si>
  <si>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</si>
  <si>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</si>
  <si>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</si>
  <si>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Iniciar con el proyecto de "Gestión de Subsidios", definido en el PETIC</t>
  </si>
  <si>
    <t>Elaborar el plan de trabajo que permita identificar las actividades, talento humano, recursos economicos y tiempo estimado de realización.</t>
  </si>
  <si>
    <t>Plan de Trabajo</t>
  </si>
  <si>
    <t xml:space="preserve">Con 2018IE0000127 del 04/01/2018  remite el seguimiento y reporto el Plan proyectado sobre el diseño de la arquitectura empresarial para el sistema nacional de información de vivienda, y el sistema de información de FONVIVIENDA, y los documentos relacionados con la aprobación del PETIC mediante el Acta No.04 del Comité Institucional de Desarrollo Administrativo de Oct 25-2017. </t>
  </si>
  <si>
    <t>FILA 24</t>
  </si>
  <si>
    <t>38(2015)</t>
  </si>
  <si>
    <t>H.38 Información para el seguimiento a proyectos de vivienda (A) TICS</t>
  </si>
  <si>
    <t>Información generada desde varias fuentes presenta direfencias e inconsistencias.</t>
  </si>
  <si>
    <t>Unificar el mecanismo de registro de información para la generación de los informes de seguimiento.</t>
  </si>
  <si>
    <t>Registro de información en el sistema desarrollado.</t>
  </si>
  <si>
    <t>Con 2018IE0000127 DEL 04/01/2018 se informa que La SPAT efectuó el seguimiento y anexo la ficha establecida para el registro del seguimiento a los proyectos, generando un cumplimiento del 100%. CUMPLIDA.</t>
  </si>
  <si>
    <t>FILA 25</t>
  </si>
  <si>
    <t>39(2015)</t>
  </si>
  <si>
    <t>H.39 Aplicativo para la administración del Subsidio Familiar de Vivienda - SFV.(A) TICS</t>
  </si>
  <si>
    <t>Debilidades en la disponibilidad e integridad de la información gestionada en el aplicativo para la administración del SFV.</t>
  </si>
  <si>
    <t>Analizar y evaluar las funcionalidades del Sistema de Información del SFV, con el proposito de establecer oportunidades de mejora continua, de tal forma que permita subsanar la deficiendas encontradas, según el caso.</t>
  </si>
  <si>
    <t xml:space="preserve">Elaborar el plan de trabajo que permita identificar las actividades inherentes para subsanar las deficiencias, según el caso. </t>
  </si>
  <si>
    <t>Con 2018IE0000127 del 04/01/2018 reporto el Plan proyectado sobre el diseño de la arquitectura empresarial para el sistema nacional de información de vivienda, y el sistema de información del subsidio familiar  FONVIVIENDA, y los documentos relacionados con la aprobación del PETIC mediante el Acta No.04 del Comité Institucional de Desarrollo Administrativo de Oct 25-2017</t>
  </si>
  <si>
    <t>FILA 26</t>
  </si>
  <si>
    <t>40(2015)</t>
  </si>
  <si>
    <t>H.40. Seguridad de la información – Fonvivienda.(A) TICS</t>
  </si>
  <si>
    <t>Debilidades en los mecanismos utilizados para mitigar los riesgos asociados a la seguridad de la información de Fonvivienda.</t>
  </si>
  <si>
    <t>Adoptar formalmente el Manual de Politicas de Seguridad de la Información.</t>
  </si>
  <si>
    <t>Publicar en la pagina web del MVCT, los actos administrativos que permitan formalizar y adoptar las politicas de seguridad de la información</t>
  </si>
  <si>
    <t>Resolución</t>
  </si>
  <si>
    <t>Con 2018IE0000127 del 04/01/2018 se informa que  TICS reporto mediante correo electrónico la gestión adelantada para el cumplimiento de la acción de mejora, anexando el Acta mediante la cual se aprobó la expedición de la resolución de la adopción de políticas de seguridad de la información y la Resolución No.0973 mediante la cual se adoptó la política de seguridad de la información.</t>
  </si>
  <si>
    <t>FILA 27</t>
  </si>
  <si>
    <t>41(2015)</t>
  </si>
  <si>
    <t>H 41 Procedimientos componente de Tecnologías de la Información  -FONVIVIENDA (A) TICS</t>
  </si>
  <si>
    <t>Se evidencian debilidades en el cumplimiento de algunos lineamientos de TIC</t>
  </si>
  <si>
    <t>Actualizar proceso de la Oficina TICS  de forma adecuada incluyendo todos los procesos necesarios para soportar la operación de la Entidad, ajustándadolos a los requerimientos necesarios; y gestionar el procedimiento para el intercambio de información entre Fonvivienda y las entidades externas.</t>
  </si>
  <si>
    <t xml:space="preserve">Documentar, revisar y formalizar el proceso de la Oficina TICS en el SIG; y  establecer el procedimiento para el intercambio de información entre Fonvivienda y las entidades externas. Realizar reunión con partes interesadas internamente.
</t>
  </si>
  <si>
    <t>Documento del proceso y del procedimiento Formalizado. Acta de reunión.</t>
  </si>
  <si>
    <t xml:space="preserve">Con 2018IE0015271 del 25/12/2018  se justifica los ajustes a la acción de Mejora, la Actividades/Descripción,Unidad de Medida, Cantidades y la fecha de terminación de las actividades y con 2019IE0001118 </t>
  </si>
  <si>
    <t>FILA 28</t>
  </si>
  <si>
    <t>42(2015)</t>
  </si>
  <si>
    <t>H.42. Herramienta para análisis de datos. (A) TICS</t>
  </si>
  <si>
    <t>Debilidades en el aprovechamiento de las herramientas informáticas para fortalecer la gestión de Fonvivienda</t>
  </si>
  <si>
    <t xml:space="preserve">Efectuar un análisis sobre la necesidad de la herramienta al interior de Fonvivienda, con el fin de establecer si se requiere su utilización o si con los aplicativos que se disponen, permiten el procesamiento de grandes cantidades de información.   </t>
  </si>
  <si>
    <t>Realizar sesiones de trabajo enfocadas específicamente para revisar en detalle, las funcionalidades del software estadístico y los aplicativos que se disponen al interior de Fonvivienda, con el fin de determinar si se requiere o no su utilización.</t>
  </si>
  <si>
    <t>Actas de reuniones</t>
  </si>
  <si>
    <t>Con 2018IE0000127 del 04/01/2018 se informa que La Oficina TICS, reporto mediante correo electrónico los soportes de las dos (2) actas sobre las reuniones realizadas durante el período en cumplimiento de la acción de mejora al 100%. CUMPLIDA.</t>
  </si>
  <si>
    <t>FILA 29</t>
  </si>
  <si>
    <t>H.1. Procedimientos para el mantenimiento / Soporte del Aplicativo del SFV (A)</t>
  </si>
  <si>
    <t>Deficiencias y debilidades en relación con la definición y aplicación de los procedimientos para el soporte / mantenimiento del aplicativo de administración del SFV.</t>
  </si>
  <si>
    <t>1. Aplicar los procedimientos y lineamientos incluidos en el SIG, que se relacionan con el mantenimiento / soporte del aplicativo de administración del SFV.
2.Actualizar el Plan Estrategico de Tecnologías de Información y las Comunicaciones, de acuerdo con los nuevos requisitos, prioridades y limitaciones.</t>
  </si>
  <si>
    <t>1. Revisar, ajustar e incluir en el SIG, los procedimientos y documentos aplicables para el mantenimiento y/o soporte del aplicatvo de administración del SFV.
2. Elaborar, revisar y aprobar el documento con la actualización del PETIC, de acuerdo con los nuevos requisitos, prioridades y limitaciondes identificadas por la entidad</t>
  </si>
  <si>
    <t xml:space="preserve">1. Procedimientos ajustados, aprobados y formalizados (1)
2. PETIC actualizado y aprobado y adoptado (1)
</t>
  </si>
  <si>
    <t>Con 2018IE0008376 del 23-07-2018  La Oficina de TICS reporto el seguimiento del punto 1 quedando cumplido este numeral, generando como resultado el cumplimiento del 100% de la acción de mejora, para lo cual se anexa procedimiento ajustado y formalizado.</t>
  </si>
  <si>
    <t>FILA 30</t>
  </si>
  <si>
    <t>H.2. Aspectos  relacionados  con seguridad de la información (A)</t>
  </si>
  <si>
    <t>Debilidaddes en relación con los mecanismos de seguridad para garantizar la disponibilidad en integración de la información.</t>
  </si>
  <si>
    <t>1. Realizar  actualización de la versión del sistema Opertivo y del Motor de Base de Datos del servidor, en el cual reposa la información del SFV.
2. Revisar roles, reponsabilidades y funciones del Administrador de la BD y definir la necesidad de un perfil profesional para apoyar la continuidad de  la función del titular .</t>
  </si>
  <si>
    <t>1. Elaborar  plan de trabajo que permita identificar las actividades, talento humano, recursos economicos y tiempo estimado de realización. 
2. Llevar a cabo reuniones y concretar el perfil del profesional de respaldo.</t>
  </si>
  <si>
    <t>1. Plan de Trabajo
2. Actas de reuniones y comunicación interna.</t>
  </si>
  <si>
    <t>Con 2017IE0006822 del 29/06/2017 se informa el cumplimiento por cuanto se elaboró el plan de trabajo, se llevó a cabo la reunión para concretar el perfil del profesional de respaldo de la BD, y se definió al perfil de profesional de respaldo.</t>
  </si>
  <si>
    <t>FILA 31</t>
  </si>
  <si>
    <t>Revisar y ajustar el modulo de pagos con relación al mecanismo de generación del archivo plano de autorización de desembolso del SFV</t>
  </si>
  <si>
    <t>Desarrollar e implementar la funcionalidad de generación automatica del archivo plano que permite la autorización de desembolso del SFV</t>
  </si>
  <si>
    <t>Funcionalidad de Software</t>
  </si>
  <si>
    <t>Con 2108IE0000127 del 04/01/2018 se informa que La SSFV, reporto mediante correo electrónico el informe sobre la funcionalidad del Software en cumplimiento de la acción de mejora generando un resultado del 100%. CUMPLIDA.</t>
  </si>
  <si>
    <t>FILA 32</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</si>
  <si>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</si>
  <si>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</si>
  <si>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 xml:space="preserve">Elaborar el plan de trabajo que permita identificar las actividades, talento humano, recursos economico y definir el tiempo requerido para adelantar la acción de mejora </t>
  </si>
  <si>
    <t>Con 2018IE0000127 del 04/01/2018  remite el seguimiento y reporte el Plan proyectado sobre el diseño de la arquitectura empresarial para el sistema nacional de información de vivienda, y el sistema de información de FONVIVIENDA, y los documentos relacionados con la aprobación del PETIC mediante el Acta No.04 del Comité Institucional de Desarrollo Administrativo de Oct 25-2017</t>
  </si>
  <si>
    <t>FILA 33</t>
  </si>
  <si>
    <t>Solicitar al MVCT la revisión del articulo 2.1.1.1.1.4.1.1 del decreto 1077/2015, con el proposito de definir las acciones frente al incumplimiento de la remisión oportuna de la información a la que se hace alusión el mencionado articulo</t>
  </si>
  <si>
    <t>Elaborar y radicar la comunicación de Fonvivienda para el MVCT</t>
  </si>
  <si>
    <t>Comunicación</t>
  </si>
  <si>
    <t>La SSFV anexa mediante correo electrónico la copia de la comunicación enviada a la DSH mediante el memorando 2017IE0007355, para efectos de la revisión del artículo 2.1.1.1.1.4.1.1 del decreto 1077 de 2015. Cumplimiento 100%. CUMPLIDA.</t>
  </si>
  <si>
    <t>FILA 34</t>
  </si>
  <si>
    <t>H.4.Funcionalidades del aplicativo para la Administración del Subsidio Familiar de Vivienda. (A)</t>
  </si>
  <si>
    <t>Debilidades que impactan en el cumplimiento de los objetivos del sistema para la administración del SFV y la consolidación del SNIV.</t>
  </si>
  <si>
    <t xml:space="preserve">Analizar y evaluar las funcionalidades del Sistema de Información del SFV, con el proposito de establecer oportunidades de mejora continua. </t>
  </si>
  <si>
    <t>Realizar sesiones de trabajo enfocadas especificamente para revisar en detalle, las funcionalidades e información administrada en el Sistema de Información del SFV</t>
  </si>
  <si>
    <t>Con 2014IE0000127 del 04/01/2017 se informa que por correo como resultado el seguimiento practicado por la Oficina de TICS, GSTAI y la SSFV, se requiere ampliar el plazo de cumplimiento para el  30/03/2018, debido a que los procedimientos son dispendiosos y se requiere otras sesiones de trabajo en las tres (3) áreas responsables. La SSFV Suministro el Acta de la Reunión</t>
  </si>
  <si>
    <t>FILA 35</t>
  </si>
  <si>
    <t>H.5. Información Subsidios pendientes por legalizar para bolsas anteriores (A)</t>
  </si>
  <si>
    <t>Existen diferencias de información en el número de subsidios pendientes por legalizar.</t>
  </si>
  <si>
    <t xml:space="preserve">Con 2018IE0000127 del 04/01/2018 se repotó el seguimiento y reporto el Plan proyectado sobre el diseño de la arquitectura empresarial para el sistema nacional de información de vivienda, y el sistema de información FONVIVIENDA, los documentos relacionados con la aprobación del PETIC mediante el Acta No.04 del Comité Institucional de Desarrollo Administrativo de Oct 25-2017. </t>
  </si>
  <si>
    <t>FILA 36</t>
  </si>
  <si>
    <t>H.6. Trazabilidad de la Información Proyectos de vivienda y Subsidio familiar de vivienda.(A).</t>
  </si>
  <si>
    <t>Debilidades en la gestión de la información de Oferta y Demanda de subsidios otorgados por Fonvivienda  e impactan en la integridad y disponibilidad de la misma como soporte de las labores misionales de la Entidad.</t>
  </si>
  <si>
    <t xml:space="preserve">Analizar y evaluar las funcionalidades del Sistema de Información del SFV que involucra los modulos de Oferta y Demanda, con el proposito de establecer oportunidades de mejora continua. </t>
  </si>
  <si>
    <t>Con 2018IE0000127 del 04/01/2018 se informa que La SPAT mediante Memorando 2017IE0014400, reporto las actas de seguimiento practicadas en desarrollo de la acción de mejora en 18 folios, generando un cumplimiento del 100%. CUMPLIDA.</t>
  </si>
  <si>
    <t>FILA 37</t>
  </si>
  <si>
    <t>H.7 Gestión de Usuarios en el Aplicativo de Administración del SFV. (A)</t>
  </si>
  <si>
    <t xml:space="preserve">Debilidades en la Gestión de roles y/o usuarios del aplicativo y BD del SFV que permita controlar la identificación autorización y acceso de los usuarios </t>
  </si>
  <si>
    <t>Revisar los roles y responsabilidades de las dependencias involucradas (SSFV y GSTAI) y llevar a cabo mesas de trabajo, con el proposito de alinear los esfuerzos en TIC.</t>
  </si>
  <si>
    <t>Realizar reuniones de trabajo que permitan identificar, delimitar los roles y responsabilidades de cada una de las dependencias involucradas, asi como, el fortalecimiento de la comunicación entre ellas.</t>
  </si>
  <si>
    <t xml:space="preserve">Con 2018IE0008376 del 23-07-2018 La Oficina TICS Y El grupo de GSTAI reportó acta del seguimiento realizado de fecha 11/04/2018, lo que representa el cumplimiento del 100% de la acción de mejora. </t>
  </si>
  <si>
    <t>FILA 38</t>
  </si>
  <si>
    <t>H.8. Seguimiento a los recursos del Subsidio Familiar de Vivienda (A)</t>
  </si>
  <si>
    <t>Debilidad en cuanto a los mecanismos de seguimiento y/o los controles establecidos.</t>
  </si>
  <si>
    <t>Unificar la información relacionada con los saldos de las cuentas creadas para el manejo de SFV.</t>
  </si>
  <si>
    <t>Realizar conciliaciones  periodicas de información de saldos de las cuentas creadas para el manejo de los SFV entre Fonvivienda y el Banco Agrario de Colombia y repotar informe trimestral.</t>
  </si>
  <si>
    <t>Con 2018IE0000127 del 04/01/2018 se informa que La SSFV efectuó el seguimiento y presentó el reporte de las conciliaciones realizadas con el Banco Agrario de las cuentas CAP correspondientes, generando un cumplimiento del 100%. CUMPLIDA</t>
  </si>
  <si>
    <t>FILA 39</t>
  </si>
  <si>
    <t>Hallazgo 26. Administrativo - Debilidades en la información. La información suministrada respecto de los subsidios asignados y aplicados a Macroproyectos presenta inconsistencias en el número y valor de los mismos. Lo anterior pone de manifiesto que la información entregada no se origina de una misma fuente y no hay una debida conciliación y validación para el registro de los datos ingre</t>
  </si>
  <si>
    <t>Hecho que incide en el análisis de los entes de control para la verificaicón de la ejecución real sobre el particular y genera incertidumbre sobre la confiabilidad de las bases de datos como herramienta gerencial en cuanto al número y estado real de los proyectos.</t>
  </si>
  <si>
    <t>Se establecerá una reunión  con los funcionarios y contratistas que administran la información para determinar la fuente y así mismo el suministro de la misma.</t>
  </si>
  <si>
    <t xml:space="preserve">Realización de reunión </t>
  </si>
  <si>
    <t xml:space="preserve">Acta  </t>
  </si>
  <si>
    <t>En CC con 2016IE0001118 del 28 /01/2016 la Ofi TIC le informa a FVVDA el cumplimiento de esta acción soportado con el PETIC en la CC. Cumplida.</t>
  </si>
  <si>
    <t>FILA 40</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</si>
  <si>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</si>
  <si>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</si>
  <si>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A través de la Oficina de Tecnologias de la Información y las Comunicaciones del nuevo Ministerio de Vivienda, Ciudad y Territorio, se elaborará el Plan Estrategico de Sistemas, el cual incluirá las actividades propias de sistemas del Fondo Nacional de Vivienda Fonvivienda. El Plan Estrategico de Sistemas se elaborará con una visión para el cuatrenio y que se encuentre orientado a las me</t>
  </si>
  <si>
    <t>Definir el cronograma de actividades para la elaboración del Plan Estrategico de Sistemas. Elaboración y aprobación del Plan Estrategico de Sistemas.</t>
  </si>
  <si>
    <t>Porcentaje</t>
  </si>
  <si>
    <t>2011/10/30</t>
  </si>
  <si>
    <t xml:space="preserve">En CC con 2016IE0001118 del 28 /01/2016 la Ofi TIC le informa a FVVDA el cumplimiento de esta acción soportado con el PETIC en la CC. Cumplida Avance al día 30 de junio de 2016. </t>
  </si>
  <si>
    <t>FILA 41</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</si>
  <si>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</si>
  <si>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</si>
  <si>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 xml:space="preserve">El MAVDT-Fonvivienda iniciará un proceso de continuidad y recuperación del negocio ante desastres. </t>
  </si>
  <si>
    <t>Incluir la actividad en el Plan estratégico institucional Describir la necesidad en detalle Realizar el estudio de mercado correspondiente.</t>
  </si>
  <si>
    <t>2011/10/01</t>
  </si>
  <si>
    <t>Se evidencian los siguientes documentos: 2014IE0003156 del 11/03/2014; 2014IE0003527 del 18/03/2014; correo electrónico con el estudio de mercado, Estudios Previos, memorando 2016IE12487 del 08/11/2016,</t>
  </si>
  <si>
    <t>FILA 42</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</si>
  <si>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</si>
  <si>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</si>
  <si>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Incorporar en el Sistema de Información del Subsidio Familiar de Vivienda, que FONVIVIENDA viene adelantando, en la medida de la disponibilidad de recursos, la información de las entidades que pertenecen al SNARIV</t>
  </si>
  <si>
    <t>Identificar y hacer inventario de la información requerida de las entidades que pertenecen al SINARIV para incorporarla en el SISFV</t>
  </si>
  <si>
    <t xml:space="preserve">Documento </t>
  </si>
  <si>
    <t>Se evidencia Con 2018IE0008376 se informa que en virtud del informe Final de la Auditoria Financiera de  la CGR V_2017, se hace necesario ajustar la acción de Mejora, por lo tanto la fecha de terminación es 31/12/2019, quedando en estado de ejecución.</t>
  </si>
  <si>
    <t>FILA 43</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</si>
  <si>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 en el que se enc</t>
  </si>
  <si>
    <t>No se evidenciaron acciones definitivas para garantizar la disponibilidad de la información institucional que permita la operación normal de las dos entidades en caso de contingencia</t>
  </si>
  <si>
    <t>Elaborar el Plan de Continuidad de Negocio acorde a lo establecido en el PETIC</t>
  </si>
  <si>
    <t>1. Formalizar el PETIC, mediante Acto Administrativo al interior del MVCT. 2 Iniciar reuniones de  los comites de TIC y de procesos, de acuerdo con las recomendaciones dadas por el PETIC, para ejecución del Proyecto planteado, formalizando en dichos comités los ajustes requeridos. 3. Definir planes de acción de la Oficina TIC  y el GESTAI, el desarrollo, ejecución, implementación y segui</t>
  </si>
  <si>
    <t>Elaborar Plan de continuidad de Negocio acorde a lo establecido en el PETIC</t>
  </si>
  <si>
    <t>En la CC se encuentra el Plan Estratégico de la Información y las Comunicaciones Mayo de 2015</t>
  </si>
  <si>
    <t>FILA 44</t>
  </si>
  <si>
    <t xml:space="preserve">Hallazgo No. 2. Ineficaz articulación institucional en gestión, entre entidades del Estado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más vulnerable.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</si>
  <si>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</si>
  <si>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</si>
  <si>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</si>
  <si>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</si>
  <si>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 xml:space="preserve"> Copia del ofios No. 2015IE003520 del 15 de marzo de 2015. Se anexan 3 informes de oferta institucional correspondientes a 4 y 10 diciembre de 2014 y febrero de 2015. </t>
  </si>
  <si>
    <t>FILA 45</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</si>
  <si>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</si>
  <si>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</si>
  <si>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</si>
  <si>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</si>
  <si>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 xml:space="preserve">En CC. Con 2016IE0000986 del 26/01/2016 se reporta el cumplimiento de los Informes Triemestrales de la Asignación Subsidio FV para población víctima,  con corte 30/09/2015 </t>
  </si>
  <si>
    <t>FILA 46</t>
  </si>
  <si>
    <t>Hallazgo Politica Pública No. 1 Cumplimiento de metas y estado de los SFVU . ( Pagina 65)</t>
  </si>
  <si>
    <t>Se establecerán mecanismos de control que permitan el cumplimiento de las metas  en referencia a los resultados de asignación y legalización del subsidio familiar de vivienda para población víctima.</t>
  </si>
  <si>
    <t>Se realizará un informe trimestral comparativo entre los resultados de la asignación del subsidio familiar de vivienda para población víctima que se encuentra en el plan de acción frente a la ejecución presupuestal asignada y se establecerán los correctivos en caso de que se presente incoherencia entre las mismas.</t>
  </si>
  <si>
    <t xml:space="preserve">Informe trimestral comparativo </t>
  </si>
  <si>
    <t>Con 2015IE0012604 del 16/10/2015 se informa sobre las mesas de vivienda departamentales con la participación del Ente Supervisor y CCF para efectos del seguimiento y del estado de los proyectos, para lo cual se anexa informe  con corte a 30 de septiembre de 2015 (84 Pág.), sobre las actas de compromiso y del respectivo seguimiento a las mesas de vivienda departamentales. CUMPLIDA</t>
  </si>
  <si>
    <t>FILA 47</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</si>
  <si>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</si>
  <si>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</si>
  <si>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</si>
  <si>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 de Compromiso y/o seguimiento por región.</t>
  </si>
  <si>
    <t xml:space="preserve">Con 2015IE0012604 del 16/10/2015 La Entidad realizó los acuerdos a cada proyecto, se estableció una matriz de seguimiento en la que se registra cada paso que viene realizando, a objeto de dar las soluciones pertinentes a cada proyecto, para lo cual se anexa informe de seguimiento a los protocolos de incumplimiento con las respectivas actas con corte al 30 de agosto de 2015. </t>
  </si>
  <si>
    <t>FILA 48</t>
  </si>
  <si>
    <t>Hallazgo Politica Pública No. 3 Tiempos y Calidad de las Obras ( Derecho a la Vivienda Digna). (Pagina 81)</t>
  </si>
  <si>
    <t>De acuerdo al Protocolo de Incumplimientos acogido mediante Resolución 019 de 2011 del MVCT, se procederá a actuar sobre los proyectos inviables, asi notificados por la Entidad Supervisora y posteriormente se procederá a solicitar la indemnización a la (s) aseguradora(s) en virtud de la poliza que tiene el oferentes como aval por la asignación de los recursos al proyecto.</t>
  </si>
  <si>
    <t>Aplicar del Protocolo de incumplimiento</t>
  </si>
  <si>
    <t xml:space="preserve">Protocolos de incumplimientos aplicados </t>
  </si>
  <si>
    <t>Con 2015IE0007727 del 26/06/15 Cumplimiento soportado en documentos de comisión y mesas de trabajo y de discusión en materia al seguimiento de Ley de Víctimas en los Dptos del Cesar, N/S (2) Antioquia, Santander, y Bólivar</t>
  </si>
  <si>
    <t>FILA 49</t>
  </si>
  <si>
    <t>Hallazgo Politica Pública No.5  Solución de proyectos fallidos y situación de los beneficiarios .(Pagina 83)</t>
  </si>
  <si>
    <t>Revisar mecanismos de priorización que permitan a la Poblacion Victima que se encuentra  vinculada a proyectos de vivienda en incumplimiento y/o siniestrados, acceder a los programas del subsidio familiar de vivienda del Ministerio de Vivienda Ciudad y Territorio</t>
  </si>
  <si>
    <t>Generar espacios de discusion, con las Entidades encargadas de la atencion de victimas en materia de politica de vivienda, en donde se exploren criterios de priorización para el acceso  de la población víctima vinculada a proyectos de vivienda en incumplimiento y/o siniestrados, a los programas del subsidio familiar de vivienda.</t>
  </si>
  <si>
    <t>Mesas de discusion y/o documentos de conclusiones</t>
  </si>
  <si>
    <t xml:space="preserve">Con 2015IE0007727 DEL 26/06/15, se reporta el avance mediante la capacitación a los ET (actas y/o listados de asistencia y presentación) Bogotá 25 proyectos, Barranquilla 38 proyectos, Cúcuta 12 proyectos, Cali 39 proyectos, Armenia  31 proyectos, Medellín 4 proyectos- total 6 capacitaciones para 22 departamentos. </t>
  </si>
  <si>
    <t>FILA 50</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</si>
  <si>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</si>
  <si>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</si>
  <si>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</si>
  <si>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</si>
  <si>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 xml:space="preserve">Con 2016IE0000986  del 26/01/2016 La entidad en coordinación con el DPS  y ANSPE realizo los análisis sobre las postulaciones de los beneficiarios, para lo cual se anexan las resoluciones expedidas por el DPS año  2015, así: 01187, 01188, 01190, 02499, 02649, 02651. 02757, 03110, 03522, 03772, 03960 y 04129. </t>
  </si>
  <si>
    <t>FILA 51</t>
  </si>
  <si>
    <t>Hallazgo Politica Pública No.10  Postulaciones.(Pagina 89)</t>
  </si>
  <si>
    <t>Coordinar  con la DPS ( Departamento de la Prosperidad Social),espacios entre FONVIVIENDA , DPS y ANSPE que contribuya a la entrega de informe de resultados de potenciales beneficiarios , análisis de las postulaciones e inconsitencias en el cruce de base de datos de las familias.</t>
  </si>
  <si>
    <t>Realizar mesas técnicas mensuales entre FONVIVIENDA,DPS y ANSP en donde se  entrege informe de resultados de potenciales beneficiarios , análisis de las postulaciones e inconsitencias en el cruce de base de datos de los hogares, estableciendo acciones a desarrollar que subsanen dichas inconsistencias.</t>
  </si>
  <si>
    <t xml:space="preserve">Documentos que identifican los potenciales beneficiarios del SFVE en la conformación de los nuevos hogares. </t>
  </si>
  <si>
    <t>Con 2015IE0012604 del 16/10/2015 La entidad ha atendido los casos en la medida que estos son reportados por el Ente territorial y/o denuncia, para lo cual da inició al proceso para realizar la respectiva verificación de acuerdo al caso presentado, a objeto de determinar la sanción a que haya lugar, de conformidad con la reglamentación vigente.</t>
  </si>
  <si>
    <t>FILA 52</t>
  </si>
  <si>
    <t>Hallazgo Politica Pública No.11 Control sobre el uso de las soluciones de vivienda.(Pagina 91)</t>
  </si>
  <si>
    <t>Se coordinará con las entes territoriales, las Personerias Municipales y el ANSPE como lider del programa Red Unidos, el acompañamiento para verificar la correcta aplicación y uso de la vivienda asignada por el Fondo Nacional de Vivienda.</t>
  </si>
  <si>
    <t>Remitir comunicaciones a los Entes Territoriales, Personerías Municipales y al ANSPE donde se solicitará acompañar el proceso de verificacion del correcto uso del subsidio familiar de vivienda por parte de las víctimas, e infomará sobre el procedimiento que deben seguir para dar aviso a Fonvivienda sobre las situaciones encontradas.</t>
  </si>
  <si>
    <t>Comunicaciones</t>
  </si>
  <si>
    <t xml:space="preserve">Con 2015IE0012604 del 16/10/2015 FONVIVIENDA expidió la Resolución  No.1974 de fecha 06/10/2015, “por la cual se aprueba la inscripción en los hogares en situación de desplazamiento con subsidio asignado por el Fondo Nacional de Vivienda al plan de vivienda “ POTRERO GRANDE BARRIO TALLER” ubicado en el municipio Santiago de Cali en el departamento del valle del Cauca”. CUMPLIDA.
</t>
  </si>
  <si>
    <t>FILA 53</t>
  </si>
  <si>
    <t>Hallazgo 2 Entrega de Vivienda ( A) (Pagina 99)</t>
  </si>
  <si>
    <t>Revisar y gestionar proceso de sustitución de los hogares del proyecto Urbanización Potrero Grande Barrio Taller.</t>
  </si>
  <si>
    <t>Proceso de sustitución de hogares del Proyecto Urbanización Potrero Grande Barrio Taller gestionados.</t>
  </si>
  <si>
    <t>Resolución (es) de sustitución emitidas</t>
  </si>
  <si>
    <t xml:space="preserve">Con 2015IE0012604 del 16/10/2015 se informa Estado de avance: La entidad realizó el sorteo para los hogares convocados, según se evidencia en el Acta del Sorteo que se anexa de fecha abril de 2014. CUMPLIDA.
</t>
  </si>
  <si>
    <t>FILA 54</t>
  </si>
  <si>
    <t>Hallazgo 3 Entrega de Vivienda - legalización ( A) (Pagina104) - Proyecto Molinos de Comfandi</t>
  </si>
  <si>
    <t>Realizar sorteo de las viviendas en el proyecto de vivienda Molinos de Comfandi</t>
  </si>
  <si>
    <t>Realizar sorteo</t>
  </si>
  <si>
    <t>Acta de Sorteo</t>
  </si>
  <si>
    <t xml:space="preserve">Con 2015IE0012604 del 16/10/2015 se informa Estado de avance:La entidad  realizó el seguimiento respectivo generando  el informe de avance con corte al 30/08/2015, así como por parte del Ente Supervisor FONADE para lo cual se anexa el informe de seguimiento con fecha de corte 07/08/2015. CUMPLIDA.
</t>
  </si>
  <si>
    <t>FILA 55</t>
  </si>
  <si>
    <t>Hallazgo 16 Incumplimiento del Objeto del Contrato - Urbanización 4 de Junio - Proyecto Desplazados( Pagina 143)</t>
  </si>
  <si>
    <t xml:space="preserve">Verificar el estado de cumplimiento del Proyecto y realizar las actuaciones pertinenes si es el caso. </t>
  </si>
  <si>
    <t xml:space="preserve">Informe de ejecución del proyecto, incluyendo la información de desembolso del SFV. </t>
  </si>
  <si>
    <t>Informe</t>
  </si>
  <si>
    <t xml:space="preserve">Con 2015IE0012604 del 16/10/2015 se informa Estado de avance:La entidad efectuó el seguimiento respectivo para lo cual anexa informe consolidado con corte al 31/08/2015. CUMPLIDA. AJUSTE: Se ajusta la unidad de medida a 1 informe de seguimiento que la Entidad presentó de manera consolidada, en reemplazo de los 2. 
</t>
  </si>
  <si>
    <t>FILA 56</t>
  </si>
  <si>
    <t>HALLAZGO No 35: Informes de Supervisión (A) (Disciplinario 9)   Municipio de Chibolo - Magdalena. Proyecto Urbanización Joaquín Anaya .VIVIENDA URBANA (Pagina 199)</t>
  </si>
  <si>
    <t>Informe de ejecución del proyecto y realizar las actuaciones pertinentes</t>
  </si>
  <si>
    <t>Con 2015IE0012604 del 16/10/2015 se informa Estado de avance: La entidad efectuó el seguimiento al proyecto, para lo se  anexa informe consolidado de seguimiento con corte al 31/08/2015. (6 Pág.) y el informe de FONADE de fecha 09/06/2015. CUMPLIDA.</t>
  </si>
  <si>
    <t>FILA 57</t>
  </si>
  <si>
    <t>HALLAZGO No 37: Ejecución del Proyecto (A)  Municipio de Chibolo - Magdalena. Proyecto Urbanización Joaquín Anaya .VIVIENDA URBANA (Pagina 203)</t>
  </si>
  <si>
    <t>Informe de ejecución del proyecto y/o cumplimiento del mismo</t>
  </si>
  <si>
    <t xml:space="preserve">Con 2015IE0012604 del 16/10/2015 se informa Estado de avance: La entidad efectuó el seguimiento respectivo a proyecto para lo cual presenta informe consolidado de seguimiento con corte al 31/08/2015. (14 Pág.). Así mismo, el ente Supervisor FONADE suministro el contrato de interventoría de 2015 que debía operar con la entidad Territorial, para la ejecución del proyecto. CUMPLIDA.
</t>
  </si>
  <si>
    <t>FILA 58</t>
  </si>
  <si>
    <t>HALLAZGO No 38: Funciones de interventoría (A) (Disciplinario 11).Municipio de Chibolo - Magdalena. Proyecto Urbanización Joaquín Anaya .VIVIENDA URBANA (Pagina 204)</t>
  </si>
  <si>
    <t>Con 2015IE0012604 del 16/10/2015 La Entidad efectuó el seguimiento a la ejecución del proyecto para lo cual anexa el informe consolidado con corte al 31/08/2015. (6 Pág.). Así mismo, anexa copia el informe de FONADE de fecha 16/06/2015, donde se indica que el avance de las obras de urbanismo están al 100% con cargo a los cupos de Promoción de Oferta y Demanda. CUMPLIDA.</t>
  </si>
  <si>
    <t>FILA 59</t>
  </si>
  <si>
    <t>HALLAZGO No 44: Término de ejecución obras de urbanismo (A) .Proyecto: Programa de Vivienda de Interés Social Ubicado en el Predio Contiguo a la Institución Educativa Manuel Rodríguez Torices. (Vivienda Urbana) Municipio de San Diego - Cesar -(Pagina 217)</t>
  </si>
  <si>
    <t>Con 2015IE0012604 del 16/10/2015 La entidad efectuó el seguimiento al proyecto y solicito al ente Supervisor que presentara el balance de ejecución del proyecto, lo cual fue presentado por FONADE. Al respecto se anexa informe consolidado de seguimiento con corte al 31/08/2015. Se informe de Balance de Inversión contra ejecución de obra a julio30/2015.</t>
  </si>
  <si>
    <t>FILA 60</t>
  </si>
  <si>
    <t xml:space="preserve">HALLAZGO No 47: Incumplimiento de las condiciones para el desarrollo del proyecto de vivienda.  (A.Urbanización Villa María  (Pagina 230) </t>
  </si>
  <si>
    <t xml:space="preserve">Con 2015IE0012604 del 16/10/2015 se informa Estado de avance: La entidad efectuó el seguimiento al proyecto para lo cual se anexa informe consolidado de seguimiento con corte al 31/08/2015 y el Acta de seguimiento realizada con el ente Supervisor FONADE de fecha 11/08/2015. CUMPLIDA.
</t>
  </si>
  <si>
    <t>FILA 61</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</si>
  <si>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</si>
  <si>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 en el caso en que no se cumplan los plazos de ejecución del proyecto establecidos, se procederá a aplicar el protocolo de incumplimiento de ser necesario) y se exigirá legalizacion de los subsidios. </t>
  </si>
  <si>
    <t>Realizar reunión de seguimiento y requerir la terminación del proyecto  y legalizacion de los subsidios. (En caso en que no se cumplan los plazos de ejecución del proyecto establecidos, se procederá a aplicar el protocolo de incumplimiento de ser necesario)</t>
  </si>
  <si>
    <t>Acta de visita ,informe de certificación de habitabilidad de las viviendas o informe de aplicabilidad de protocolo de incumplimiento del proyecto</t>
  </si>
  <si>
    <t>El proyecto se encuentra ejecutado 100% constando en Actas de Visita 14 y 15 de 2015 efectuadas por FONADE.</t>
  </si>
  <si>
    <t>FILA 62</t>
  </si>
  <si>
    <t xml:space="preserve">HALLAZGO No 50: Control y seguimiento (A) Proyecto Chiriquí Norte   (Pagina 233) </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</si>
  <si>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</si>
  <si>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</si>
  <si>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</si>
  <si>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Con correo interno de 23/12/2014 se informa modificación del plazo para el 30/03/2015. Con 2015IE0007727 del 26/06/15 se presenta acta de visita de seguimiento al Proyecto Chiriquí Norte del 22/05/</t>
  </si>
  <si>
    <t>FILA 63</t>
  </si>
  <si>
    <t>HALLAZGO No 64: Calidad de las Obras (A)  . Proyecto: Los Brasiles y otras veredas (San Diego Zona Rural) Municipio de Arauca - Esquema anterior de la política de vivienda urbana - Proyecto: Urbanización Villa Esperanza (Vivienda Urbana) (Pagina 265)</t>
  </si>
  <si>
    <t xml:space="preserve">Con 2015IE0012604 del 16/10/2015 se informa Estado de avance: La Entidad efectuó el seguimiento al proyecto donde se verificó las correcciones y mejoramientos a las obras de construcción del proyecto, para  lo cual anexa informe consolidado de seguimiento con corte al 27/08/2015. (26 Pág.), e informe de FONADE de fecha 28/05/2015. CUMPLIDA.
</t>
  </si>
  <si>
    <t>FILA 64</t>
  </si>
  <si>
    <t>Hallazgo Politica Pública No.14. Programa de Vivienda Gratuita . Proyectos: Urbanización las Playitas (Arauca), Urbanización Las Guacamayas (Tame), y Urbanización Juan José Rondón (Puerto Rondón). (Pagina 268)</t>
  </si>
  <si>
    <t>Verificar el estado de cumplimiento de los proyectos de vivienda gratuita de: Urbanización las Playitas (Arauca), Urbanización Las Guacamayas (Tame), y Urbanización Juan José Rondón (Puerto Rondón)- Arauca.</t>
  </si>
  <si>
    <t>Realizar mesas de trabajo y visitas de seguimiento en la ejecución de los proyectos</t>
  </si>
  <si>
    <t>Visitas realizadas y compromisos establecidos</t>
  </si>
  <si>
    <t xml:space="preserve">Con 2015IE0012604 del 16/10/2015 La Entidad presentó el  Informe de Comisión vista a la Urbanización Juan Jose Rondón en  enero de 2015 para efectuar seguimiento a los proyectos, Reunión mesa de trabajo Urbanización las Guacamayas y Reunión Mesa de Trabajo  Urbanización las Playitas. </t>
  </si>
  <si>
    <t>FILA 65</t>
  </si>
  <si>
    <t>HALLAZGO POLÍTICA PÚBLICA No 15: Coordinación Nación - Territorio (A)  (Pagina 280)</t>
  </si>
  <si>
    <t>Coordinar con los entes territoriales espacios que orienten frente a las competencias que tiene las entidades involucradas en la ejecución de los proyectos en materia de vivienda.</t>
  </si>
  <si>
    <t>Se realizaran jornadas de capacitación a los entes territoriales con respecto a la presentación, ejecución y seguimiento a los proyectos de vivienda de interes social, en los diferentes programas que tiene el Ministerio.</t>
  </si>
  <si>
    <t>Con 2015IE0007727 DEL 26/06/15, se reporta el avance mediante la capacitación a los ET (actas y/o listados de asistencia y presentación) Bogotá 25 proyectos, Barranquilla 38 proyectos, Cúcuta 12 proyectos, Cali 39 proyectos, Armenia  31 proyectos, Medellín 4 proyectos- total 6 capacitaciones para 22 departamentos.</t>
  </si>
  <si>
    <t>FILA 66</t>
  </si>
  <si>
    <t>HALLAZGO No 74: Deficiencia en la documentación del proyecto por parte de VILLAVIVIENDA, FONADE Y FONVIVIENDA – (A).  ESQUEMA DE VIVIENDA URBANA OFERTA Y DEMANDA CASO ESPECIAL CIUDADELA SAN ANTONIO-U.T. LOS COLORES – VILLAVIVIENDA (Pagina 313)</t>
  </si>
  <si>
    <t xml:space="preserve">Con 2015IE0012604 del 16/10/2015 se informa Estado de avance: Se anexa informe de seguimiento en relación con la documentación de la carpeta del proyecto de fecha 31/08/2015. CUMPLIDA. AJUSTE: Se ajusta la unidad de medida a 1 informe de seguimiento, en reemplazo de los 2. 
</t>
  </si>
  <si>
    <t>FILA 67</t>
  </si>
  <si>
    <t>HALLAZGO No 77: No se garantizó acceso a vivienda digna por incumplimiento del proyecto, Oferente (U.T. Nuevo Milenio) – Entidad Otorgante (Fonvivienda). (A) -ESQUEMA DE VIVIENDA URBANA OFERTA Y DEMANDA CASO ESPECIAL CIUDADELA SAN ANTONIO ( Pagina 326)</t>
  </si>
  <si>
    <t xml:space="preserve">Con 2015IE0012604 del 16/10/2015 se informa Estado de avance: Se anexa actas de seguimiento FONADE/MVCT una de Marzo de 2015 y otra de Septiembre de 2015. CUMPLIDA.
</t>
  </si>
  <si>
    <t>FILA 68</t>
  </si>
  <si>
    <t>HALLAZGO POLÍTICA PÚBLICA No 16 Barreras estructurales de la Política Pública en el caso San  Antonio (A) ( Pagina 326)</t>
  </si>
  <si>
    <t>Se realizarán reuniones con el Municipio de Villavicencio, Villavivienda y la Contraloría General de la Republica, en donde se realizan compromisos por parte de las entidades responsables  a fin de procurar  viabilizar el proyecto.</t>
  </si>
  <si>
    <t>Se realizarán reuniones y seguimiento a los compromisos.</t>
  </si>
  <si>
    <t>Acta de reunión y seguimiento a compromisos</t>
  </si>
  <si>
    <t>Con 2015IE0007727 del 26/06/2015, se anexan 2 Actas de seguimiento en donde han participado la CGR, Villavivienda, FONADE y el MVCT.</t>
  </si>
  <si>
    <t>FILA 69</t>
  </si>
  <si>
    <t>HALLAZGO No 79: Resoluciones de declaratoria de Incumplimientos y Notificaciones. (A) (Disciplinario 24) (UT Los Chigüiros) ( Pagina  333)</t>
  </si>
  <si>
    <t>Se incluirá en el protocolo de incumplimiento los tiempos para la notificación de la resolución de declaratoria de incumplimientos.</t>
  </si>
  <si>
    <t>Incluir tiempos en el protocolo de incumplimiento para la notificación de la resolución de declaratoria de incumplimiento.</t>
  </si>
  <si>
    <t>Protocolo de incumplimiento con tiempos de notificación incluidos</t>
  </si>
  <si>
    <t>Con correo interno de 23/12/2014 se informa modificaic[on del plazo para el 30/03/2015. Con 2015IE0007727 del 26/06/2015, se informa  que se anexa protocolo con tiempo de notificación incluidos y resolución de incumplimiento del proyecto.</t>
  </si>
  <si>
    <t>FILA 70</t>
  </si>
  <si>
    <t>HALLAZGO No 83: Inconsistencias en la información aportada por Fonvivienda - Villavivienda. (A) ) ( Pagina  349)</t>
  </si>
  <si>
    <t>Se realizará un informe en donde se evidencie los beneficiarios de los subsidios familiares de vivienda que fueron beneficiarios de la Resolución 181 de 2007 expedida por Villavivienda para que la Contraloría General de la República tenga claridad del mismo.</t>
  </si>
  <si>
    <t xml:space="preserve">Informe de beneficiarios de subsidio familiar de vivienda </t>
  </si>
  <si>
    <t>Con correo interno de 23/12/2014 se informa modificaic[on del plazo para el 30/03/2015. Con 2015IE0007727 del 26/06/2015, se presenta informe de estado de  los subsidios que se encuentran en la Resolución 181 de 2007 de VILLAVIVIENDA.</t>
  </si>
  <si>
    <t>FILA 71</t>
  </si>
  <si>
    <t>HALLAZGO No 85: Incumplimiento Contractual (A) (Disciplinario 26) (Fiscal 11) U.T. JADER SOLANO ( Pagina  349)</t>
  </si>
  <si>
    <t xml:space="preserve">Se realizará un informe Téncico y financiero del proyecto del Oferente Unión Temporal U.T. Jader Solano - Gustavo Díaz y  se realizaran las actuaciones pertinenes si es el caso. </t>
  </si>
  <si>
    <t>Informe Técnico y Financiero</t>
  </si>
  <si>
    <t>Con correo interno de 23/12/2014 se informa modificaic[on del plazo para el 30/03/2015. Con 2015IE0007727 del 26/06/15, se tiene como avance el informe del estado del proyecto con corte a 17/06/15, comunicación del 5/07/2013,  (Rad 7220 2-63031), documento de Fiduagraria de reintegro a la DTN por valor de $147.745.715.14 y soporte de consignación de 2/06/2013.</t>
  </si>
  <si>
    <t>FILA 72</t>
  </si>
  <si>
    <t>HALLAZGO No 87: Seguimiento a las viviendas entregadas (A) ( Pagina  356)</t>
  </si>
  <si>
    <t>Realizar visita al proyecto CIudadela San Antonio de Villavicencio -Meta, con el fin de verificar que los hogares beneficiarios sean los que habitan en las viviendas y en caso de encontrar hogares que no habiten sus viviendas, se procederá a aplicar el procedimiento administrativo de restitución del subsidio.</t>
  </si>
  <si>
    <t>Realizar visita al proyecto y en el caso en que los beneficiarios no habiten sus viviendas,aplicar el procedimiento administrativo de restitución del subsidio.</t>
  </si>
  <si>
    <t>Acta de visita realizada y proceso de restitución ejecutado en caso en que se requiera</t>
  </si>
  <si>
    <t>Con 2015EE0055558 se remitió a alcaldía de Villavicencio la solicitud de seguimiento a las viviendas entregadas del Proyecto Ciudadela San Antonio relacionada con el trámite y los procedimientos a seguir en cado de incumplimiento por parte de los beneficiarios del programa de vivienda gratuita suscrita por FONVIVIENDA,.</t>
  </si>
  <si>
    <t>FILA 73</t>
  </si>
  <si>
    <t>HALLAZGO No 89: Concentración de Contratistas. Proyecto Urbanización El Recreo  ( Pagina 373)</t>
  </si>
  <si>
    <t>Realizar el seguimiento al proyecto el Recreo</t>
  </si>
  <si>
    <t>Seguimiento a proyecto realizados</t>
  </si>
  <si>
    <t>Actas o mesas de trabajo</t>
  </si>
  <si>
    <t>Con correo interno de 23/12/2014 se informa modificación del plazo para el 30/03/2015. Con 2015IE0009659 del 06/08/2015 se informa el cambio de la acción de mejora en caunto actividad y cantidad, tal como se actualiza en este plan. Se evidencian los seguimientos realizados. CUMPLIDA</t>
  </si>
  <si>
    <t>FILA 74</t>
  </si>
  <si>
    <t>Hallazgo No 2 Deficiencias del proceso: La CGR en cabeza de la Gerencia Departamental Colegiada Cundinamarca, pudo establecer que el programa de vivienda gratuita 100% en especie, no conto con un control eficiente, oportuno de verificación de base de datos de los posibles beneficiarios por parte de las Cajas de Compensación, DPS, FONVIVIENDA, Min vivienda.</t>
  </si>
  <si>
    <t>Realizar  seguimiento en coordinación con el ente territorial para determinar si efectivamente los hogares beneficiarios incumplieron la normatividad vigente, en todo caso garantizando el debido proceso a los hogares beneficiarios del programa de vivienda gratuita para los municipiso auditados</t>
  </si>
  <si>
    <t xml:space="preserve">Reporte Semestral </t>
  </si>
  <si>
    <t xml:space="preserve">documento </t>
  </si>
  <si>
    <t>Con 2016IE0003809 del 08/04/2016 se informa que la Entidad realizó el seguimiento correspondiente sobre los proyecots de municipiod e C/marca visitados por la CGR para lo cual se anexa informe.</t>
  </si>
  <si>
    <t>FILA 75</t>
  </si>
  <si>
    <t>Hallazgo No 3 Falta de procedimientos para desvinculación. Situaciones que se pudieron evidenciar en el seguimiento al programa de SFVE en el departamento de Cundinamarca, es que hay beneficiados con  escritura y que han solicitado personalmente la renuncia al beneficio de la vivienda y que a la fecha no se ha dado solución a la misma por parte de la entidad competente para atenderlas.</t>
  </si>
  <si>
    <t>Aplicar el procedimiento para aceptar las renuncias en la normatividad vigente de los beneficiarios del programa de vivienda gratuita, y realizar el seguimiento a los casos que se presenten en el marco del programa de vivienda gratuita para los municipios auditados.</t>
  </si>
  <si>
    <t>El 30/09/2016, se anexa el informe del 3er triemestre en cc. Con 2016IE0011069 del 30/09/2016 se informa que La entidad continuo con el trámite de seguimiento para lo cual se anexa copia del Informe con corte al 30 de septiembre de 2016, dando como resultados un avance del cumplimiento al 100%</t>
  </si>
  <si>
    <t>FILA 76</t>
  </si>
  <si>
    <t>H.1. Control sobre el Proyecto evidenciada en las inconsistencias de la información suministrada.  ( Pagina 37 a la 40 de informe de Auditoria )</t>
  </si>
  <si>
    <t>Se diseñara una estrategia de control en la asignación y legalización de los subsidios familiares de vivienda, para tener indicadores reales que permitan hacer seguimiento a la correcta aplicación de los recursos asignados.</t>
  </si>
  <si>
    <t>Reportes trimestrales</t>
  </si>
  <si>
    <t>Con 2016IE0011069 del 30/09/2016 se informa que La entidad continuo con el trámite de seguimiento para lo cual se anexa copia del Informe con corte al 30 de septiembre de 2016, dando como resultados un avance del cumplimiento al 100%</t>
  </si>
  <si>
    <t>FILA 77</t>
  </si>
  <si>
    <t>H.4. Modificación de Beneficiarios del SFVU (A4)(D4)</t>
  </si>
  <si>
    <t>Verificacion de beneficarios del SFV otorgados por FONVIVIENDA delProyecto San aAntonio- Pro Orinoquia</t>
  </si>
  <si>
    <t xml:space="preserve">Reportes de Avance trimestrales </t>
  </si>
  <si>
    <t>Con 2016IE0007175 del 30/06/2016 se modificó fecha de cumplimiento en virtud de los plazos trimestrales de los informes, los cuales efectivamente se cumplen el 30/09/2016, se anexa el informe del 3er triemestre en cc. Con 2016IE0011069 del 30/09/2016 se informa que La entidad continuo con el trámite de seguimiento para lo cual se anexa copia del Informe con corte al 30 /09/ 2016</t>
  </si>
  <si>
    <t>FILA 78</t>
  </si>
  <si>
    <t>H.7 Seguimiento a las Viviendas Entregadas</t>
  </si>
  <si>
    <t>Controlar y monitorear con Villavivienda las viviendas que se han otorgado a los beneficarios del SFV  que fueron asignados por FOVIVIENDA.</t>
  </si>
  <si>
    <t>FILA 79</t>
  </si>
  <si>
    <t>H.10 Declaratoria de Incumplimientos de los Proyectos y notificaciones.</t>
  </si>
  <si>
    <t>Realizar seguimiento y control a los incumplimientos determinados por FONVIVIENDA</t>
  </si>
  <si>
    <t>Actas de Visitas y/o informes del estado del proyecto.</t>
  </si>
  <si>
    <t>Con 2016IE0007175 del 30/06/2016 se informa  el cumplimiento, en cc se evidencia Informe de seguimiento, y Procedimiento actualizado adoptado en el SIG.</t>
  </si>
  <si>
    <t>FILA 80</t>
  </si>
  <si>
    <t xml:space="preserve">H . 11 - Corresponsabilidad del Ministerio de Vivienda Ciudad y Territorio en el cumplimiento de los objetivos de la política (A11). </t>
  </si>
  <si>
    <t xml:space="preserve">Mejorar mecanismos de asistencia tecnica - acompañamiento tecnico a los municipios </t>
  </si>
  <si>
    <t>Procedimiento ajustado e implementado.</t>
  </si>
  <si>
    <t>FILA 81</t>
  </si>
  <si>
    <t>H.16 Terrenos Urbanos (1.6.05.01).   A 31 de diciembre de 2014, se evidencia una diferencia de $24.6 millones, entre el valor de la transferencia del inmueble identificado con el folio de matrícula inmobiliaria 480-11279 al Patrimonio Autónomo denominado FIdeicomiso San Jose del Guaviare .......</t>
  </si>
  <si>
    <t>Continuar con el proceso de depuración de los lotes de terrero que están registrados en la cuenta de 1605, previo el proceso de saneamiento jurídico y técnico  de los predios que debe realizar el grupo de Titulación y Saneamiento Predial</t>
  </si>
  <si>
    <t xml:space="preserve">Reportar a la Subdirección de Finanzas y Presupuesto el resultado del proceso de saneamiento jurídico y técnico de los predios, para el registro y ajuste contable.  </t>
  </si>
  <si>
    <t>Documento Registro inmobiliario de transferencia de dominio de los lotes.</t>
  </si>
  <si>
    <t>Con 2016IE0014805 del 29/12/2016, se decide la incorporación en esta fila, el contenido de la Fila 12 del PM vigente a 31/12/2014, que al presente se habia registrado en la fila 56, la cual se eliminó. Correo Electrónico del 26/01/2017 se informa el Memorando 2016IE0013966/12/12/2016 Plan Cesión Terrenos.</t>
  </si>
  <si>
    <t>FILA 82</t>
  </si>
  <si>
    <t>H 28. Justificacion de la Calificación:   En la Estructura del formulario cada actividad y etapa del proceso, así como otros elementos o acciones de control, se evaluan a través de preguntas que deben ser debidamente calificadas con la posibilidad de sere justificadas, para lo cual se dispuso en el formulario de la columna "observacioens". en esta parte, se podrá indicar o</t>
  </si>
  <si>
    <t xml:space="preserve">Presentar las justificaciones a las calificaciones cuando estas se encuentren por encima de 4. </t>
  </si>
  <si>
    <t>Formulario de evaluación del Sistema de Control Interno Contable con Justificaciones</t>
  </si>
  <si>
    <t xml:space="preserve">Informe elaborado </t>
  </si>
  <si>
    <t>Con 2016IE0003809 del 08/04/2016 se informa que la OCI presentó el informe de evaluación al SCIC de Fonvivienda a la CGN conforme al procedimiento.</t>
  </si>
  <si>
    <t>FILA 83</t>
  </si>
  <si>
    <t>H 30 Circularización de la Información. Teniendo en cuenta la pregunta y calificación dada a la pregunta 53, donde se consulta: se evidencia por medio de flujogramas, u otras técnicas o mecanismos, la forma como circula  la información a través de la entidad? Y cuya calificación fue de 5 (se cumple plenamente), no se evidencia dentro de los procesos y  procedimientos  que tienen establec</t>
  </si>
  <si>
    <t>Establecer  el procedimiento que indique como circula la información y su respectivo efecto en el proceso contable.</t>
  </si>
  <si>
    <t>Elaborar el procedimiento  e incorporarlo en el SIG.</t>
  </si>
  <si>
    <t>Procedimiento</t>
  </si>
  <si>
    <t>Con 2016IE0007175 del 30/06/2016 se reporta avance, por cuanto el procedimiento se encuentra en etapa de revisión en la Subdirección de Finanzas y Presuesto. Con 2016IE0011069 DEL 30/09/2016 se informa que La Subdirección de Finanzas y Presupuesto, mediante correo  reporto el cumplimiento de la acción de mejora anexando copia del procedimiento establecido y del Memorando 2016IE0011062</t>
  </si>
  <si>
    <t>FILA 84</t>
  </si>
  <si>
    <t>33 (2014)</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</si>
  <si>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</si>
  <si>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Integrar los desarrollos informáticos de las diferentes areas que intervienen en el proceso de asignación y seguimiento de los subsidios de acuerdo a lo establecido en el Plan Estratégico de Sistemas PEI- PETIC</t>
  </si>
  <si>
    <t xml:space="preserve">1. Coordinar con los actores involucrados, la ejecución de las actividades relacionadas con  la implementación del Proyecto de Gestión de Subsidios definido en el PEI- PETIC.
</t>
  </si>
  <si>
    <t xml:space="preserve">Informes trimestrales </t>
  </si>
  <si>
    <t>Con 2018IE0000127 del 04/01/2018 La Entidad efectuó  seguimiento y reporte del Plan proyectado sobre el diseño de la arquitectura empresarial para el sistema nacional de información de vivienda, y el sistema de información FONVIVIENDA, y los documentos relacionados con la aprobación del PETIC mediante el Acta No.04 del Comité Institucional de Desarrollo Administrativo de Oct/10/2017</t>
  </si>
  <si>
    <t>FILA 85</t>
  </si>
  <si>
    <t xml:space="preserve">Proceso Precontractual. Se evidenciaron falencias en la fase precontractual tales como: a.) En la propuesta la contratista seleccionó los municipios que iban a ser objeto de la consultoría cuando esto era competencia del comité fiduciario. B.) La entidad no establecio el valor de la contratacion con anterioridad al proceso de invitacion para presentacion de propuesta de servicios.   </t>
  </si>
  <si>
    <t xml:space="preserve">Deficiencias en la etapa precontratcual. </t>
  </si>
  <si>
    <t>El Supervisor del Contrato Matriz, oficiará a través de la Fiduciaria al Comité Fiduciario que "previo a la solicitud de propuesta de contratación, se debe establecer  el valor de la misma a través de un estudio de mercado o cotización, salvo en aquellos casos donde se realice contratación directa":.</t>
  </si>
  <si>
    <t>Oficio enviado al Comité Fiduciario por parte del Supervisor del Contrrato Matriz.</t>
  </si>
  <si>
    <t>Oficio enviado al Comité Fiduciario.</t>
  </si>
  <si>
    <t>Con 2018IE0008376  deL 23-07-2018, la DIVIS  justifica el ajuste a la acción y la fecha de terminación para el 30/09/2018. Con corte al  31/12/2018  se anexa el copia del  Oficio 2018EE0073850 enviado al Comité Fiduciario para el Cumplimiento del 100%.</t>
  </si>
  <si>
    <t>FILA 86</t>
  </si>
  <si>
    <t xml:space="preserve">Proceso de Supervisión. La supervision no detectó las falencias evidenciadas por el equipo de auditoria especial de la CGR, en relación con el Plan Operativo, el Diagnóstico, y la plataforma VIP, contenidas en la claúsula tercera y quinta del contrato respectivamente. </t>
  </si>
  <si>
    <t xml:space="preserve">Deficiencias en la labor ejercida por el supervisor. </t>
  </si>
  <si>
    <t>Crear un formato para el ejercicio de la supervisión de los contratos suscritos por parte del Fideicomiso, que contenga como mínimo: 1-) Cuando el supervisor apruebe los valores del contrato, estos deben estar sustentados en un informe presentado por el Contratista. 2-) Si el aval se refiere a un producto específico, se debe relacionar por parte del supervisor, como cumple.</t>
  </si>
  <si>
    <t>Elaboración del formato de supervisión que deberá aprobarse por parte del Comité Fiduciario.</t>
  </si>
  <si>
    <t>Formato de supervisión.</t>
  </si>
  <si>
    <t>Con 2018IE0008376 del 23-07-2018 la DIVIS reporto en el formato establecido. Cumplida.</t>
  </si>
  <si>
    <t>FILA 87</t>
  </si>
  <si>
    <t>Cumplimiento Cronograma. Se prorrogó el plazo del contrato por 3 meses sin haber suministrado la actualizacion o ajustes realizados al cronograma para su analisis y evealuacion, por lo que se incumplio con la clausula septima del contrato.</t>
  </si>
  <si>
    <t>Deficiencias en la planeacion y en la ejecucion del contrato.</t>
  </si>
  <si>
    <t xml:space="preserve">El Supervisor del Contrato Matriz, oficiará a través de la Fiduciaria al Comité Fiduciario,  donde se defina como parte de las obligaciones del ejercicio de la supervisión, que el supervisor deberá revisar y avalar el ajuste del cronograma, como requisito para la legalización de la prórroga del contrato. </t>
  </si>
  <si>
    <t>Con 2019IE0001118 se anexa el copia del  Oficio 2018EE0073850 enviado al Comité Fiduciario para el Cumplimiento del 100%.</t>
  </si>
  <si>
    <t>FILA 88</t>
  </si>
  <si>
    <t>Plan Operativo. En el ejercicio de la auditoria se recibieron dos documentos diferentes con los que se pretendió acreditar el Producto 1 "plan operativo", sin que se constituyeran evidencias del producto solicitado, por el contarario, se evidenció que el documento que según la entidad expresa el plan operativo hace parte de la propuesta de la firma contratista.</t>
  </si>
  <si>
    <t xml:space="preserve">Con 2018IE0008376  deL 23-07-2018, la DIVIS  el formato establecido lo que representa el Cumplimiento del 100% de la acción de mejora. </t>
  </si>
  <si>
    <t>FILA 89</t>
  </si>
  <si>
    <t xml:space="preserve">Numero de proyectos diagnosticados. De los elementos analizados se infiere que pueden existir proyectos que cumpliendo con los requisitos para desarollar respecto de ellos el componente social y especificamente el diagnostico contratado, no fueron diagnosticados.  </t>
  </si>
  <si>
    <t>Deficiencias en la la planeacion y ejecucion del contrato.</t>
  </si>
  <si>
    <t>Solicitar al equipo de Acompañamiento Social mediante oficio un informe de los proyectos intervenidos frente a los diagnosticados y se les solicitará adelantar dicho acompañamiento, si es del caso, por parte del  Director Ejecutivo de Fonvivienda.</t>
  </si>
  <si>
    <t xml:space="preserve">Oficio enviado al equipo de Acompañamiento social a cargo del Director Ejecutivo de Fonvivienda. </t>
  </si>
  <si>
    <t xml:space="preserve">Oficio </t>
  </si>
  <si>
    <t>Con 2019IE0001118 se anexacopia del  Oficio 2018IE0011079 enviado al equipo de Acompañamiento Social para el Cumplimiento del 100%.</t>
  </si>
  <si>
    <t>FILA 90</t>
  </si>
  <si>
    <t xml:space="preserve">Derechos de autor. Revisado el diagnostivo tecnico-estructural que hace parte del producto dos (2) entregado por la firma consultora Springer Von Schwarzenberg Consulting Services SAS, se observa que este reproduce parcialmente textos sin referencia alguna de la fuente de la que son tomados. </t>
  </si>
  <si>
    <t>Deficiencias en la ejecucion del contrato</t>
  </si>
  <si>
    <t>Realizar una revisión al  diagnostivo tecnico-estructural que hace parte del producto dos (2) que fue entregado por la firma consultora Springer Von Schwarzenberg Consulting Services SAS, para verificar si éste reproduce o  no  textos sin referencia alguna de la fuente de la que son tomados, para  lo cual El Director Ejecutivo de Fonvivienda reporta el resultado.</t>
  </si>
  <si>
    <t xml:space="preserve">Reportar el resultado de la verificacion. </t>
  </si>
  <si>
    <t xml:space="preserve">Reporte </t>
  </si>
  <si>
    <t>FILA 91</t>
  </si>
  <si>
    <t xml:space="preserve">Confiabilidad y pertinencia de la informacion. Se encontró que el producto dos (2) de la clausula quinta del contrato de prestacion de servicios existen las siguientes falencias: A) El documento contine informacion desactualizada. B) Se evidencia incoherencia entre la informacion de la matriz de evaluación y la del diagnóstico cualitativo. </t>
  </si>
  <si>
    <t>Realizar una revisión al  producto 2 de la Clausula 5 del contrato, para verificar la situación presentada, para  lo cual El Director Ejecutivo de Fonvivienda reporta el resultado.</t>
  </si>
  <si>
    <t>FILA 92</t>
  </si>
  <si>
    <t>Implementacion de estrategias. Se evidencia que de las 5 estrategias diseñadas por el contratista 3 no han sido implementadas para superar los diferentes conflictos sociales presentados en la poblacion que hace parte del programa de vivienda gratuita, a saber: Plan Fenix, buen comienzo y plan lactantes.</t>
  </si>
  <si>
    <t>Socializar la implementación de las estrategias con los entes territoriales, en las mesas de acompañamiento social que se realicen con los participantes que las integran”</t>
  </si>
  <si>
    <t>Realizar mesas de acompañamiento social</t>
  </si>
  <si>
    <t>Informe de seguimiento</t>
  </si>
  <si>
    <t>Con 2018IE0000127 del 04/01/2018  se informa que el equipo de Acompañamiento Social mediante correo electrónico suministro el Informe Consolidado de las Mesas de Acompañamiento Social realizadas, con su respectivo anexo, generando un cumplimiento del 100%. CUMPLIDA.</t>
  </si>
  <si>
    <t>FILA 93</t>
  </si>
  <si>
    <t xml:space="preserve">Plataforma digital-confiabilidad de la informacion. Se determinó que la plataforma de diagnostico, evaluacion y seguimiento no cumplió con el objeto contractual establecido en la clausula quinta (literal iii) del contrato suscrito.  </t>
  </si>
  <si>
    <t>Deficiencias en la ejecucion del contrato.</t>
  </si>
  <si>
    <t xml:space="preserve">Realizar un informe que evidencie las mejoras y corecciones efectuadas a la plataforma digital, en la fase de implementación de la misma.  </t>
  </si>
  <si>
    <t>Elaborar un informe técnico de las mejoras y correcciones efectuadas a la plataforma digital entregada por la consultoria, en la fase de implementación de la misma.</t>
  </si>
  <si>
    <t>Informe.</t>
  </si>
  <si>
    <t>Con 2018IE0000127 del 04/01/2018  se informa que El equipo de Acompañamiento Social de la DIVIS, mediante correo electrónico suministro el Informe de Seguimiento, generando un cumplimiento del 100%. CUMPLIDA</t>
  </si>
  <si>
    <t>FILA 94</t>
  </si>
  <si>
    <t>Hallazgo 1. A. Metas de vivienda para la población víctima. MVCT-FONVIVIENDA El Ministerio de Vivienda Ciudad y Territorio -MVCT-, no ha planteado metas consistentes y verificables, para suministrar vivienda digna a la población víctima, en los distintos instrumentos de planeación.</t>
  </si>
  <si>
    <t>Deficiencias en la determación de las meta, en la aplicación de los indicadores y,  en general  en la coherencia que debe guardarse en la planeación de la gestión administrativa.</t>
  </si>
  <si>
    <t>Realizar informe trimestral de seguimiento a cumplimiento  de metas teniendo en cuenta lo establecido en PND e Indicadores relacionados. En caso de alerta de rezago de alguna meta, el responsable misional establecera un plan especial de gestión con actividades puntuales para el cumplimiento de la meta o reformulación justificada de la, cronograma y responsable</t>
  </si>
  <si>
    <t xml:space="preserve">Elaboración de Informe trimestral, sobre el cumplimiento de las metas proyectadas y de los Indicadores relacionados.
Plan Especial de Gestión frente a alertas de rezago, en caso de presentarse.
</t>
  </si>
  <si>
    <t xml:space="preserve">Con 2018IE0008376 La Entidad efectúo el seguimiento a las metas de vivienda, los cuales se pueden evidenciar en el siguiente link:
http://portal.minvivienda.local/sobre-el-ministerio/planeacion-gestion-y-control/planeacion-y-seguimiento/plan-de-accion-institucional
</t>
  </si>
  <si>
    <t>FILA 95</t>
  </si>
  <si>
    <t>Hallazgo 2.A.  Estrategia para subsanar la situación de los beneficiarios de las Convocatorias 2004 y 2007 que no han logrado el Goce Efectivo de Derecho a Vivienda Digna. MVCT-FONVIVIENDA a que algunas familias fueron incluidas como beneficiarias en el programa de vivienda gratuita, el Ministerio de Vivienda, Ciudad y Territorio no ha formulado una estrategia, que incluya acciones coord</t>
  </si>
  <si>
    <t xml:space="preserve">Hogares postulados en las convocatorias para desplazados 2004 y 2007 que a la fecha se encuentran en estado calificado y con SFV asignado y sin aplicar. </t>
  </si>
  <si>
    <t>Elaborarproyecto de Decreto modificatorio al Decreto 1077 de 2015. (Se entenderá cumplida la acción de mejora con la radicación del proyecto de decreto modificatorio en la Secretaría Jurídica de la Presidencia de la República).</t>
  </si>
  <si>
    <t>Proyectar y gestionar  una modificacion normativa al Decreto 1077 de 2015, por medio de la que se priorizaran los los hogares que se encuentren en estado calificado, que cuenten con SFV asignado y sin aplicar y aquellos cuyo subsidio no haya sido legalizado por estar vinculados a proyectos paralizados, siniestrados, indemnizados o declarados en incumplimiento.</t>
  </si>
  <si>
    <t>Proyecto de Decreto modificatorio del Decreto 1077 de 2015 radicado ante Secretaría Jurídica de Presidencia de la República</t>
  </si>
  <si>
    <t>Con 2018IE0000127 del 04/01/2018 se informa que La Dirección del Sistema Habitacional informo mediante correo electrónico, sobre el trámite dado al proyecto de decreto, para el cumplimiento de la acción de mejora en el 100%, el cual se anexa. CUMPLIDA</t>
  </si>
  <si>
    <t>FILA 96</t>
  </si>
  <si>
    <t xml:space="preserve">Hallazgo 3.A. Priorización de beneficiarios. MVCT-FONVIVIENDA El Ministerio de Vivienda, Ciudad y Territorio no ha priorizado a los beneficiarios que habían sido vinculados a proyectos específicos y que luego fueron excluidos (bajo la figura de “liberados”) retornándolos a la situación de no tener un proyecto para aplicar el subsidio. En las visitas de campo a los proyectos de vivienda, </t>
  </si>
  <si>
    <t>Hogares postulados en las convocatorias para desplazados 2004 y 2007 vinculados a proyectos declarados en incumplimiento cuyos cupos fueron liberados y no fueron priorizados en un nuevo proyecto</t>
  </si>
  <si>
    <t>Elaborar proyecto de Decreto modificatorio al Decreto 1077 de 2015. (Se entenderá cumplida la acción de mejora con la radicación del proyecto de decreto modificatorio en la Secretaría Jurídica de la Presidencia de la República).</t>
  </si>
  <si>
    <t>En el proyecto de modificación  al Decreto 1077 de 2015 se dara prioridad a aquellos hogares que se encuentren vinculados a proyectos siniestrados, declarados en incumplimiento o indemnizados que no seran finalizados.</t>
  </si>
  <si>
    <t>FILA 97</t>
  </si>
  <si>
    <t>Hallazgo 4.A. Calidad de la Construcción en Vivienda, Proyecto Una Nueva Caucasia – Municipio de Caucasia (Antioquia) FONVIVIENDA El proyecto “Una Nueva Caucasia”, ubicado en el municipio de Caucasia del departamento de Antioquia, fue visitado el 13 de septiembre de 2016. Allí se observan falencias, tales como: en las contra-fachada de las viviendas no se construyó sombrilla (saliente de</t>
  </si>
  <si>
    <t>Deficiencia en la calidad de obras de vivienda.</t>
  </si>
  <si>
    <t xml:space="preserve">Adelantar una Acción Especial de Monitoreo a la gestión de FONADE como supervisor y responsable de emitir el certificado de habitabilidad. </t>
  </si>
  <si>
    <t>Requerir a FONADE  el cumplimiento de obligaciones como supervisor, consistente en:  Un informe trimestral de la entidad supervisora de las comunicaciones enviadas a los oferentes donde se plasma las observaciones encontradas en cada uno de los proyectos visitados</t>
  </si>
  <si>
    <t xml:space="preserve">1. Oficio a la Entidad Supervisora (FONADE) anunciando la Acción Especial de Monitoreo.
2. Informe
</t>
  </si>
  <si>
    <t>Con 2018IE0008376 DEL 23-07-2018 LA SPAT anexa copia del Oficio 2017EE0075363 del requerimiento a FONADE y copia del tercer informe Trimestral y el documento del corte del seguimiento al 30 de julio de 2018 suministrado por FONADE   a la SPAT, generando un avance del 100% del cumplimiento de la acción de mejora.</t>
  </si>
  <si>
    <t>FILA 98</t>
  </si>
  <si>
    <t>Hallazgo 5. F. Ejecución y Calidad en Obras de Urbanismo (F1) FONVIVIENDA, Gobernación de Córdoba, Alcaldía de Hatonuevo, De acuerdo con las funciones fijadas normativamente, FONVIVIENDA debe  verificar la correcta ejecución de los subsidios familiares de vivienda, tal como lo  establece el numeral 9, del artículo 3 del Decreto 555 de 200330. No obstante, la entidad no ha ejercido contro</t>
  </si>
  <si>
    <t>Demora en la ejecución de las viviendas lo que genera el deterioro del urbanismo en POD.</t>
  </si>
  <si>
    <t>Generar reportes trimestrales del seguimiento a los proyectos de Promoción de Oferta y Demanda, de tal forma que se evidencie los avances correspondientes</t>
  </si>
  <si>
    <t>Reporte trimestral</t>
  </si>
  <si>
    <t xml:space="preserve">Con 2018IE0015271 del 28/12/2018 Indica que requiere realizar informe del estado actual de los proyectos que integran el Programa de Promoción de Oferta y Demanda, por lo que se necesita ajustar en el PM, la Acción de Mejora, la Actividades/Descripción,Unidad de Medida, Cantidades y la fecha de terminación de las actividades. Con 20190001118 se reportan avance con 2018IE0011079 </t>
  </si>
  <si>
    <t>FILA 99</t>
  </si>
  <si>
    <t>Hallazgo 6. F. Abandono de las Obras del Proyecto de Vivienda “El Gladiador II Etapa” - Malambo, Atlántico. Intereses y rendimientos financieros. (F2). FONVIVIENDA En el proyecto de Vivienda denominado “Los Gladiadores II Etapa”, en el municipio de Malambo, Atlántico, se evidenció el abandono de las obras ejecutadas hasta en un 34.4%, las cuales fueron supervisadas por FONADE a partir de</t>
  </si>
  <si>
    <t xml:space="preserve">Recuperación de la recursos </t>
  </si>
  <si>
    <t xml:space="preserve">Registrar  la  trazabilidad  de cada acción realizada en el proceso de recuperación de los recursos con soportes documentales, socilizando con las partes interesadas que intervienen en el proceso. </t>
  </si>
  <si>
    <t>Mantener actualizada la matriz de incumplimientos respecto a los recursos recaudados por concepto de rendimientos generados por los proyectos y continuar con el reporte de la certificación bimestral de los recaudos clasificados a través de la DTN.</t>
  </si>
  <si>
    <t xml:space="preserve">Certifiación </t>
  </si>
  <si>
    <t xml:space="preserve">Con 2018IE0000127 del 04/01/2018 Se anexa las certificaciones mediante la cual se realiza el control de la gestión de la recuperación de los recursos. 
</t>
  </si>
  <si>
    <t>FILA 100</t>
  </si>
  <si>
    <t>Hallazgo 7. F. Proyectos declarados en Incumplimiento con recursos pendientes por recuperar (F3). FONVIVIENDA; Alcaldía de Buenaventura; Alcaldía de Guaranda – Sucre. Pese a las declaratorias de incumplimiento, FONVIVIENDA no ha recuperado el valor invertido en los proyectos. En particular, se identificaron los siguientes cinco  casos de proyectos dirigidos a población víctima, declarado</t>
  </si>
  <si>
    <t>Recuperación de la recursos.</t>
  </si>
  <si>
    <t>1. Revisar y/o modificar del Protocolo de Incumplimientos,  con el fin de ajustar los tiempos y terminos para la reclamación de la indemnzación y la recuperación del capital e intereses según el caso.</t>
  </si>
  <si>
    <t xml:space="preserve">Continuar con la gestión en la recuperación de los recursos del subsidio y de los rendimientos generados y clasificados mediante la certificación bimestral de los recaudos y reintegros a la DTN”. 
Actividad/unidad de medida: por “Certificaciones”
</t>
  </si>
  <si>
    <t>Reporte bimestral</t>
  </si>
  <si>
    <t>Con 2018IE0000127 del 04/01/2018 Se anexa las certificaciones mediante la cual se realiza el control de la gestión de la recuperación de los recursos</t>
  </si>
  <si>
    <t>FILA 101</t>
  </si>
  <si>
    <t>Hallazgo 9. D. Vencimiento de SFV y/o Revocatoria de Cupos asignados a Población Víctima. (D1) FONVIVIENDA Al realizar la revisión documental de la información entregada por FONVIVIENDA,  en las bases de datos, y cotejarla con los informes presentados en el aplicativo  GEOTEC de la entidad supervisora FONADE y con la información recolectada en  campo, para los proyectos visitados, se pud</t>
  </si>
  <si>
    <t>1.Vencimiento del SFV a población desplazada.
2. Incumplimiento con lo ordenado en la T025 de 2004, no se garantiza la vivienda digna a la población desplazada.</t>
  </si>
  <si>
    <t xml:space="preserve">“Realizar cruces del listado de los hogares próximos al vencimiento del subsidio con las bases de datos de la UARIV, con el objetivo de identificar a la población víctima para mantener la vigencia de los mismos, de tal manera que serán incluidos en la Resolución de ampliación proferida por el Ministerio de Vivienda, Ciudad y Territorio”. </t>
  </si>
  <si>
    <t>Realizar cruces de los listados de hogares con la base de datos de la UARIV</t>
  </si>
  <si>
    <t xml:space="preserve">Memorandos y resoluciones </t>
  </si>
  <si>
    <t>Se reporto a la OCI  en la Matriz del corte a 30/06/2018 el cumplimiento del 100% de la acción de Mejora.</t>
  </si>
  <si>
    <t>FILA 102</t>
  </si>
  <si>
    <t>Hallazgo 10. D. Asignación de Recursos a Población Víctima con hecho victimizante, desplazamiento forzoso a través de otras bolsas de asignación distintas a Desplazados. (D2) FONVIVIENDA FONVIVIENDA no tuvo en cuenta el Registro de Población Desplazada para la asignación de SFV de la bolsa de desplazados en las convocatorias 2004 -2007.  La CGR realizó el cruce entre el Registro Único de</t>
  </si>
  <si>
    <t>Inclusión de Población víctima de Desplazamiento Forzado en bolsas distintas a las de desplazados, lo que ocasiona el vencimiento de los subsidios.</t>
  </si>
  <si>
    <t>Elaborar proyecto de Decreto modificatorio al Decreto 1077 de 2015.(Se entenderá cumplida la acción de mejora con la radicación del proyecto de decreto modificatorio en la Secretaría Jurídica de la Presidencia de la República).</t>
  </si>
  <si>
    <t>Se realizará la inclusión de un artículo en el proyecto de Decreto modificatorio del Decreto 1077 de 2015, en el que se establecera el no vencimiento de aquellos SFV asignados a población víctima de desplazamiento forzado, en bolsas distintas a las de desplazados.</t>
  </si>
  <si>
    <t>Con 2018IE0000127 del 04/01/2018  se informa que La Dirección del Sistema Habitacional informó mediante correo electrónico, sobre el trámite dado al proyecto de decreto, para el cumplimiento de la acción de mejora en el 100%, el cual se anexa. CUMPLIDA</t>
  </si>
  <si>
    <t>FILA 103</t>
  </si>
  <si>
    <t>Hallazgo 11.A. Servicios públicos, en los Proyectos de Vivienda Urbana (D3) FONVIVIENDA (No Disciplinario) – Alcaldía Tierralta (No disciplinario) - Córdoba,  Alcaldía de Caucasia - Antioquia; Alcaldía de Planeta Rica- Córdoba, Alcaldía de  Fonseca – La Guajira, Alcaldía de Buenaventura – Valle del Cauca. En las visitas realizadas por la CGR se encontraron proyectos de vivienda entregado</t>
  </si>
  <si>
    <t>Irregularidades en la prestación de los servicios públicos.</t>
  </si>
  <si>
    <t>Oficiar a los entes territoriales sobre el cumplimiento de la aplicación de las normas que regulan la presetación de los servicios póblicos (Ley 142 de 1994) para el caso de los beneficiarios de los proyectos VIS.</t>
  </si>
  <si>
    <t>Verificar el estado de los proyectos afectados según las novedades requeridas.
Generar las alertas a los responsables y/o autoridad competente según el caso. 
Seguimiento a los oficios de verificacion de la prestacion de servicios publicos a los proyectos VIS.</t>
  </si>
  <si>
    <t>Comunicación escrita.</t>
  </si>
  <si>
    <t>La SPAT reporta el avance del cumplimiento de acción de mejora mediante el Memorando 2017IE0013143, para lo cual anexa la comunicación escrita a los Alcaldes. CUMPLIDA.</t>
  </si>
  <si>
    <t>FILA 104</t>
  </si>
  <si>
    <t>Hallazgo 14.A. Calidad de la construcción en Vivienda Urbana. Supervisión FONVIVIENDA - FONADE – Gobernación de Córdoba. Alcaldía de Tierralta. Alcaldía de Montería. El interventor, supervisor, responsable de la construcción, no ejerció el debido control a los procesos constructivos, toda vez que se evidencian deficiencias técnicas y de calidad, en los elementos que componen las vivien</t>
  </si>
  <si>
    <t>No se ejerció el debido control de los procesos constructivos. Fallas por falta de control de incumplimiento de los reglamentos tecnicos de construccion</t>
  </si>
  <si>
    <t>Con 2018IE0008376 DEL 23/07/2018 La SPAT  anexa copia del Oficio 2017EE0075363 del requerimiento a FONADE y copia del tercer informe Trimestral y el documento del corte del seguimiento al 30 de julio de 2018 suministrado por FONADE   a la SPAT, generando un avance del 100% del cumplimiento de la acción de mejora.</t>
  </si>
  <si>
    <t>FILA 105</t>
  </si>
  <si>
    <t>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de cumplimien</t>
  </si>
  <si>
    <t>Ineficiente control y seguimiento al estado de las pólizas recibidas como garantía de cumplimiento al proceso constructivo de viviendas de interés social.</t>
  </si>
  <si>
    <t>Mantener control y  seguimiento  sobre la vigencia de las polizas que amparan  los diferentes proyectos que administran los recursos del SFV, aplicando los pasos del Protocolo de Incumplimientos.</t>
  </si>
  <si>
    <t>1. Realizar reunión con FONADE para considerar los puntos de control y seguimiento sobre la vigencia de las Pólizas. 2. Reportar Informes de seguimientos.</t>
  </si>
  <si>
    <t>1. Acta de Reunión. 2. Dos Informes de Seguimiento</t>
  </si>
  <si>
    <t>FILA 106</t>
  </si>
  <si>
    <t xml:space="preserve">Hallazgo 19.A. Seguimiento a Responsabilidades de los Beneficiarios FONVIVIENDA. FONVIVIENDA no realiza seguimiento al uso o destinación que dan los beneficiarios, a las viviendas entregadas, contrariando así lo establecido por el ART.2.1.1.2.6.3.1 del Decreto 1077 de 2015, según el cual Fonvivienda debe verificar “el cumplimiento de las obligaciones de los beneficiarios del subsidio </t>
  </si>
  <si>
    <t>No se realiza seguimiento al uso o destinación que dan los beneficiarios a las viviendas entregadas, contrariando las obligaciones de los beneficiarios</t>
  </si>
  <si>
    <t>Participar en las mesas del Sistema Nacional de Acompañamiento Social e Infraestructura Social del Programa de Vivienda Gratuita. SNAIS</t>
  </si>
  <si>
    <t xml:space="preserve">Solicitud a través del SNAIS a las entidades competentes para el suministro de los listados de los hogares en incumplimiento de las obligaciones del programa PVG, para la inición de los procesos sancionatorios. </t>
  </si>
  <si>
    <t>Oficio</t>
  </si>
  <si>
    <t>FILA 107</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</si>
  <si>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 de todas las condicione</t>
  </si>
  <si>
    <t>Falta de seguimiento a las condiciones de habitabilidad de los beneficiarios.</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</si>
  <si>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</si>
  <si>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</si>
  <si>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</si>
  <si>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Con 2018IE0008376 del 23/07/2018 La DIVIS reporto el segundo el informe consolidado de la gestión adelantada en el primer semestre del 2018, generando un cumplimiento del 100% de la acción de mejora.</t>
  </si>
  <si>
    <t>FILA 108</t>
  </si>
  <si>
    <t>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de las vivi</t>
  </si>
  <si>
    <t>FILA 109</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</si>
  <si>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 C</t>
  </si>
  <si>
    <t>Falta de seguimieto y control que afecta la calidad de las obras.</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</si>
  <si>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</si>
  <si>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semestral de seguimiento.</t>
  </si>
  <si>
    <t>Reporte semestral</t>
  </si>
  <si>
    <t>Con 2018IE0008376 del 23/07/2018 La SPAT reporta los dos informes semestrales de seguimiento suministrados por SPAT, mediante correo electrónico y en CD. Quedando el cumplimiento al 100% de la acción de mejora.</t>
  </si>
  <si>
    <t>FILA 110</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</si>
  <si>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</si>
  <si>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</si>
  <si>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 xml:space="preserve">Definir en coordinación con las entidades nacionales y territoriales involucradas según el caso, donde se ejecutan proyectos de vivienda VIS, las necesidades en materia de infraestructura social (estructuras de bienestar social, educación, salud, seguridad, recreación y deporte), y los requerimientos para su ejecución. </t>
  </si>
  <si>
    <t xml:space="preserve">Documento de diagnóstico con las necesidades en materia de infraestructura social y los requerimientos para su ejecución. </t>
  </si>
  <si>
    <t>Documento</t>
  </si>
  <si>
    <t>FILA 111</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</si>
  <si>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</si>
  <si>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</si>
  <si>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Gestionar mediante oficio la mesa de trabajo entre FONVIVIENDA y las otras entidades relacionadas en el hallazgo, para validar información que se genera en los sistemas de información para el control de los proyectos y subsidios familiares de vivienda.</t>
  </si>
  <si>
    <t xml:space="preserve">Enviar citación para mesa de trabajo por SPAT a las entidades involucradas para concertar y validar la información a fin de minimizar deficiencias e inconsistencias y realizar la mesa de trabajo </t>
  </si>
  <si>
    <t>1. Oficio de citación. 2. Acta de mesa de trabajo</t>
  </si>
  <si>
    <t>Con 2018IE0015271 de 28/12/2018,  se informa el Oficio de Citación y el Acta de la Mesa trabajo acompañada de la lista de asistencia, en la que participaron los entidades correspondientes. Con 2019IE0001118 la SPAT reporta el 2018EE0024654, Acta de reunión, Lista de asistencia</t>
  </si>
  <si>
    <t>FILA 112</t>
  </si>
  <si>
    <t>Hallazgo 46.A.Coordinación interinstitucional. Gobernación Caquetá, FONADE, CAVIS UT, FONVIVIENDA, Gobernación Córdoba En la visita realizada por la CGR se encontró que las entidades gubernamentales no coordinan sus acciones tal como lo exige artículo 2.1.1.1.2.1.2.3 del decreto 1077 de 2015 (Decreto 951/2001, art. 24) sobre responsabilidades de las entidades nacionales y el articulo 2.1</t>
  </si>
  <si>
    <t>Falta de coordinación entre Entidades Nacionales y Territoriales</t>
  </si>
  <si>
    <t>Liderar mediante comunicación efectiva la convocatoria con las entidades gubernamentales</t>
  </si>
  <si>
    <t>Emitir comunicación por parte de FONVIVIENDA.</t>
  </si>
  <si>
    <t xml:space="preserve">Publicacion  y Comunicación </t>
  </si>
  <si>
    <t>FILA 113</t>
  </si>
  <si>
    <t xml:space="preserve">Hallazgo 48.A. Obstrucción al proceso auditor -FONVIVIENDA. Alcaldía de Montería. La resolución orgánica 5554 de 2004 Por la cual se modifica el procedimiento administrativo sancionatorio en la Contraloría General de la República y se fijan sus competencias, establece en el artículo 4º lo siguiente: “ARTÍCULO 4o. SANCIONES. De conformidad con los artículos 100, 101 y 102 de la Ley 42 de </t>
  </si>
  <si>
    <t xml:space="preserve">Obstruccion del proceso auditor  por cuanto no fue posible obtener la información solicitada por la CGR. </t>
  </si>
  <si>
    <t xml:space="preserve">Comunicar mediante correo electrónico los designados de los respectivos enlaces a la Secretaria General. </t>
  </si>
  <si>
    <t>1.Copia de  Correo electronico</t>
  </si>
  <si>
    <t>Con 2018IE0000127 del 04/01/2018 La Entidad mantuvo las instrucciones impartidas en las circulares expedidas por el Despacho del Ministra, para lo cual se informó mediante correo a la Sría. General los designados por las áreas  Avance: Se anexa copia del Correo electrónico enviado a Secretaria General informando sobre los enlaces para atender los requerimientos de la CGR.</t>
  </si>
  <si>
    <t>FILA 114</t>
  </si>
  <si>
    <t>Hallazgo 50: I.P. Entrega de Subsidios Familiares de Vivienda de Interés Social SFVIS y/o de Viviendas. - (I.P.) FONVIVIENDA. Fonvivienda no verifica el requisito fijado normativamente de no poseer vivienda para aspirar a la asignación de SFVIS o de vivienda. Esta omisión en el cumplimiento de las funciones contraría lo establecido en el Decreto 2190 de 2009, respecto de la prohibición.</t>
  </si>
  <si>
    <t xml:space="preserve">No se esta verificando  por parte de Fonvivienda el requisito de la propiedad de vivienda, y se le entrega SFV a hogares que ya han recibido propiedad. </t>
  </si>
  <si>
    <t xml:space="preserve">Adelantar las gestiones para la implementación del cruce con las Oficinas de Registro Locales y así garantizar la cobertura a nivel regional de la verificación de propiedades de los hogares postulantes al SFV. </t>
  </si>
  <si>
    <t>Reunión con la Superintendencia de Notariado y Registro para establecer el procedimiento y/o acto admimistrativo según el caso.</t>
  </si>
  <si>
    <t xml:space="preserve">Acta de Reunión </t>
  </si>
  <si>
    <t>FILA 115</t>
  </si>
  <si>
    <t>1(2016)</t>
  </si>
  <si>
    <t xml:space="preserve">H1 A - D. Proyectos de Bolsas Anteriores, paralizados a 31 de diciembre de 2016. Las bolsas de recursos o convocatorias fue una forma de distribuir el presupuesto apropiado por el gobierno nacional para asignar subsidios en las modalidades de Adquisición de vivienda nueva. </t>
  </si>
  <si>
    <t>Deficiencias   en los procesos de viabilización y ejecución de los proyectos e inadecuado seguimiento y  monitoreo por parte de FONVIVIENDA.</t>
  </si>
  <si>
    <t xml:space="preserve">Ajustar el procedimiento de seguimiento, con  fin de incluir actividades de seguimiento y reacción frente a los proyectos donde se aplican los  Subsidios Familiares de Vivienda.  </t>
  </si>
  <si>
    <t>Ajustar el procedimiento al seguimiento a los proyectos donde se aplican los subsidios familiares de vivienda .</t>
  </si>
  <si>
    <t xml:space="preserve">Un procedimiento </t>
  </si>
  <si>
    <t>FILA 116</t>
  </si>
  <si>
    <t>5(2016)</t>
  </si>
  <si>
    <t xml:space="preserve">H5 A - D. Gestión de Fon vivienda sobre resultados del desarrollo del convenio 452 del 13 de junio de 2016. El articulo 84 de la ley 1474 de 2011 "Estatuto Anticorrupción" señala que los interventores y supervisores serán responsables por mantener informada a la entidad contratante de los hechos o circunstancias que puedan constituir actos de corrupción tipificados penalmente.   </t>
  </si>
  <si>
    <t>FILA 117</t>
  </si>
  <si>
    <t>6(2016)</t>
  </si>
  <si>
    <t>H6 A - D. Oportunidad declaratoria de incumplimiento de proyectos, objeto de supervisión del contrato interadministrativo 002 de 2015. El decreto 555 de 2003 en su articulo 3 del numeral 10 enuncia que el Fondo Nacional de Vivienda - Fon vivienda, podrá adelantar las investigaciones e imponer las sanciones por incumplimiento de las condiciones de inversión de recursos de vivienda.</t>
  </si>
  <si>
    <t>Demora en la declaratoria de incumplimiento</t>
  </si>
  <si>
    <t>Revisar y proponer ajuste del protocolo de incumplimiento frente al  plazo en el que se debe realizar la evaluación de la medida de incumplimiento.</t>
  </si>
  <si>
    <t>Propuesta de modificación del protocolo de incumplimiento</t>
  </si>
  <si>
    <t xml:space="preserve">Un protocolo  </t>
  </si>
  <si>
    <t>Con 2018IE0000127 del 04/01/2018 se informa que La SPAT efectuó el seguimiento y reportó mediante Memorando 2017IE0014400 la documentación de la actualización del Protocolo de incumplimiento el cual quedo registrado en el Sistema de Gestión de Calidad mediante el concepto de Técnico de fecha 07/12/2017 expedido la OAP, para el cumplimiento del 100%. CUMPLIDA.</t>
  </si>
  <si>
    <t>FILA 118</t>
  </si>
  <si>
    <t>7(2016)</t>
  </si>
  <si>
    <t>H7 - A. Consistencia solicitud de declaratoria  de incumplimiento por parte de la supervisión y expedición de resoluciones de icumplimiento y controles en pagos del contrato interadministrativo 002-2015. El numeral 6 de la cláusula tercera del convenio 002 de 2015 señala las obligaciones de FONADE: " ... durante toda la ejecución del proyecto evaluará las circunstancias.</t>
  </si>
  <si>
    <t xml:space="preserve">Falta de control y precisión en la información suministrada por la supervisión (FONADE) sobre los proyectos con recomendación para declarar el incumplimiento, que genera fallas en la supervisión y control de los pagos. </t>
  </si>
  <si>
    <t>Verificar que las carpetas de los proyectos con recomendación para la declaratoria de incumplimiento que envia FONADE, que no hayan sido declarados en incumplimiento previamente contengan la información</t>
  </si>
  <si>
    <t>Informe de verificación de la relación de carpetas recibidas con recomendación de declaratoria de incumplimiento.</t>
  </si>
  <si>
    <t>Un informe</t>
  </si>
  <si>
    <t>Con corte al 30/09/2018 la SPAT anexa el documento del Seguimiento a la acción de mejora para lo cual anexa Oficio a FONADE, quedando el cumplimiento en el  100%. FALTA SOPERTE</t>
  </si>
  <si>
    <t>FILA 119</t>
  </si>
  <si>
    <t>8(2016)</t>
  </si>
  <si>
    <t xml:space="preserve">H8 A - D - IP. Proyectos Declarados en Incumplimiento por Fonvivienda en 2015 y 2016. Se identificó que once (11) proyectos para los cuales el fondo asignó subsidios familiares de vivienda desde el 2009 y 2010, representados en 588 subsidios de vivienda familiar (SVF) se encontraban sin certificar  o legalizar y/o sin restituir en cuantía de $4.739 millones. </t>
  </si>
  <si>
    <t>Falta de Gestión ineficaz de la entidad en la recuperación de la recursos que no permitio el cabal cumplimiento del programa de VIS</t>
  </si>
  <si>
    <t>Revisar y proponer modificación al  Protocolo de Incumplimientos,  con el fin de ajustar los plazos para la reclamación de la indemnización y la recuperación de recursos.</t>
  </si>
  <si>
    <t>FILA 120</t>
  </si>
  <si>
    <t>9(2016)</t>
  </si>
  <si>
    <t>H9 A - D - IP. Proyectos con Incumplimientos al Oferente Amparados en su momento con la Liquidada Aseguradora cóndor S.A. En relación con los 28 proyectos para subsidio familiar de vivienda, para los que Fonvivienda desde el 2005 asignó subsidios, a los cuales el fondo declaró el incumplimiento al oferente del proyecto y como consecuencia de dicha declaratoria determinó.</t>
  </si>
  <si>
    <t>Recuperación de recursos que fueron declarados en incumplimiento.</t>
  </si>
  <si>
    <t xml:space="preserve">Continuar con el seguimiento  para la recuperación de recursos por concepto de subsidos familiares de vivienda declarados inviables y en etapa indemnizatoria </t>
  </si>
  <si>
    <t>Realizar seguimiento trimestral para la recuperación de los recursos</t>
  </si>
  <si>
    <t>Informe trimestral del Estado del Acuerdo General de Pagos y sus anexos.</t>
  </si>
  <si>
    <t>En la CC se evidencia cuadro de  REPORTE CUADRO CONDOR ESTADO DE LOS 28 PROYECTOS CGR</t>
  </si>
  <si>
    <t>FILA 121</t>
  </si>
  <si>
    <t>10(2016)</t>
  </si>
  <si>
    <t>H10 A - D - IP Calidad de la Vivienda en la Urbanización San Luis, en Pasto, Nariño. La CGR en inspección realizada el 23 de mayo de 2017 a 39 viviendas, del proyecto de vivienda gratuita.</t>
  </si>
  <si>
    <t>Deficiencias y falta de aplicación efectiva y oportuna de controles, que traen como consecuencia la limitación a los beneficiarios de tener vivienda en las condiciones definidas en el correspondiente marco normativo.</t>
  </si>
  <si>
    <t>Efectuar seguimiento y monitoreo al cumplimiento de atención a las reclamaciones relacionadas con la calidad de las viviendas que presenten los beneficiarios.</t>
  </si>
  <si>
    <t>Visitar los proyectos que presentan reclamaciones relacionadas con la calidad de las viviendas, en vitud de las garantias que el constructor esta obligado a atender, realizando las notificaciones al conctructor, entidad o autoridad competente, según el caso. Así como, realizar el monitoreo sobre el  cumplimiento y atención de las reclamaciones.</t>
  </si>
  <si>
    <t>Informe trimestral en el que se reporte la descripción de actividades realizadas en el periodo y el  cumplimiento de la atención a las reclamaciones.</t>
  </si>
  <si>
    <t xml:space="preserve">
Con memorando 2018IE0000127 del 04/01/2018 se informa que La DIVIS reporto el informe trimestral del seguimiento practicado al proyecto relacionado en el hallazgo, el cual se anexa para el cumplimiento de la acción de mejora en un 50%. Se reporto a la OCI  en la Matriz del corte a 30/06/2018 el cumplimiento del 100% de la acción de Mejora.</t>
  </si>
  <si>
    <t>FILA 122</t>
  </si>
  <si>
    <t>11(2016)</t>
  </si>
  <si>
    <t xml:space="preserve">H11 A - D - IP Calidad de la Vivienda en el Conjunto Residencial San Sebastián, en Pasto, Nariño. La CGR en inspección realizada el 24 de mayo de 2017 a 34 viviendas, del proyecto de vivienda gratuita. </t>
  </si>
  <si>
    <t>FILA 123</t>
  </si>
  <si>
    <t>12(2016)</t>
  </si>
  <si>
    <t xml:space="preserve">H12 A - D - IP. Calidad de la vivienda en la Urbanización Nueva Sindagua, en Pasto, Nariño. La CGR en inspección realizada 24 de mayo de 2017 a 34 viviendas del proyecto de vivienda gratuita. </t>
  </si>
  <si>
    <t>FILA 124</t>
  </si>
  <si>
    <t>13(2016)</t>
  </si>
  <si>
    <t xml:space="preserve">H13 A - D - IP. Calidad de la Vivienda en la Urbanización La Ovejería, en Ipiales, Nariño. La CGR en  inspección realizada el 26 de mayo de 2017 a 31 viviendas, del proyecto de vivienda gratuita. </t>
  </si>
  <si>
    <t>FILA 125</t>
  </si>
  <si>
    <t>14(2016)</t>
  </si>
  <si>
    <t>H14 A - D - IP. Calidad de la Vivienda en la urbanización Campo Madrid, Bucaramanga, Santander.  La CGR en  inspección realizada el 30 de mayo de 2017 a 16 viviendas, del proyecto de vivienda gratuita urbanización campo madrid, en la ciudad de Bucaramanga.</t>
  </si>
  <si>
    <t>FILA 126</t>
  </si>
  <si>
    <t>15(2016)</t>
  </si>
  <si>
    <t>H15 A - D - IP. Calidad de la Vivienda en la Urbanización La Inmaculada, Bucaramanga, Santander.  La CGR en  inspección realizada el 31 de mayo 2017 a 35 viviendas, del proyecto de vivienda gratuita urbanización la inmaculada en la ciudad de Bucaramanga.</t>
  </si>
  <si>
    <t>FILA 127</t>
  </si>
  <si>
    <t>16(2016)</t>
  </si>
  <si>
    <t xml:space="preserve">H16 A - D. Vivienda sin habitar y/o arrendadas con subsidios familiar de Vivienda en Especie. En visita realizada por la CGR a las Urbanizaciones San Luis  Nueva Sindagua y conjunto Residencial San Sebastián en la ciudad de Pasto. </t>
  </si>
  <si>
    <t>Falta de aplicación efectiva de controles y eficiencias de coordinación entre las entidades y organismos competentes y en la gestión que corresponde a Fonvivienda.</t>
  </si>
  <si>
    <t>1. Revisar y ajustar la Circular 005 de 2014.                             2. Realizar capacitaciones a los entes territoriales para aunar esfuerzos,  a objeto de generar  el  compromiso de  informar oportunamente sobre los incumplimientos a las obligaciones establecidos en el artículo 2.1.1. 2.6.2.3. del Decreto 1077 de 2015, por parte de los citados entes territoriales.</t>
  </si>
  <si>
    <t>1. Actualización de la Circular. 
2. Establecer el cronograma</t>
  </si>
  <si>
    <t>1. Circular                  
2. Documento</t>
  </si>
  <si>
    <t>Con 2018IE0000127 del 04/01/2018  La SSFV efectuó el seguimiento y reportó la expedición de la Circular No.004 de fecha 29/12/2017, suscrita por el Director Ejecutivo de FONVIVIENDA, dirigida a los entes territoriales . De igual forma suministró el cronograma sobre las capacitaciones realizadas a los entes territoriales sobre el deber de informar oportunamente los incumplimientos</t>
  </si>
  <si>
    <t>FILA 128</t>
  </si>
  <si>
    <t>17(2016)</t>
  </si>
  <si>
    <t xml:space="preserve">H17 - A.  Servicio Posventa Programada Vivienda Gratuita. De acuerdo con el Decreto 555 de 2003, Fonvivienda es el ejecutor de las políticas del Gobierno Nacional en materia de vivienda de interés social urbana. </t>
  </si>
  <si>
    <t>Fonvivienda no ha creado un procedimiento para realizar el seguimiento a las reclamaciones que se presentan los beneficiarios en relación con la calidad de las viviendas.</t>
  </si>
  <si>
    <t>Revisar las actividades de seguimiento practicadas sobre el Servicio de Posventa,  a objeto de brindar apoyo sobre las reclamaciones presentadas por los beneficiarios, considerando el marco legal por competencia en cabeza de los constructores, generando un documento de orientación para las partes</t>
  </si>
  <si>
    <t>Elaborar la Guía de Seguimiento Calidad de Obra Programa de Vivienda Gratuita</t>
  </si>
  <si>
    <t>Guía</t>
  </si>
  <si>
    <t xml:space="preserve">Con 2018IE0000127 del 04/01/2018  se  infora que teniendo en cuenta que el seguimiento practicado por la Dirección para atender el hallazgo, dentro facultades legales a efectos brindar apoyo al servicio de postventa se hace necesario ajustar la Acción de Mejora, la Actividad/Descripción y la Actividad/Unidad de Media, que fue descrita en el plan de Mejoramiento, 
</t>
  </si>
  <si>
    <t>FILA 129</t>
  </si>
  <si>
    <t>18(2016)</t>
  </si>
  <si>
    <t>H18 A - D Proyectos Urbanización Arcabuco, municipio Arcabuco, Boyacá. De acuerdo  con la Auditoria practicada por la Gerencia Departamental de Boyacá, GDB ala corporación Autónoma Regional de Boyacá Corpo Boyacá, por la vigencia 2015.</t>
  </si>
  <si>
    <t>Ni en el proceso de viabilidad del predio, ni  en el desarrolllo del proyecto se advirtió por parte de las entidades designadas por FONVIVIENDA,  la afectación sobre el predio de una zona de proteccion de 30 mts sobre la ronda de una quebrada.</t>
  </si>
  <si>
    <t xml:space="preserve">Requerir a la(s) entidade(s) evaluadora(s), de interventoría y/o de supervisión contratadas por el patrimonio autonomo  suscrito  para el desarrollo del Programa de Vivienda Gratuita  para  que realicen la evaluación tecnica de la respectiva ronda hidrica con el fin de garantizar implantación urbana ajustada a la norma según el caso, la cual deberá ser reportada </t>
  </si>
  <si>
    <t>Solicitud a la entidad competente sobre el diligenciamiento del formato en el que se indique la realización de la evaluación técnica de la respectiva ronda hidrica que incluya la Certificación de la CAR o Parques Nacionales,  en la que constate la existencia o no de áreas protegidas, conforme a la normatividad vigente según el caso, como requisito para la evaluación técnica del proyecto.</t>
  </si>
  <si>
    <t>Con 2018IE0000127 del 04/01/2018 se informa que La SPAT efectuó el seguimiento y reportó mediante Memorando 2047IE0014400 la comunicación enviada al Consorcio Alianza COLPATRIA, para el control sobre la afectación de las rondas hídricas que se debe tener en cuenta en los informes de Proyectos PVG II- Rad. 2017EE0115819, generando un cumplimiento del 100%. CUMPLIDA.</t>
  </si>
  <si>
    <t>FILA 130</t>
  </si>
  <si>
    <t>19(2016)</t>
  </si>
  <si>
    <t xml:space="preserve">H19 A - D - IP. Proyecto Urbanización Villa Claudia - Municipio Suárez, Tolima. Bolsas Anteriores. El proyecto inicio el 28 de febrero de 2013, sin embargo, la Gerencia integral del proyecto manifestó mediante oficio 2016ER0064247 del 30 de junio de 2016. </t>
  </si>
  <si>
    <t>FILA 131</t>
  </si>
  <si>
    <t>20(2016)</t>
  </si>
  <si>
    <t>H20 A - D. Proyecto Barrio La Cruz - Ciudad Medellín, Antioquia - Bolsas Anteriores. Las viviendas relacionadas con los 26 cupos se encuentra construidas, con avance del 99%, sin embargo, no había sido certificadas por parte de Fonade.</t>
  </si>
  <si>
    <t>FILA 132</t>
  </si>
  <si>
    <t>21(2016)</t>
  </si>
  <si>
    <t>H21 A - D - IP. Urbanización Montecarlo - Municipio de Cocorná, Antioquia - Bolsas Anteriores. Según informe de supervisión realizado por Fonade, del 15 de marzo de 2017.</t>
  </si>
  <si>
    <t>FILA 133</t>
  </si>
  <si>
    <t>22(2016)</t>
  </si>
  <si>
    <t xml:space="preserve">H22 A - D - IP. Proyecto sagrado corazón de Jesús - municipio La Unión, Antioquia - Bolsas Anteriores. De acuerdo con los registros del Geotec, se iniciaron primero las obras de vivienda en diciembre de 2011 y posteriormente las obras de urbanismo en 2013. </t>
  </si>
  <si>
    <t>FILA 134</t>
  </si>
  <si>
    <t>23(2016)</t>
  </si>
  <si>
    <t xml:space="preserve">H23 A - D - IP. Proyectos Urbanización Aires de Libertad - San Pedro de los Milagros - Antioquia - Bolsas Anteriores. El inicio del proyecto Urbanizado Aires de Libertad, ene el municipio de San Pedro, Antioquia se dio con la expedición de la licencia de construcción 91 del 10 de noviembre de 2011 vigente hasta el 10 de noviembre de 2014.  </t>
  </si>
  <si>
    <t>FILA 135</t>
  </si>
  <si>
    <t>24(2016)</t>
  </si>
  <si>
    <t xml:space="preserve">H24 A - D. Proyecto Urbanización Villa Trujillo, San José del Fragua, Caquetá - Bolsas Anteriores. De acuerdo con lo manifestado por Fonade en su informe de supervisión de octubre de 2016. </t>
  </si>
  <si>
    <t>FILA 136</t>
  </si>
  <si>
    <t>25(2016)</t>
  </si>
  <si>
    <t>H25 A - D - IP. Proyecto Urbanización Lotes Pavimentos de Colombia, Municipio Venadillo, Tolima - Bolsas Anteriores. El estado de este proyecto es "paralizado", de acuerdo al informe No. 11 de FONADE.</t>
  </si>
  <si>
    <t>FILA 137</t>
  </si>
  <si>
    <t>26(2016)</t>
  </si>
  <si>
    <t>H26 A - D Proyecto Urbanización Villa del Lago, municipio de Solita, Caquetá. Las obras de urbanismo del proyecto Urbanización villa del Lago ||, municipio Solita, en el departamento del Caquetá fueron iniciadas en octubre de 2012.</t>
  </si>
  <si>
    <t>FILA 138</t>
  </si>
  <si>
    <t>H.2 A. Presupuesto de ingresos, Fondos para el Subsidio Familiar de Vivienda- FOVIS y  H28 - A. Otros Deudores - Aportes Fondo de Vivienda de Interés social FOVIS. Cuenta 140160.</t>
  </si>
  <si>
    <t>Deficiencias en las gestiones de FONVIVIENDA en la reglamentación de la norma, con el fin de formalizar y hacer exigible el pago en forma periódica y oportuna, e igualmente debilidades en la comunicación y oportunidad en el flujo de información hacia el área contable.</t>
  </si>
  <si>
    <t>Incorporar en el presupuesto de Fonvivienda los recursos de los FOVIS para atender lo señalado en el decreto 555 de 2018  y efectuar  registro contable en la contabilidad de Fonvivienda conforme a la normatividad vigente en materia contable</t>
  </si>
  <si>
    <t>Solicitar el Registro contable del Ingreso de los recursos  y el registro presupuestal correspondiente</t>
  </si>
  <si>
    <t xml:space="preserve">Comprobante de contabilidad </t>
  </si>
  <si>
    <t>Con 2019IE0001118 la SFYP reporta comprobante de contabilidad 2750 registro de causación y recaudo simultaneo de la consignación realizada por concepto de 0.5% de FOVIS, consignado por la Caja de Compensación  Familiar  Valle del Cauca por valor de $187.129.780; y registro de incorporación del ppto para sistema de información  FOVIS.</t>
  </si>
  <si>
    <t>FILA 139</t>
  </si>
  <si>
    <t>32(2016)</t>
  </si>
  <si>
    <t>H32 - A Gestión Aplicación Recursos Cuentas de Ahorros Programado CAP - Banco Agrario. A 31 de diciembre de 2016, el saldo de las cuentas de ahorro programado - CAP - ascendía a $453.401.6 millones.</t>
  </si>
  <si>
    <t xml:space="preserve"> Fonvivienda no  realiza gestión para conocer la cantidad o números de  hogares que no van aplicar el Subsidio Familiar Vivienda,</t>
  </si>
  <si>
    <t>Revisar periodicamente de la supervivencia de los beneficiarios de Subsidios Familiares de Vivienda para establecer la efectividad en la aplicación de los Subsidios Familiares de Vivienda.</t>
  </si>
  <si>
    <t>Realizar semestralmente la verificación con bases de datos de la Registraduría del Estado Civil de la supervivencia de los beneficarios del Subsidio Familiar de Vivienda para recuperar los recursos que se encuentran en cuenta CAP, y que pertenescan a beneficiarios fallecidos.</t>
  </si>
  <si>
    <t>Informe Semestral</t>
  </si>
  <si>
    <t>Con 2018IE0008376 DEL 23/07/2018. La SSFV  reporta el segundo informe semestral suministrado por SSFV, quedando el cumplimiento al 100% de la acción de mejora.</t>
  </si>
  <si>
    <t>FILA 140</t>
  </si>
  <si>
    <t>34(2016)</t>
  </si>
  <si>
    <t>H 34  A. Control de recursos Cuentas DE ahorro Programada - CAP- Banco Agrario. A 31 de diciembre de 2016, los saldos reportados en las CAP-Banco Agrario y en la información financiera de Fonvivienda, no presentan diferencias, sin embrago de acuerdo con las actas de reunión vigencia 2016, se observa que entre la vigencia 2005 y 2012 se reportan notas Debito.</t>
  </si>
  <si>
    <t>Fonvivienda no realiza seguimiento a los movimientos de las cuentas CAP.</t>
  </si>
  <si>
    <t>Efectuar seguimiento  y control a traves de saldos de cuentas CAP informes trimestrales para la toma de decisión en cuanto a saldos menores y/o cancelación de cuentas.</t>
  </si>
  <si>
    <t>Solicitar a Banco Agrario informe trimestral de los saldos de CAP de seguimiento y control de las cuentas CAP.</t>
  </si>
  <si>
    <t>Informe Trimestral</t>
  </si>
  <si>
    <t>Con 2019IE0001118 se informa que La SSFV anexa soporte de la certificación trimestral del último reporte con corte al 30/09/2019 del saldo de CAP Banco Agrario, generando un avance del 100%.</t>
  </si>
  <si>
    <t>FILA 141</t>
  </si>
  <si>
    <t>35(2016)</t>
  </si>
  <si>
    <t>H 35 A-D. Control Seguimiento Recursos Bolsas Anteriores en Entidades Fiduciarias. A 31 de diciembre de 2016, Fonvivienda, en su información financiera de control, reporta saldos por ejecutar en diferentes fideicomisos que ascienden a $ 37.487.9 millones, correspondientes a bolsas anteriores.</t>
  </si>
  <si>
    <t>Deficiencias en el control y seguimientode los recursos, por cuanto se presentan diferencias en los reportes de los saldos por ejecutar.</t>
  </si>
  <si>
    <t>Solicitar  a  las fiduciarias los estados de cuenta sobre los saldos pendientes por ejecutar  de  los recursos girados por FONVIVIENDA.</t>
  </si>
  <si>
    <t>Realizar  la conciliación sobre los estados de cuenta reportados por  las fiduciarias sobre los saldos por ejecutar y reportalos trimestralmente.</t>
  </si>
  <si>
    <t>Con 2019IE0001118 la SFP reporta como muestra copia de la circularización que se le realizó a la fiduciaria Colombia, junto con la respuesta dada con su certificación de saldos del tercer trimestre del año 2018, generando un cumplimiento del 100%. Es de aclarar que la certificación de saldos es obligatoria para el último trimestre del 2018.</t>
  </si>
  <si>
    <t>FILA 142</t>
  </si>
  <si>
    <t>36(2016)</t>
  </si>
  <si>
    <t>H 36 A. Sistema de Control Interno Contable. La CGR, con fundamento en los resultados obtenidos en la presente auditoria ha evidenciado mejores en el funcionamiento de control internos contable, sin embargo, persisten deficiencias de la gestión financiera e institucional.</t>
  </si>
  <si>
    <t>Persisten deficiencias que afectan los resultados de la gestión financiera e institucional, así como deficiencias en las acciones propuestas en los planes de mejoramiento.</t>
  </si>
  <si>
    <t>Fortalecer los mecanismos de comunicación con las distintas dependencias de la entidad, para lograr que los hechos económicos sean reportados y registrados en los estados financieros oportunamente</t>
  </si>
  <si>
    <t>Remitir comunicaciones a las dependencias de la entidad por correo electrónico, instruyendo sobre la información a reportar.
Emitir circular conforme al instructivo de cierre de la Contaduría General de la Nación</t>
  </si>
  <si>
    <t>Muestra de comunicaciones remitidas.
Una Circular</t>
  </si>
  <si>
    <t>Con 2018IE0015271 del 28/12/2018  justifica modificación, acción y actividades de mejora, con 2019IE0001118 reportan Circular 20190000164, Con 2019IE0001118 la SFP reporta la circularización a la fiduciaria Colombia, con certificación de saldos del 3er trimestre del 2018, cumplimiento del 100%. La certificación de saldos es obligatoria para último trimestre del 2018.</t>
  </si>
  <si>
    <t>FILA 143</t>
  </si>
  <si>
    <t>37(2016)</t>
  </si>
  <si>
    <t>H 37 A-D. Función Administrativa Sancionatoria de Fonvivienda. El decreto 555 de 2003 articulo 3 numeral 10, establece dentro de las funciones de fonvivienda la de "(…) Adelantar investigaciones e imponer sanciones por incumplimientos de las condiciones de inversión de recursos de vivienda de interés social (...)"</t>
  </si>
  <si>
    <t>Falta de procedmiento para ejercer la potestad sancionatoria establecida en el artículo 22 de la ley 1537 de 2012 y el decreto 1516 de 2016</t>
  </si>
  <si>
    <t>Con 2018IE0008376 DEL 23/07/2018 Se reporta el seguimiento practicado por la DIVIS, anexando el Acta del Consejo Directo de FONVIVIENDA, quedando el cumplimiento al 100% de la acción de mejora.</t>
  </si>
  <si>
    <t>FILA 144</t>
  </si>
  <si>
    <t>38(2016)</t>
  </si>
  <si>
    <t>H 38 A. Fallos de Tutelas en Contra del Fondo. El decreto del 26 de mayo de 2015 en su articulo 2.2.4.3.1.2.2 dispone que el comité de conciliación constituye una instancia, administrativa para el estudio, análisis y formulación de  políticas sobre prevención del daño antijurídico y defensa de los intereses de la entidad.</t>
  </si>
  <si>
    <t>Fonvivienda No cuenta con la política de Prevención del Daño Antijurídico</t>
  </si>
  <si>
    <t>Adoptar la política de prevención del daño antijurídico</t>
  </si>
  <si>
    <t>Resolución adoptando la política</t>
  </si>
  <si>
    <t>Acto Administrativo</t>
  </si>
  <si>
    <t>Con 2018IE0000127 del 04/01/2018 se informaque  La Oficina Jurídica culminó el trámite para adoptar la Política de prevención del daño antijurídico, para lo cual suministro la Resolución No.2858 del 29 de diciembre de 2017, mediante correo electrónico, generando un cumplimiento del 100%. CUMPLIDA.</t>
  </si>
  <si>
    <t>FILA 145</t>
  </si>
  <si>
    <t>1(2017)</t>
  </si>
  <si>
    <t>H1.AD. Soporte de Registro Contable en la provisión para contingencia de Pasivos Estimados. Código 27, provisión para contingencias cuenta 2710,subcuenta 271005 litigio, se evidencia registros basados únicamente en la información resumen registrada en el documento "Novedades proceso Judiciales" por un valor de $479.325.045</t>
  </si>
  <si>
    <t>Según el Ente de Control, el registro contable de la provisión no se realiza con soportes o documentos pertinentes</t>
  </si>
  <si>
    <t>1. Elevar consulta a la Agencia Nacional de Defensa Jurídica del Estado, con el fin de establecer que medios probatorios son los requeridos como soporte para el registro contable, en virtud del hallazgo de la CGR, a efectos de no vulnerar la reserva procesal por OAJ. 2.  Elevar consulta a la CGN,   sobre el contenido del hallazgo, para el registro de la provisión, por SFYP.</t>
  </si>
  <si>
    <t>Presentar oficio de consulta a la Agencia Nacional de Defensa Jurídica del Estado, por la OAJ  y  por la SFYP a la CGN.</t>
  </si>
  <si>
    <t>Con corte a 30/09/2018 la OAJ reporto a la OCI el cumplimiento de la acción de mejora quedando al 100%.</t>
  </si>
  <si>
    <t>FILA 146</t>
  </si>
  <si>
    <t>2(2017)</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</si>
  <si>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</si>
  <si>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</si>
  <si>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Requerir a la Fiduciaria a fin de establecer el mecanismo de control para la verificación de los documentos que soportan las operaciones y pagos realizados por la Fiduciaria durante el periodo contable, de tal forma que puedan ser de fácil acceso del Supervisor y del Contador de Fonvivienda, a efectos de realizar el control y seguimiento de los reportes y registros contables.</t>
  </si>
  <si>
    <t xml:space="preserve">1. Elaborar y presentar a la Fiduciaria el oficio del requerimiento, que permita el acceso a la información de las operaciones realizadas por la Fiduciaria por cada periodo mensual, a cargo de DIVIS. 2. Establecer formato que certifique el Supervisor del Contrato Fiduciario, el detalle de ejecuciones y rendimientos mensuales generados por la Fiduciaria, a cargo de SFYP.    </t>
  </si>
  <si>
    <t>1.Oficio 
2. Formato</t>
  </si>
  <si>
    <t>Con 2019IE00001118 la DIVIS reporta que FONVIVIENDA presentó requerimiento a la Fiduciarias con el Ofic 2018EE0073639 relacionando el contro de los recuros. Cumplimiento 100%.</t>
  </si>
  <si>
    <t>FILA 147</t>
  </si>
  <si>
    <t>3(2017)</t>
  </si>
  <si>
    <t>H3.A. Control de recursos administrados por la Fiduciaria, contrato 325/2015, los informes de los movimientos financieros entregados por la financiera a Fonvivienda vigencia 2017, se evidencia que no se cuenta con procedimiento documental de los registros de los pagos autorizados que debe cancelar la Fiduciaria.</t>
  </si>
  <si>
    <t>Falta de archivo documetal de soportes que permitan verificar los controles exigibles de los pagos  reaizados por la Fiduciaria .</t>
  </si>
  <si>
    <t>Elaborar y presentar a la Fiduciaria el oficio del requerimiento, que permita el acceso a la información de las operaciones ralizadas por la Fiduciaria por cada perido mensual.</t>
  </si>
  <si>
    <t>FILA 148</t>
  </si>
  <si>
    <t>4(2017)</t>
  </si>
  <si>
    <t>H4. A. Notas de carácter específico a los estados contables, las notas de carácter específico a los estados contables al 31/12/2017 se evidenció información revelada es insuficiente en las siguientes clases, grupos y subcuentas.</t>
  </si>
  <si>
    <t>El ente de control consideró que la información revelada en las notas a los estados financieros es insuficiente para algunos grupos de cuentas</t>
  </si>
  <si>
    <t>Detallar la información de los grupos  y subcuentas contables señalados por el Equipo Auditor en la elaboración de Revelaciones de los Estados Contables, por lo que se acoge la recomendación de la CGR.</t>
  </si>
  <si>
    <t>Elaboracion y presentación  de las Revelaciones (Notas Contables)</t>
  </si>
  <si>
    <t xml:space="preserve">Informe de las Notas Contables del periodo contable. </t>
  </si>
  <si>
    <t>Con CE del 27/03/2019 indica que el cumplimiento de la acción de mejora que estaba previsto para el  2 de junio de 2019,  pero que este fue suministrado por la SFP a la OCI con las respectivas evidencias mediante el memorando 2019IE002240 del 21-02-2019, en el que se anexo el Informe de las Notas Contables del Periodo Contable 2018.</t>
  </si>
  <si>
    <t>FILA 149</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</si>
  <si>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</si>
  <si>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</si>
  <si>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El ente de control consideró que faltó control de verificación en el informe de variaciones (Ecuación Contable)</t>
  </si>
  <si>
    <t>Efectuar la aplicación del control del resultado de la ecuación contable sobre las variaciones de  la cifras de los estados contables comparativos, reportando aquellas que son significativas como lo exige la CGN</t>
  </si>
  <si>
    <t>Elaboracion de Archivo y generar reporte.</t>
  </si>
  <si>
    <t>Archivo y reporte</t>
  </si>
  <si>
    <t>FILA 150</t>
  </si>
  <si>
    <t>6(2017)</t>
  </si>
  <si>
    <t>H6AD. Constitución de Reservas y Cuentas por Pagar, de conformidad con el Decreto 111-1996 Artículo 89, Fonvivienda constituyó al cierre de la vigencia 2017, 25 reservas presupuestales por $71.483.145.794; verificando la conciliación entre las cuentas por pagar presupuestales y las cuentas por pagar contables se detecto una partida conciliatoria por $20.015.479.936.</t>
  </si>
  <si>
    <t>Deficiencias en la planeación presupuestal según lo reportado por la CGR.</t>
  </si>
  <si>
    <t>Enviar documento suscrito por el Supervisor del Contrato a Contabiliad de Fonvivienda indicando el saldo pendiente por pagar en virtud  del contrato suscrito con el Banco de la República para el caso de FRECH y/o facturas pendientes con corte al 31 de diciembre de la vigencia,  para el registro contable correspondiente a la vigencia.</t>
  </si>
  <si>
    <t>Elaborar y presentar a la SFYP, el documento suscrito por el Supervisor del Contrato y/o facturas pendientes que correspondan a la vigencia anterior, para  realizar el cruce y determinar el valor a registrar como saldo de la cuenta por pagar,  saldo que se remitirá al Supervisor para  verificación y posterior registro contable.</t>
  </si>
  <si>
    <t xml:space="preserve">Con2019IE0001118  la DIVIS reportó los documentos sobre la constitución de las reservas y las cuentas por pagar al 31/12/2018 a la SFP cumplimiento al 100% </t>
  </si>
  <si>
    <t>FILA 151</t>
  </si>
  <si>
    <t>7(2017)</t>
  </si>
  <si>
    <t xml:space="preserve">H7AD. Ejecución Presupuestal. Fonvivienda referente a las cuentas por pagar presupuestales vigencia 2017 ascienden a $1.078.857.521.941 y las cuentas por pagar con pago líquido cero aparecen en el Balance General al 31/12/2017 por $1.033.022.426.009 del 2015, se registraron $451.809.120.109 y del 2016 $581.213.305.900 </t>
  </si>
  <si>
    <t>Inadecuada gestión en la ejecución de  los recursos que afecta el cumplimiento de metas programadas en el plan de acción.</t>
  </si>
  <si>
    <t>Continuar Aplicando el procedimiento establecido por el Ministerio de Hacienda y Crédito Público y la Contaduría General de la Nación, con relación al Valor Líquido Cero</t>
  </si>
  <si>
    <t xml:space="preserve">Registro Contable del Valor Líquido cero, al cierre de la Vigencia 2018 </t>
  </si>
  <si>
    <t>Registro Contable del Valor Líquido cero, al cierre de la Vigencia 2018</t>
  </si>
  <si>
    <t>Con 2018IE0015271 del 25/12/2018 la SFP solicita ajustar la Acción de Mejora, con sus correspondientes columnas de las Actividades/Descripción, Actividades/Unidad de Medida y Actividades/Cantidades de unidad de medida. Con 2919IE0001118 se reporta cumplimiento al 100%</t>
  </si>
  <si>
    <t>FILA 152</t>
  </si>
  <si>
    <t xml:space="preserve">8(2017) </t>
  </si>
  <si>
    <t xml:space="preserve">H8ADF. Intereses de mora por pago cuota de auditaje a la CGR, los gastos de funcionamiento de Fonvivienda evidencia en la vigencia 2017, pago de intereses por mora de la cuota de auditaje a la CGR por $216.574.520.22 que corresponden al adeudado de 2013 a 2016. </t>
  </si>
  <si>
    <t xml:space="preserve"> Recursos insuficientes para el pago de  la todalidad de la cuota de auditaje de la CGR, que el Ministerio de Hacienda  y Crédito Público no adiciona. </t>
  </si>
  <si>
    <t>Requerir  al Ministerio de Hacienda y Crédito Público sobre la adición de recursos para lograr cancelar la totalidad de la  cuota  de auditaje a la Contraloría e  incluir la partida total en la solicitud de apropiación para la vigencia 2019, para evitar estos hallazgos de la CGR.</t>
  </si>
  <si>
    <t>Elaborar y presentar al Ministerio de Hacienda y Crédito Público, mediante oficio la adición de recursos para el pago de la totalidad de la cuota de auditaje a la CGR.</t>
  </si>
  <si>
    <t>Con 2019IE0001118 del 25/01/2019  la DIVIS  anexa Oficio 2018EE0095560 del 29/11/2018 solicitando al MHCP la adición del presupuesto para pagar el saldo de la cuota de Auditaje de la vigencia 2018, y la SFP  anexa la obligación 38318 del 31/12/2018.por valor de $419.160.908 y de la obligación 38218 por valor de $41.791.366.  cumplida 100%</t>
  </si>
  <si>
    <t>FILA 153</t>
  </si>
  <si>
    <t xml:space="preserve">9(2017) </t>
  </si>
  <si>
    <t>H9AD. Consejo Directivo Fonvivienda. Máximo órgano de administración de la Entidad, entre otros objetivos tiene, la aplicación de la política de general del Fondo, los planes y programas conforme a la leyes orgánicas de planeación y de presupuesto y dar los lineamientos y estrategias de Vivienda.</t>
  </si>
  <si>
    <t xml:space="preserve">Incumplimiento del parágrafo 1, del Artículo 5 del Decreto 555 de 2003, con respecto a la periodicidad de las reuniones del Consejo Dircectivo. </t>
  </si>
  <si>
    <t>Convocar y efectuar la cesiones de Consejo Directivo de Fonvivienda en los terminos establecidos en el Decreto 555 de 2003</t>
  </si>
  <si>
    <t xml:space="preserve">Citar y realizar las reuniones del Consejo Directivo de Fonvivienda. </t>
  </si>
  <si>
    <t>Citaciones y Actas</t>
  </si>
  <si>
    <t>Con corte al  31/12/2018 la DIVIS reporto las citaciones al Consejo Directivo de Fonvivenda -CDF- y las actas correspodientes, para un cumplimiento del 50%. Con 2019IE0008095 del 17-07-2019 se informan 3 citaciones al  CDF en 2er semes 2019, encontrandose en trámite la suscripción para la firma de 1 acta, la cual se procotolizará en préximo Comite, lo cual justifica la prórroga.</t>
  </si>
  <si>
    <t>FILA 154</t>
  </si>
  <si>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</si>
  <si>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</si>
  <si>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Deficiencias en la planeación y coordinación del proyecto en la fase de elaboración de los estudios y diseños.</t>
  </si>
  <si>
    <t>Realizar seguimiento a las comunicaciones enviadas  desde Fonvivienda a la Gobernacion  del Atlantico, en el marco del convenio suscrito entre dichas entidades para el desarrollo del proyecto Villa Yady  y  de su resultado, convocar a mesas de trabajo a la  interventoría  y al FIDEICOMISO PVGII,   con el fin de exigir el cumplimiento de las respectivas obligaciones.</t>
  </si>
  <si>
    <t>Informe trimestral de seguimiento,  a las comunicaciones enviadas a la Gobernacion del Atlantico, y a las mesas de trabajo que se deriven de estas comunicaciones. Asi mismo,  a las alarmas establecidas  en la normatividad vigente (Resolución del MVCT No. 0438 de 2018).</t>
  </si>
  <si>
    <t>Con corte al 31/12/2018 la SPAT reporta segundo informe de seguimiento realizado al proyecto Villa Yady, para un cumplimiento del 67%,Con CE del 27/03/2019 reporta tercer seguimiento al Proyecto Villa Yady-  Atlántico,  con el respectivo informe de Comisión realizado en febrero de 2019. Anexo Acta Seguimiento  Informe de Comisión.</t>
  </si>
  <si>
    <t>Optimizar la herramienta establecida mediante la Matriz de seguimiento y control de los proyectos que integran el Programa de Promoción de Oferta y Demanda</t>
  </si>
  <si>
    <r>
      <rPr>
        <sz val="11"/>
        <rFont val="Arial"/>
        <family val="2"/>
      </rPr>
      <t>Con 2018IE0008376 del 23/07/2018</t>
    </r>
    <r>
      <rPr>
        <b/>
        <sz val="11"/>
        <rFont val="Arial"/>
        <family val="2"/>
      </rPr>
      <t xml:space="preserve"> </t>
    </r>
    <r>
      <rPr>
        <sz val="11"/>
        <rFont val="Arial"/>
        <family val="2"/>
      </rPr>
      <t>La DIVIS reporto el segundo el informe consolidado de la gestión adelantada en el primer semestre del 2018, generando un cumplimiento del 100% de la acción de mejora.</t>
    </r>
  </si>
  <si>
    <r>
      <rPr>
        <sz val="11"/>
        <rFont val="Arial"/>
        <family val="2"/>
      </rPr>
      <t>Con 2018IE0008376 del 23/07/2018 La DEUT</t>
    </r>
    <r>
      <rPr>
        <b/>
        <sz val="11"/>
        <rFont val="Arial"/>
        <family val="2"/>
      </rPr>
      <t xml:space="preserve"> </t>
    </r>
    <r>
      <rPr>
        <sz val="11"/>
        <rFont val="Arial"/>
        <family val="2"/>
      </rPr>
      <t>reporta el documento de seguimiento, el cual fue suministrado por DEUT. Quedando el cumplimiento al 100% de la acción de mejora.</t>
    </r>
  </si>
  <si>
    <r>
      <t>1.Solicitar ajuste y ampliacion a circular No. 2017IE0001789 del 10 de Febrero de 2017 y correspondiente instructivoque da "</t>
    </r>
    <r>
      <rPr>
        <i/>
        <sz val="11"/>
        <rFont val="Arial"/>
        <family val="2"/>
      </rPr>
      <t>Instrucciones para dar respuesta a requerimientos de informacion y formulacion de observaciones en desarrollo de la auditoria de la CGR al Ministerio de VIvienda, CIudad y Territorio. Vigencia FIscal 2016" a</t>
    </r>
    <r>
      <rPr>
        <sz val="11"/>
        <rFont val="Arial"/>
        <family val="2"/>
      </rPr>
      <t xml:space="preserve">si como establecer medidas para su cabal cumplimiento.
</t>
    </r>
  </si>
  <si>
    <t>3(2015)</t>
  </si>
  <si>
    <t>5(2015)</t>
  </si>
  <si>
    <t xml:space="preserve">6(2015) </t>
  </si>
  <si>
    <t>26(2013)</t>
  </si>
  <si>
    <t>19(2012)</t>
  </si>
  <si>
    <t>5(17-11)</t>
  </si>
  <si>
    <t>1 S.A.</t>
  </si>
  <si>
    <t>4 S.A.</t>
  </si>
  <si>
    <t>7 S.A.</t>
  </si>
  <si>
    <t>10 S.A.</t>
  </si>
  <si>
    <t>11 S.A.</t>
  </si>
  <si>
    <t>16(2014)</t>
  </si>
  <si>
    <t>28(2014)</t>
  </si>
  <si>
    <t>30(2014)</t>
  </si>
  <si>
    <t>H1 2015</t>
  </si>
  <si>
    <t>H3 2015</t>
  </si>
  <si>
    <t>H4 2015</t>
  </si>
  <si>
    <t>H5 2015</t>
  </si>
  <si>
    <t>H6 2015</t>
  </si>
  <si>
    <t>H7 2015</t>
  </si>
  <si>
    <t>H9 2015</t>
  </si>
  <si>
    <t>H10 2015</t>
  </si>
  <si>
    <t>H11 2015</t>
  </si>
  <si>
    <t>H14 2015</t>
  </si>
  <si>
    <t>H17 2015</t>
  </si>
  <si>
    <t>H19 2015</t>
  </si>
  <si>
    <t>H22 2015</t>
  </si>
  <si>
    <t>H23 2015</t>
  </si>
  <si>
    <t>H24 2015</t>
  </si>
  <si>
    <t>H38 2015</t>
  </si>
  <si>
    <t>H42 2015</t>
  </si>
  <si>
    <t>H46 2015</t>
  </si>
  <si>
    <t>H48 2015</t>
  </si>
  <si>
    <t>H50 2015</t>
  </si>
  <si>
    <t xml:space="preserve">2(2016)  </t>
  </si>
  <si>
    <t>4(2015)</t>
  </si>
  <si>
    <t xml:space="preserve">2(2015) </t>
  </si>
  <si>
    <t>35(09-10)</t>
  </si>
  <si>
    <t>45(09-10)</t>
  </si>
  <si>
    <t>H2 2015</t>
  </si>
  <si>
    <t xml:space="preserve"> 08-14 </t>
  </si>
  <si>
    <t xml:space="preserve"> 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</si>
</sst>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1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
      <strike/>
      <sz val="8"/>
      <color theme="1"/>
      <name val="Verdana"/>
      <family val="2"/>
    </font>
    <font>
      <sz val="11"/>
      <color indexed="8"/>
      <name val="Calibri"/>
      <family val="2"/>
    </font>
    <font>
      <b/>
      <sz val="9"/>
      <color indexed="81"/>
      <name val="Tahoma"/>
      <family val="2"/>
    </font>
    <font>
      <sz val="9"/>
      <color indexed="81"/>
      <name val="Tahoma"/>
      <family val="2"/>
    </font>
    <font>
      <b/>
      <sz val="11"/>
      <color indexed="9"/>
      <name val="Arial"/>
      <family val="2"/>
    </font>
    <font>
      <sz val="11"/>
      <color indexed="8"/>
      <name val="Arial"/>
      <family val="2"/>
    </font>
    <font>
      <b/>
      <sz val="11"/>
      <name val="Arial"/>
      <family val="2"/>
    </font>
    <font>
      <sz val="11"/>
      <name val="Arial"/>
      <family val="2"/>
    </font>
    <font>
      <sz val="11"/>
      <color theme="1"/>
      <name val="Arial"/>
      <family val="2"/>
    </font>
    <font>
      <b/>
      <sz val="11"/>
      <color theme="1"/>
      <name val="Arial"/>
      <family val="2"/>
    </font>
    <font>
      <i/>
      <sz val="11"/>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4" fillId="0" borderId="0" applyFont="0" applyFill="0" applyBorder="0" applyAlignment="0" applyProtection="0"/>
    <xf numFmtId="0" fontId="5" fillId="4" borderId="3"/>
    <xf numFmtId="0" fontId="5" fillId="4" borderId="3"/>
    <xf numFmtId="0" fontId="1" fillId="4" borderId="3"/>
    <xf numFmtId="0" fontId="5" fillId="4" borderId="3"/>
    <xf numFmtId="0" fontId="7" fillId="4" borderId="3"/>
    <xf numFmtId="0" fontId="5" fillId="4" borderId="3"/>
  </cellStyleXfs>
  <cellXfs count="71">
    <xf numFmtId="0" fontId="0" fillId="0" borderId="0" xfId="0"/>
    <xf numFmtId="0" fontId="2" fillId="2" borderId="2" xfId="0" applyFont="1" applyFill="1" applyBorder="1" applyAlignment="1">
      <alignment horizontal="center" vertical="center"/>
    </xf>
    <xf numFmtId="164" fontId="3" fillId="3" borderId="4" xfId="0" applyNumberFormat="1" applyFont="1" applyFill="1" applyBorder="1" applyAlignment="1">
      <alignment horizontal="center" vertical="center"/>
    </xf>
    <xf numFmtId="0" fontId="0" fillId="0" borderId="3" xfId="0" applyBorder="1"/>
    <xf numFmtId="0" fontId="2"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11" fillId="4" borderId="5" xfId="0" applyFont="1" applyFill="1" applyBorder="1" applyAlignment="1">
      <alignment horizontal="center" vertical="top" wrapText="1"/>
    </xf>
    <xf numFmtId="0" fontId="11" fillId="3" borderId="5" xfId="0" applyFont="1" applyFill="1" applyBorder="1" applyAlignment="1" applyProtection="1">
      <alignment vertical="center" wrapText="1"/>
      <protection locked="0"/>
    </xf>
    <xf numFmtId="0" fontId="12" fillId="4" borderId="5" xfId="0" applyFont="1" applyFill="1" applyBorder="1" applyAlignment="1">
      <alignment horizontal="center" vertical="top" wrapText="1"/>
    </xf>
    <xf numFmtId="0" fontId="13" fillId="5" borderId="5" xfId="0" applyFont="1" applyFill="1" applyBorder="1" applyAlignment="1">
      <alignment horizontal="justify" vertical="top" wrapText="1"/>
    </xf>
    <xf numFmtId="0" fontId="13" fillId="5" borderId="5" xfId="0" applyFont="1" applyFill="1" applyBorder="1" applyAlignment="1" applyProtection="1">
      <alignment horizontal="justify" vertical="top" wrapText="1"/>
      <protection locked="0"/>
    </xf>
    <xf numFmtId="0" fontId="13" fillId="5" borderId="5" xfId="0" applyFont="1" applyFill="1" applyBorder="1" applyAlignment="1">
      <alignment horizontal="center" vertical="top" wrapText="1"/>
    </xf>
    <xf numFmtId="164" fontId="13" fillId="4" borderId="5" xfId="3" applyNumberFormat="1" applyFont="1" applyFill="1" applyBorder="1" applyAlignment="1">
      <alignment horizontal="center" vertical="top" wrapText="1"/>
    </xf>
    <xf numFmtId="0" fontId="14" fillId="5" borderId="5" xfId="0" applyFont="1" applyFill="1" applyBorder="1" applyAlignment="1">
      <alignment horizontal="center" vertical="top" wrapText="1"/>
    </xf>
    <xf numFmtId="3" fontId="13" fillId="5" borderId="5" xfId="0" applyNumberFormat="1" applyFont="1" applyFill="1" applyBorder="1" applyAlignment="1" applyProtection="1">
      <alignment horizontal="center" vertical="top" wrapText="1"/>
      <protection locked="0"/>
    </xf>
    <xf numFmtId="0" fontId="13" fillId="4" borderId="5" xfId="0" applyFont="1" applyFill="1" applyBorder="1" applyAlignment="1">
      <alignment horizontal="justify" vertical="top" wrapText="1"/>
    </xf>
    <xf numFmtId="0" fontId="13" fillId="5" borderId="5" xfId="2" applyFont="1" applyFill="1" applyBorder="1" applyAlignment="1" applyProtection="1">
      <alignment horizontal="justify" vertical="top" wrapText="1"/>
      <protection locked="0"/>
    </xf>
    <xf numFmtId="0" fontId="13" fillId="5" borderId="5" xfId="2" applyFont="1" applyFill="1" applyBorder="1" applyAlignment="1" applyProtection="1">
      <alignment horizontal="center" vertical="top" wrapText="1"/>
      <protection locked="0"/>
    </xf>
    <xf numFmtId="0" fontId="13" fillId="5" borderId="5" xfId="0" applyFont="1" applyFill="1" applyBorder="1" applyAlignment="1" applyProtection="1">
      <alignment horizontal="center" vertical="top" wrapText="1"/>
      <protection locked="0"/>
    </xf>
    <xf numFmtId="3" fontId="13" fillId="5" borderId="5" xfId="0" applyNumberFormat="1" applyFont="1" applyFill="1" applyBorder="1" applyAlignment="1">
      <alignment horizontal="center" vertical="top" wrapText="1"/>
    </xf>
    <xf numFmtId="165" fontId="13" fillId="5" borderId="5" xfId="0" applyNumberFormat="1" applyFont="1" applyFill="1" applyBorder="1" applyAlignment="1" applyProtection="1">
      <alignment horizontal="center" vertical="top" wrapText="1"/>
      <protection locked="0"/>
    </xf>
    <xf numFmtId="0" fontId="12" fillId="4" borderId="5" xfId="3" applyFont="1" applyFill="1" applyBorder="1" applyAlignment="1" applyProtection="1">
      <alignment horizontal="center" vertical="top" wrapText="1"/>
      <protection locked="0"/>
    </xf>
    <xf numFmtId="0" fontId="13" fillId="5" borderId="5" xfId="3" applyFont="1" applyFill="1" applyBorder="1" applyAlignment="1" applyProtection="1">
      <alignment horizontal="justify" vertical="top" wrapText="1"/>
      <protection locked="0"/>
    </xf>
    <xf numFmtId="3" fontId="13" fillId="5" borderId="5" xfId="3" applyNumberFormat="1" applyFont="1" applyFill="1" applyBorder="1" applyAlignment="1" applyProtection="1">
      <alignment horizontal="center" vertical="top" wrapText="1"/>
      <protection locked="0"/>
    </xf>
    <xf numFmtId="3" fontId="13" fillId="5" borderId="5" xfId="3" applyNumberFormat="1" applyFont="1" applyFill="1" applyBorder="1" applyAlignment="1">
      <alignment horizontal="center" vertical="top" wrapText="1"/>
    </xf>
    <xf numFmtId="0" fontId="12" fillId="4" borderId="5" xfId="4" applyFont="1" applyFill="1" applyBorder="1" applyAlignment="1">
      <alignment horizontal="center" vertical="top" wrapText="1"/>
    </xf>
    <xf numFmtId="0" fontId="12" fillId="4" borderId="5" xfId="3" applyFont="1" applyFill="1" applyBorder="1" applyAlignment="1">
      <alignment horizontal="center" vertical="top" wrapText="1"/>
    </xf>
    <xf numFmtId="0" fontId="13" fillId="5" borderId="5" xfId="3" applyFont="1" applyFill="1" applyBorder="1" applyAlignment="1">
      <alignment horizontal="justify" vertical="top" wrapText="1"/>
    </xf>
    <xf numFmtId="0" fontId="12" fillId="4" borderId="5" xfId="5" applyFont="1" applyFill="1" applyBorder="1" applyAlignment="1" applyProtection="1">
      <alignment horizontal="center" vertical="top" wrapText="1"/>
      <protection locked="0"/>
    </xf>
    <xf numFmtId="0" fontId="13" fillId="5" borderId="5" xfId="5" applyFont="1" applyFill="1" applyBorder="1" applyAlignment="1">
      <alignment horizontal="justify" vertical="top" wrapText="1"/>
    </xf>
    <xf numFmtId="3" fontId="13" fillId="5" borderId="5" xfId="5" applyNumberFormat="1" applyFont="1" applyFill="1" applyBorder="1" applyAlignment="1">
      <alignment horizontal="center" vertical="top" wrapText="1"/>
    </xf>
    <xf numFmtId="0" fontId="13" fillId="5" borderId="5" xfId="6" applyFont="1" applyFill="1" applyBorder="1" applyAlignment="1" applyProtection="1">
      <alignment horizontal="justify" vertical="top" wrapText="1"/>
      <protection locked="0"/>
    </xf>
    <xf numFmtId="0" fontId="13" fillId="4" borderId="5" xfId="3" applyFont="1" applyFill="1" applyBorder="1" applyAlignment="1">
      <alignment horizontal="justify" vertical="top" wrapText="1"/>
    </xf>
    <xf numFmtId="0" fontId="13" fillId="4" borderId="5" xfId="3" applyFont="1" applyFill="1" applyBorder="1" applyAlignment="1" applyProtection="1">
      <alignment horizontal="justify" vertical="top" wrapText="1"/>
      <protection locked="0"/>
    </xf>
    <xf numFmtId="0" fontId="13" fillId="4" borderId="5" xfId="6" applyFont="1" applyFill="1" applyBorder="1" applyAlignment="1" applyProtection="1">
      <alignment horizontal="justify" vertical="top" wrapText="1"/>
      <protection locked="0"/>
    </xf>
    <xf numFmtId="3" fontId="13" fillId="4" borderId="5" xfId="3" applyNumberFormat="1" applyFont="1" applyFill="1" applyBorder="1" applyAlignment="1">
      <alignment horizontal="center" vertical="top" wrapText="1"/>
    </xf>
    <xf numFmtId="3" fontId="13" fillId="4" borderId="5" xfId="6" applyNumberFormat="1" applyFont="1" applyFill="1" applyBorder="1" applyAlignment="1">
      <alignment horizontal="center" vertical="top" wrapText="1"/>
    </xf>
    <xf numFmtId="0" fontId="13" fillId="4" borderId="5" xfId="6" applyFont="1" applyFill="1" applyBorder="1" applyAlignment="1">
      <alignment horizontal="justify" vertical="top" wrapText="1"/>
    </xf>
    <xf numFmtId="0" fontId="13" fillId="4" borderId="5" xfId="0" applyFont="1" applyFill="1" applyBorder="1" applyAlignment="1" applyProtection="1">
      <alignment horizontal="justify" vertical="top" wrapText="1"/>
      <protection locked="0"/>
    </xf>
    <xf numFmtId="1" fontId="13" fillId="4" borderId="5" xfId="3" applyNumberFormat="1" applyFont="1" applyFill="1" applyBorder="1" applyAlignment="1">
      <alignment horizontal="center" vertical="top" wrapText="1"/>
    </xf>
    <xf numFmtId="0" fontId="13" fillId="4" borderId="5" xfId="3" applyFont="1" applyFill="1" applyBorder="1" applyAlignment="1">
      <alignment horizontal="center" vertical="top" wrapText="1"/>
    </xf>
    <xf numFmtId="0" fontId="13" fillId="4" borderId="5" xfId="3" applyFont="1" applyFill="1" applyBorder="1" applyAlignment="1" applyProtection="1">
      <alignment horizontal="center" vertical="top" wrapText="1"/>
      <protection locked="0"/>
    </xf>
    <xf numFmtId="0" fontId="13" fillId="5" borderId="5" xfId="3" applyFont="1" applyFill="1" applyBorder="1" applyAlignment="1" applyProtection="1">
      <alignment horizontal="center" vertical="top" wrapText="1"/>
      <protection locked="0"/>
    </xf>
    <xf numFmtId="1" fontId="13" fillId="5" borderId="5" xfId="3" applyNumberFormat="1" applyFont="1" applyFill="1" applyBorder="1" applyAlignment="1">
      <alignment horizontal="center" vertical="top" wrapText="1"/>
    </xf>
    <xf numFmtId="1" fontId="13" fillId="5" borderId="5" xfId="3" applyNumberFormat="1" applyFont="1" applyFill="1" applyBorder="1" applyAlignment="1" applyProtection="1">
      <alignment horizontal="center" vertical="top" wrapText="1"/>
      <protection locked="0"/>
    </xf>
    <xf numFmtId="0" fontId="13" fillId="5" borderId="5" xfId="7" applyFont="1" applyFill="1" applyBorder="1" applyAlignment="1" applyProtection="1">
      <alignment horizontal="justify" vertical="top" wrapText="1"/>
      <protection locked="0"/>
    </xf>
    <xf numFmtId="0" fontId="13" fillId="5" borderId="5" xfId="7" applyFont="1" applyFill="1" applyBorder="1" applyAlignment="1" applyProtection="1">
      <alignment horizontal="center" vertical="top" wrapText="1"/>
      <protection locked="0"/>
    </xf>
    <xf numFmtId="0" fontId="12" fillId="4" borderId="5" xfId="0" applyFont="1" applyFill="1" applyBorder="1" applyAlignment="1">
      <alignment horizontal="justify" vertical="top" wrapText="1"/>
    </xf>
    <xf numFmtId="0" fontId="13" fillId="4" borderId="5" xfId="7" applyFont="1" applyFill="1" applyBorder="1" applyAlignment="1" applyProtection="1">
      <alignment horizontal="justify" vertical="top" wrapText="1"/>
      <protection locked="0"/>
    </xf>
    <xf numFmtId="0" fontId="13" fillId="4" borderId="5" xfId="7" applyFont="1" applyFill="1" applyBorder="1" applyAlignment="1" applyProtection="1">
      <alignment horizontal="center" vertical="top" wrapText="1"/>
      <protection locked="0"/>
    </xf>
    <xf numFmtId="1" fontId="13" fillId="4" borderId="5" xfId="3" applyNumberFormat="1" applyFont="1" applyFill="1" applyBorder="1" applyAlignment="1" applyProtection="1">
      <alignment horizontal="center" vertical="top" wrapText="1"/>
      <protection locked="0"/>
    </xf>
    <xf numFmtId="0" fontId="14" fillId="5" borderId="5" xfId="0" applyFont="1" applyFill="1" applyBorder="1" applyAlignment="1">
      <alignment horizontal="justify" vertical="top" wrapText="1"/>
    </xf>
    <xf numFmtId="0" fontId="14" fillId="5" borderId="5" xfId="7" applyFont="1" applyFill="1" applyBorder="1" applyAlignment="1" applyProtection="1">
      <alignment horizontal="justify" vertical="top" wrapText="1"/>
      <protection locked="0"/>
    </xf>
    <xf numFmtId="0" fontId="15" fillId="4" borderId="5" xfId="0" applyFont="1" applyFill="1" applyBorder="1" applyAlignment="1">
      <alignment horizontal="center" vertical="top" wrapText="1"/>
    </xf>
    <xf numFmtId="0" fontId="14" fillId="5" borderId="5" xfId="7" applyFont="1" applyFill="1" applyBorder="1" applyAlignment="1" applyProtection="1">
      <alignment horizontal="center" vertical="top" wrapText="1"/>
      <protection locked="0"/>
    </xf>
    <xf numFmtId="1" fontId="14" fillId="5" borderId="5" xfId="3" applyNumberFormat="1" applyFont="1" applyFill="1" applyBorder="1" applyAlignment="1" applyProtection="1">
      <alignment horizontal="center" vertical="top" wrapText="1"/>
      <protection locked="0"/>
    </xf>
    <xf numFmtId="0" fontId="13" fillId="5" borderId="5" xfId="2" applyFont="1" applyFill="1" applyBorder="1" applyAlignment="1">
      <alignment horizontal="justify" vertical="top" wrapText="1"/>
    </xf>
    <xf numFmtId="0" fontId="13" fillId="5" borderId="5" xfId="2" applyFont="1" applyFill="1" applyBorder="1" applyAlignment="1">
      <alignment horizontal="center" vertical="top" wrapText="1"/>
    </xf>
    <xf numFmtId="3" fontId="13" fillId="4" borderId="5" xfId="3" applyNumberFormat="1" applyFont="1" applyFill="1" applyBorder="1" applyAlignment="1">
      <alignment horizontal="justify" vertical="top" wrapText="1"/>
    </xf>
    <xf numFmtId="0" fontId="13" fillId="4" borderId="5" xfId="2" applyFont="1" applyFill="1" applyBorder="1" applyAlignment="1" applyProtection="1">
      <alignment horizontal="justify" vertical="top" wrapText="1"/>
      <protection locked="0"/>
    </xf>
    <xf numFmtId="0" fontId="13" fillId="4" borderId="5" xfId="0" applyFont="1" applyFill="1" applyBorder="1" applyAlignment="1">
      <alignment horizontal="center" vertical="top" wrapText="1"/>
    </xf>
    <xf numFmtId="3" fontId="13" fillId="4" borderId="5" xfId="0" applyNumberFormat="1" applyFont="1" applyFill="1" applyBorder="1" applyAlignment="1" applyProtection="1">
      <alignment horizontal="center" vertical="top" wrapText="1"/>
      <protection locked="0"/>
    </xf>
    <xf numFmtId="0" fontId="15" fillId="4" borderId="5" xfId="0" applyFont="1" applyFill="1" applyBorder="1" applyAlignment="1" applyProtection="1">
      <alignment horizontal="center" vertical="top" wrapText="1"/>
      <protection locked="0"/>
    </xf>
    <xf numFmtId="0" fontId="14" fillId="5" borderId="5" xfId="0" applyFont="1" applyFill="1" applyBorder="1" applyAlignment="1" applyProtection="1">
      <alignment horizontal="justify" vertical="top" wrapText="1"/>
      <protection locked="0"/>
    </xf>
    <xf numFmtId="0" fontId="14" fillId="5" borderId="5" xfId="0" applyFont="1" applyFill="1" applyBorder="1" applyAlignment="1" applyProtection="1">
      <alignment horizontal="center" vertical="top" wrapText="1"/>
      <protection locked="0"/>
    </xf>
    <xf numFmtId="1" fontId="14" fillId="5" borderId="5" xfId="0" applyNumberFormat="1" applyFont="1" applyFill="1" applyBorder="1" applyAlignment="1" applyProtection="1">
      <alignment horizontal="center" vertical="top" wrapText="1"/>
      <protection locked="0"/>
    </xf>
    <xf numFmtId="37" fontId="14" fillId="5" borderId="5" xfId="1" applyNumberFormat="1" applyFont="1" applyFill="1" applyBorder="1" applyAlignment="1" applyProtection="1">
      <alignment horizontal="center" vertical="top" wrapText="1"/>
      <protection locked="0"/>
    </xf>
    <xf numFmtId="0" fontId="2" fillId="2" borderId="2" xfId="0" applyFont="1" applyFill="1" applyBorder="1" applyAlignment="1">
      <alignment horizontal="center" vertical="center"/>
    </xf>
    <xf numFmtId="0" fontId="0" fillId="0" borderId="0" xfId="0"/>
    <xf numFmtId="0" fontId="12" fillId="4" borderId="5" xfId="0" applyFont="1" applyFill="1" applyBorder="1" applyAlignment="1" applyProtection="1">
      <alignment horizontal="center" vertical="top" wrapText="1"/>
      <protection locked="0"/>
    </xf>
    <xf numFmtId="1" fontId="12" fillId="4" borderId="5" xfId="5" applyNumberFormat="1" applyFont="1" applyFill="1" applyBorder="1" applyAlignment="1" applyProtection="1">
      <alignment horizontal="center" vertical="top" wrapText="1"/>
      <protection locked="0"/>
    </xf>
  </cellXfs>
  <cellStyles count="8">
    <cellStyle name="Millares" xfId="1" builtinId="3"/>
    <cellStyle name="Normal" xfId="0" builtinId="0"/>
    <cellStyle name="Normal 2" xfId="4" xr:uid="{FCA1709E-3A83-4996-A933-2B91613F2A80}"/>
    <cellStyle name="Normal 3" xfId="6" xr:uid="{57BA7B1A-0015-4722-8670-BAAB69786301}"/>
    <cellStyle name="Normal 3 2 2" xfId="2" xr:uid="{EB8DCE6C-E06D-4210-9D8C-861DA8023E22}"/>
    <cellStyle name="Normal 4" xfId="3" xr:uid="{6B9CEB31-EEF8-424E-87EC-0FA3C6E69B13}"/>
    <cellStyle name="Normal 5" xfId="7" xr:uid="{42D0348E-ACF2-4098-ABCE-AB985724A176}"/>
    <cellStyle name="Normal 6" xfId="5" xr:uid="{73ADDB16-9538-4EE5-B486-45E83D7195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K46" workbookViewId="0">
      <selection activeCell="N48" sqref="N48"/>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41.8554687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2">
        <v>43646</v>
      </c>
    </row>
    <row r="6" spans="1:15" x14ac:dyDescent="0.25">
      <c r="B6" s="1" t="s">
        <v>7</v>
      </c>
      <c r="C6" s="1">
        <v>6</v>
      </c>
      <c r="D6" s="1" t="s">
        <v>8</v>
      </c>
    </row>
    <row r="8" spans="1:15" x14ac:dyDescent="0.25">
      <c r="A8" s="1" t="s">
        <v>9</v>
      </c>
      <c r="B8" s="67" t="s">
        <v>10</v>
      </c>
      <c r="C8" s="68"/>
      <c r="D8" s="68"/>
      <c r="E8" s="68"/>
      <c r="F8" s="68"/>
      <c r="G8" s="68"/>
      <c r="H8" s="68"/>
      <c r="I8" s="68"/>
      <c r="J8" s="68"/>
      <c r="K8" s="68"/>
      <c r="L8" s="68"/>
      <c r="M8" s="68"/>
      <c r="N8" s="68"/>
      <c r="O8" s="68"/>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A10" s="3"/>
      <c r="B10" s="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123.6" customHeight="1" x14ac:dyDescent="0.25">
      <c r="A11" s="5">
        <v>1</v>
      </c>
      <c r="B11" s="6" t="s">
        <v>26</v>
      </c>
      <c r="C11" s="7" t="s">
        <v>25</v>
      </c>
      <c r="D11" s="8" t="s">
        <v>27</v>
      </c>
      <c r="E11" s="9" t="s">
        <v>28</v>
      </c>
      <c r="F11" s="9" t="s">
        <v>29</v>
      </c>
      <c r="G11" s="10" t="s">
        <v>30</v>
      </c>
      <c r="H11" s="9" t="s">
        <v>31</v>
      </c>
      <c r="I11" s="9" t="s">
        <v>32</v>
      </c>
      <c r="J11" s="11">
        <v>1</v>
      </c>
      <c r="K11" s="12">
        <v>42735</v>
      </c>
      <c r="L11" s="12">
        <v>43100</v>
      </c>
      <c r="M11" s="13">
        <v>52</v>
      </c>
      <c r="N11" s="14">
        <v>1</v>
      </c>
      <c r="O11" s="15" t="s">
        <v>33</v>
      </c>
    </row>
    <row r="12" spans="1:15" ht="171" x14ac:dyDescent="0.25">
      <c r="A12" s="5">
        <v>2</v>
      </c>
      <c r="B12" s="6" t="s">
        <v>34</v>
      </c>
      <c r="C12" s="7" t="s">
        <v>25</v>
      </c>
      <c r="D12" s="8" t="s">
        <v>35</v>
      </c>
      <c r="E12" s="9" t="s">
        <v>36</v>
      </c>
      <c r="F12" s="9" t="s">
        <v>37</v>
      </c>
      <c r="G12" s="16" t="s">
        <v>38</v>
      </c>
      <c r="H12" s="16" t="s">
        <v>39</v>
      </c>
      <c r="I12" s="16" t="s">
        <v>40</v>
      </c>
      <c r="J12" s="11">
        <v>1</v>
      </c>
      <c r="K12" s="12">
        <v>42735</v>
      </c>
      <c r="L12" s="12">
        <v>43069</v>
      </c>
      <c r="M12" s="13">
        <v>52</v>
      </c>
      <c r="N12" s="14">
        <v>1</v>
      </c>
      <c r="O12" s="15" t="s">
        <v>41</v>
      </c>
    </row>
    <row r="13" spans="1:15" ht="128.25" x14ac:dyDescent="0.25">
      <c r="A13" s="5">
        <v>3</v>
      </c>
      <c r="B13" s="6" t="s">
        <v>42</v>
      </c>
      <c r="C13" s="7" t="s">
        <v>25</v>
      </c>
      <c r="D13" s="8" t="s">
        <v>43</v>
      </c>
      <c r="E13" s="9" t="s">
        <v>44</v>
      </c>
      <c r="F13" s="10" t="s">
        <v>45</v>
      </c>
      <c r="G13" s="16" t="s">
        <v>46</v>
      </c>
      <c r="H13" s="16" t="s">
        <v>47</v>
      </c>
      <c r="I13" s="16" t="s">
        <v>48</v>
      </c>
      <c r="J13" s="17">
        <v>1</v>
      </c>
      <c r="K13" s="12">
        <v>42736</v>
      </c>
      <c r="L13" s="12">
        <v>43100</v>
      </c>
      <c r="M13" s="13">
        <v>52</v>
      </c>
      <c r="N13" s="14">
        <v>1</v>
      </c>
      <c r="O13" s="15" t="s">
        <v>49</v>
      </c>
    </row>
    <row r="14" spans="1:15" ht="128.25" x14ac:dyDescent="0.25">
      <c r="A14" s="5">
        <v>4</v>
      </c>
      <c r="B14" s="6" t="s">
        <v>50</v>
      </c>
      <c r="C14" s="7" t="s">
        <v>25</v>
      </c>
      <c r="D14" s="8" t="s">
        <v>51</v>
      </c>
      <c r="E14" s="9" t="s">
        <v>52</v>
      </c>
      <c r="F14" s="10" t="s">
        <v>45</v>
      </c>
      <c r="G14" s="16" t="s">
        <v>53</v>
      </c>
      <c r="H14" s="16" t="s">
        <v>47</v>
      </c>
      <c r="I14" s="16" t="s">
        <v>54</v>
      </c>
      <c r="J14" s="17">
        <v>1</v>
      </c>
      <c r="K14" s="12">
        <v>42736</v>
      </c>
      <c r="L14" s="12">
        <v>43100</v>
      </c>
      <c r="M14" s="13">
        <v>52</v>
      </c>
      <c r="N14" s="14">
        <v>1</v>
      </c>
      <c r="O14" s="15" t="s">
        <v>49</v>
      </c>
    </row>
    <row r="15" spans="1:15" ht="270.75" x14ac:dyDescent="0.25">
      <c r="A15" s="5">
        <v>5</v>
      </c>
      <c r="B15" s="6" t="s">
        <v>55</v>
      </c>
      <c r="C15" s="7" t="s">
        <v>25</v>
      </c>
      <c r="D15" s="8" t="s">
        <v>56</v>
      </c>
      <c r="E15" s="9" t="s">
        <v>57</v>
      </c>
      <c r="F15" s="10" t="s">
        <v>58</v>
      </c>
      <c r="G15" s="10" t="s">
        <v>59</v>
      </c>
      <c r="H15" s="10" t="s">
        <v>60</v>
      </c>
      <c r="I15" s="10" t="s">
        <v>61</v>
      </c>
      <c r="J15" s="18">
        <v>2</v>
      </c>
      <c r="K15" s="12">
        <v>42736</v>
      </c>
      <c r="L15" s="12">
        <v>43100</v>
      </c>
      <c r="M15" s="13">
        <v>52</v>
      </c>
      <c r="N15" s="14">
        <v>2</v>
      </c>
      <c r="O15" s="15" t="s">
        <v>62</v>
      </c>
    </row>
    <row r="16" spans="1:15" ht="285" x14ac:dyDescent="0.25">
      <c r="A16" s="5">
        <v>6</v>
      </c>
      <c r="B16" s="6" t="s">
        <v>63</v>
      </c>
      <c r="C16" s="7" t="s">
        <v>25</v>
      </c>
      <c r="D16" s="8" t="s">
        <v>64</v>
      </c>
      <c r="E16" s="9" t="s">
        <v>65</v>
      </c>
      <c r="F16" s="10" t="s">
        <v>66</v>
      </c>
      <c r="G16" s="10" t="s">
        <v>67</v>
      </c>
      <c r="H16" s="16" t="s">
        <v>60</v>
      </c>
      <c r="I16" s="10" t="s">
        <v>68</v>
      </c>
      <c r="J16" s="18">
        <v>2</v>
      </c>
      <c r="K16" s="12">
        <v>42736</v>
      </c>
      <c r="L16" s="12">
        <v>43100</v>
      </c>
      <c r="M16" s="13">
        <v>52</v>
      </c>
      <c r="N16" s="14">
        <v>2</v>
      </c>
      <c r="O16" s="15" t="s">
        <v>69</v>
      </c>
    </row>
    <row r="17" spans="1:15" ht="128.25" x14ac:dyDescent="0.25">
      <c r="A17" s="5">
        <v>7</v>
      </c>
      <c r="B17" s="6" t="s">
        <v>70</v>
      </c>
      <c r="C17" s="7" t="s">
        <v>25</v>
      </c>
      <c r="D17" s="8" t="s">
        <v>71</v>
      </c>
      <c r="E17" s="9" t="s">
        <v>72</v>
      </c>
      <c r="F17" s="10" t="s">
        <v>73</v>
      </c>
      <c r="G17" s="16" t="s">
        <v>53</v>
      </c>
      <c r="H17" s="16" t="s">
        <v>47</v>
      </c>
      <c r="I17" s="16" t="s">
        <v>74</v>
      </c>
      <c r="J17" s="17">
        <v>1</v>
      </c>
      <c r="K17" s="12">
        <v>42736</v>
      </c>
      <c r="L17" s="12">
        <v>43100</v>
      </c>
      <c r="M17" s="13">
        <v>52</v>
      </c>
      <c r="N17" s="14">
        <v>1</v>
      </c>
      <c r="O17" s="15" t="s">
        <v>49</v>
      </c>
    </row>
    <row r="18" spans="1:15" ht="142.5" x14ac:dyDescent="0.25">
      <c r="A18" s="5">
        <v>8</v>
      </c>
      <c r="B18" s="6" t="s">
        <v>75</v>
      </c>
      <c r="C18" s="7" t="s">
        <v>25</v>
      </c>
      <c r="D18" s="8" t="s">
        <v>76</v>
      </c>
      <c r="E18" s="9" t="s">
        <v>77</v>
      </c>
      <c r="F18" s="10" t="s">
        <v>78</v>
      </c>
      <c r="G18" s="16" t="s">
        <v>79</v>
      </c>
      <c r="H18" s="16" t="s">
        <v>80</v>
      </c>
      <c r="I18" s="16" t="s">
        <v>81</v>
      </c>
      <c r="J18" s="17">
        <v>1</v>
      </c>
      <c r="K18" s="12">
        <v>42583</v>
      </c>
      <c r="L18" s="12">
        <v>43281</v>
      </c>
      <c r="M18" s="13">
        <v>52</v>
      </c>
      <c r="N18" s="14">
        <v>1</v>
      </c>
      <c r="O18" s="15" t="s">
        <v>82</v>
      </c>
    </row>
    <row r="19" spans="1:15" ht="128.25" x14ac:dyDescent="0.25">
      <c r="A19" s="5">
        <v>9</v>
      </c>
      <c r="B19" s="6" t="s">
        <v>83</v>
      </c>
      <c r="C19" s="7" t="s">
        <v>25</v>
      </c>
      <c r="D19" s="8" t="s">
        <v>84</v>
      </c>
      <c r="E19" s="9" t="s">
        <v>85</v>
      </c>
      <c r="F19" s="10" t="s">
        <v>86</v>
      </c>
      <c r="G19" s="16" t="s">
        <v>87</v>
      </c>
      <c r="H19" s="16" t="s">
        <v>88</v>
      </c>
      <c r="I19" s="16" t="s">
        <v>89</v>
      </c>
      <c r="J19" s="17">
        <v>1</v>
      </c>
      <c r="K19" s="12">
        <v>42736</v>
      </c>
      <c r="L19" s="12">
        <v>43008</v>
      </c>
      <c r="M19" s="13">
        <v>52</v>
      </c>
      <c r="N19" s="14">
        <v>1</v>
      </c>
      <c r="O19" s="15" t="s">
        <v>90</v>
      </c>
    </row>
    <row r="20" spans="1:15" ht="114" x14ac:dyDescent="0.25">
      <c r="A20" s="5">
        <v>10</v>
      </c>
      <c r="B20" s="6" t="s">
        <v>91</v>
      </c>
      <c r="C20" s="7" t="s">
        <v>25</v>
      </c>
      <c r="D20" s="8" t="s">
        <v>92</v>
      </c>
      <c r="E20" s="9" t="s">
        <v>93</v>
      </c>
      <c r="F20" s="10" t="s">
        <v>94</v>
      </c>
      <c r="G20" s="16" t="s">
        <v>95</v>
      </c>
      <c r="H20" s="16" t="s">
        <v>96</v>
      </c>
      <c r="I20" s="16" t="s">
        <v>97</v>
      </c>
      <c r="J20" s="17">
        <v>1</v>
      </c>
      <c r="K20" s="12">
        <v>42736</v>
      </c>
      <c r="L20" s="12">
        <v>43008</v>
      </c>
      <c r="M20" s="13">
        <v>52</v>
      </c>
      <c r="N20" s="14">
        <v>1</v>
      </c>
      <c r="O20" s="15" t="s">
        <v>98</v>
      </c>
    </row>
    <row r="21" spans="1:15" ht="313.5" x14ac:dyDescent="0.25">
      <c r="A21" s="5">
        <v>11</v>
      </c>
      <c r="B21" s="6" t="s">
        <v>99</v>
      </c>
      <c r="C21" s="7" t="s">
        <v>25</v>
      </c>
      <c r="D21" s="8" t="s">
        <v>100</v>
      </c>
      <c r="E21" s="9" t="s">
        <v>101</v>
      </c>
      <c r="F21" s="9" t="s">
        <v>102</v>
      </c>
      <c r="G21" s="9" t="s">
        <v>103</v>
      </c>
      <c r="H21" s="9" t="s">
        <v>104</v>
      </c>
      <c r="I21" s="10" t="s">
        <v>105</v>
      </c>
      <c r="J21" s="11">
        <v>4</v>
      </c>
      <c r="K21" s="12">
        <v>42735</v>
      </c>
      <c r="L21" s="12">
        <v>43100</v>
      </c>
      <c r="M21" s="13">
        <v>52</v>
      </c>
      <c r="N21" s="14">
        <v>4</v>
      </c>
      <c r="O21" s="15" t="s">
        <v>106</v>
      </c>
    </row>
    <row r="22" spans="1:15" ht="156.75" x14ac:dyDescent="0.25">
      <c r="A22" s="5">
        <v>12</v>
      </c>
      <c r="B22" s="6" t="s">
        <v>107</v>
      </c>
      <c r="C22" s="7" t="s">
        <v>25</v>
      </c>
      <c r="D22" s="8" t="s">
        <v>108</v>
      </c>
      <c r="E22" s="9" t="s">
        <v>109</v>
      </c>
      <c r="F22" s="9" t="s">
        <v>110</v>
      </c>
      <c r="G22" s="9" t="s">
        <v>111</v>
      </c>
      <c r="H22" s="9" t="s">
        <v>112</v>
      </c>
      <c r="I22" s="10" t="s">
        <v>105</v>
      </c>
      <c r="J22" s="11">
        <v>4</v>
      </c>
      <c r="K22" s="12">
        <v>42736</v>
      </c>
      <c r="L22" s="12">
        <v>43100</v>
      </c>
      <c r="M22" s="13">
        <v>52</v>
      </c>
      <c r="N22" s="14">
        <v>4</v>
      </c>
      <c r="O22" s="15" t="s">
        <v>113</v>
      </c>
    </row>
    <row r="23" spans="1:15" ht="114" x14ac:dyDescent="0.25">
      <c r="A23" s="5">
        <v>13</v>
      </c>
      <c r="B23" s="6" t="s">
        <v>114</v>
      </c>
      <c r="C23" s="7" t="s">
        <v>25</v>
      </c>
      <c r="D23" s="8" t="s">
        <v>115</v>
      </c>
      <c r="E23" s="9" t="s">
        <v>116</v>
      </c>
      <c r="F23" s="10" t="s">
        <v>117</v>
      </c>
      <c r="G23" s="16" t="s">
        <v>95</v>
      </c>
      <c r="H23" s="16" t="s">
        <v>96</v>
      </c>
      <c r="I23" s="16" t="s">
        <v>97</v>
      </c>
      <c r="J23" s="17">
        <v>1</v>
      </c>
      <c r="K23" s="12">
        <v>42736</v>
      </c>
      <c r="L23" s="12">
        <v>43008</v>
      </c>
      <c r="M23" s="13">
        <v>52</v>
      </c>
      <c r="N23" s="19">
        <v>1</v>
      </c>
      <c r="O23" s="15" t="s">
        <v>118</v>
      </c>
    </row>
    <row r="24" spans="1:15" ht="242.25" x14ac:dyDescent="0.25">
      <c r="A24" s="5">
        <v>14</v>
      </c>
      <c r="B24" s="6" t="s">
        <v>119</v>
      </c>
      <c r="C24" s="7" t="s">
        <v>25</v>
      </c>
      <c r="D24" s="8" t="s">
        <v>120</v>
      </c>
      <c r="E24" s="9" t="s">
        <v>121</v>
      </c>
      <c r="F24" s="9" t="s">
        <v>122</v>
      </c>
      <c r="G24" s="9" t="s">
        <v>123</v>
      </c>
      <c r="H24" s="9" t="s">
        <v>124</v>
      </c>
      <c r="I24" s="10" t="s">
        <v>125</v>
      </c>
      <c r="J24" s="11">
        <v>1</v>
      </c>
      <c r="K24" s="12">
        <v>42736</v>
      </c>
      <c r="L24" s="12">
        <v>42916</v>
      </c>
      <c r="M24" s="13">
        <v>52</v>
      </c>
      <c r="N24" s="14">
        <v>1</v>
      </c>
      <c r="O24" s="15" t="s">
        <v>126</v>
      </c>
    </row>
    <row r="25" spans="1:15" ht="171" x14ac:dyDescent="0.25">
      <c r="A25" s="5">
        <v>15</v>
      </c>
      <c r="B25" s="6" t="s">
        <v>127</v>
      </c>
      <c r="C25" s="7" t="s">
        <v>25</v>
      </c>
      <c r="D25" s="8" t="s">
        <v>128</v>
      </c>
      <c r="E25" s="9" t="s">
        <v>129</v>
      </c>
      <c r="F25" s="10" t="s">
        <v>130</v>
      </c>
      <c r="G25" s="16" t="s">
        <v>95</v>
      </c>
      <c r="H25" s="16" t="s">
        <v>96</v>
      </c>
      <c r="I25" s="16" t="s">
        <v>97</v>
      </c>
      <c r="J25" s="17">
        <v>1</v>
      </c>
      <c r="K25" s="12">
        <v>42736</v>
      </c>
      <c r="L25" s="12">
        <v>43008</v>
      </c>
      <c r="M25" s="13">
        <v>52</v>
      </c>
      <c r="N25" s="14">
        <v>1</v>
      </c>
      <c r="O25" s="15" t="s">
        <v>131</v>
      </c>
    </row>
    <row r="26" spans="1:15" ht="114" x14ac:dyDescent="0.25">
      <c r="A26" s="5">
        <v>16</v>
      </c>
      <c r="B26" s="6" t="s">
        <v>132</v>
      </c>
      <c r="C26" s="7" t="s">
        <v>25</v>
      </c>
      <c r="D26" s="8" t="s">
        <v>133</v>
      </c>
      <c r="E26" s="9" t="s">
        <v>134</v>
      </c>
      <c r="F26" s="10" t="s">
        <v>135</v>
      </c>
      <c r="G26" s="16" t="s">
        <v>95</v>
      </c>
      <c r="H26" s="16" t="s">
        <v>96</v>
      </c>
      <c r="I26" s="16" t="s">
        <v>97</v>
      </c>
      <c r="J26" s="17">
        <v>1</v>
      </c>
      <c r="K26" s="12">
        <v>42736</v>
      </c>
      <c r="L26" s="12">
        <v>43008</v>
      </c>
      <c r="M26" s="13">
        <v>52</v>
      </c>
      <c r="N26" s="14">
        <v>1</v>
      </c>
      <c r="O26" s="15" t="s">
        <v>136</v>
      </c>
    </row>
    <row r="27" spans="1:15" ht="114" x14ac:dyDescent="0.25">
      <c r="A27" s="5">
        <v>17</v>
      </c>
      <c r="B27" s="6" t="s">
        <v>137</v>
      </c>
      <c r="C27" s="7" t="s">
        <v>25</v>
      </c>
      <c r="D27" s="8" t="s">
        <v>138</v>
      </c>
      <c r="E27" s="9" t="s">
        <v>139</v>
      </c>
      <c r="F27" s="10" t="s">
        <v>140</v>
      </c>
      <c r="G27" s="16" t="s">
        <v>95</v>
      </c>
      <c r="H27" s="16" t="s">
        <v>96</v>
      </c>
      <c r="I27" s="16" t="s">
        <v>97</v>
      </c>
      <c r="J27" s="17">
        <v>1</v>
      </c>
      <c r="K27" s="12">
        <v>42736</v>
      </c>
      <c r="L27" s="12">
        <v>43008</v>
      </c>
      <c r="M27" s="13">
        <v>52</v>
      </c>
      <c r="N27" s="14">
        <v>1</v>
      </c>
      <c r="O27" s="15" t="s">
        <v>141</v>
      </c>
    </row>
    <row r="28" spans="1:15" ht="156.75" x14ac:dyDescent="0.25">
      <c r="A28" s="5">
        <v>18</v>
      </c>
      <c r="B28" s="6" t="s">
        <v>142</v>
      </c>
      <c r="C28" s="7" t="s">
        <v>25</v>
      </c>
      <c r="D28" s="8" t="s">
        <v>143</v>
      </c>
      <c r="E28" s="9" t="s">
        <v>144</v>
      </c>
      <c r="F28" s="9" t="s">
        <v>145</v>
      </c>
      <c r="G28" s="9" t="s">
        <v>146</v>
      </c>
      <c r="H28" s="9" t="s">
        <v>147</v>
      </c>
      <c r="I28" s="9" t="s">
        <v>105</v>
      </c>
      <c r="J28" s="11">
        <v>2</v>
      </c>
      <c r="K28" s="12">
        <v>42736</v>
      </c>
      <c r="L28" s="12">
        <v>42916</v>
      </c>
      <c r="M28" s="13">
        <v>52</v>
      </c>
      <c r="N28" s="14">
        <v>2</v>
      </c>
      <c r="O28" s="15" t="s">
        <v>148</v>
      </c>
    </row>
    <row r="29" spans="1:15" ht="156.75" x14ac:dyDescent="0.25">
      <c r="A29" s="5">
        <v>19</v>
      </c>
      <c r="B29" s="6" t="s">
        <v>149</v>
      </c>
      <c r="C29" s="7" t="s">
        <v>25</v>
      </c>
      <c r="D29" s="8" t="s">
        <v>150</v>
      </c>
      <c r="E29" s="9" t="s">
        <v>151</v>
      </c>
      <c r="F29" s="9" t="s">
        <v>152</v>
      </c>
      <c r="G29" s="9" t="s">
        <v>146</v>
      </c>
      <c r="H29" s="9" t="s">
        <v>153</v>
      </c>
      <c r="I29" s="9" t="s">
        <v>154</v>
      </c>
      <c r="J29" s="11">
        <v>2</v>
      </c>
      <c r="K29" s="12">
        <v>42736</v>
      </c>
      <c r="L29" s="12">
        <v>42916</v>
      </c>
      <c r="M29" s="13">
        <v>52</v>
      </c>
      <c r="N29" s="14">
        <v>2</v>
      </c>
      <c r="O29" s="15" t="s">
        <v>155</v>
      </c>
    </row>
    <row r="30" spans="1:15" ht="199.5" x14ac:dyDescent="0.25">
      <c r="A30" s="5">
        <v>20</v>
      </c>
      <c r="B30" s="6" t="s">
        <v>156</v>
      </c>
      <c r="C30" s="7" t="s">
        <v>25</v>
      </c>
      <c r="D30" s="8" t="s">
        <v>157</v>
      </c>
      <c r="E30" s="9" t="s">
        <v>158</v>
      </c>
      <c r="F30" s="9" t="s">
        <v>159</v>
      </c>
      <c r="G30" s="10" t="s">
        <v>160</v>
      </c>
      <c r="H30" s="10" t="s">
        <v>161</v>
      </c>
      <c r="I30" s="10" t="s">
        <v>105</v>
      </c>
      <c r="J30" s="11">
        <v>4</v>
      </c>
      <c r="K30" s="12">
        <v>42736</v>
      </c>
      <c r="L30" s="12">
        <v>43100</v>
      </c>
      <c r="M30" s="13">
        <v>52</v>
      </c>
      <c r="N30" s="14">
        <v>4</v>
      </c>
      <c r="O30" s="15" t="s">
        <v>162</v>
      </c>
    </row>
    <row r="31" spans="1:15" ht="171" x14ac:dyDescent="0.25">
      <c r="A31" s="5">
        <v>21</v>
      </c>
      <c r="B31" s="6" t="s">
        <v>163</v>
      </c>
      <c r="C31" s="7" t="s">
        <v>25</v>
      </c>
      <c r="D31" s="8" t="s">
        <v>164</v>
      </c>
      <c r="E31" s="9" t="s">
        <v>165</v>
      </c>
      <c r="F31" s="10" t="s">
        <v>166</v>
      </c>
      <c r="G31" s="10" t="s">
        <v>167</v>
      </c>
      <c r="H31" s="10" t="s">
        <v>168</v>
      </c>
      <c r="I31" s="10" t="s">
        <v>105</v>
      </c>
      <c r="J31" s="11">
        <v>4</v>
      </c>
      <c r="K31" s="12">
        <v>42735</v>
      </c>
      <c r="L31" s="12">
        <v>43100</v>
      </c>
      <c r="M31" s="13">
        <v>52</v>
      </c>
      <c r="N31" s="14">
        <v>4</v>
      </c>
      <c r="O31" s="15" t="s">
        <v>169</v>
      </c>
    </row>
    <row r="32" spans="1:15" ht="114" x14ac:dyDescent="0.25">
      <c r="A32" s="5">
        <v>22</v>
      </c>
      <c r="B32" s="6" t="s">
        <v>170</v>
      </c>
      <c r="C32" s="7" t="s">
        <v>25</v>
      </c>
      <c r="D32" s="8" t="s">
        <v>171</v>
      </c>
      <c r="E32" s="9" t="s">
        <v>172</v>
      </c>
      <c r="F32" s="9" t="s">
        <v>173</v>
      </c>
      <c r="G32" s="9" t="s">
        <v>174</v>
      </c>
      <c r="H32" s="9" t="s">
        <v>175</v>
      </c>
      <c r="I32" s="9" t="s">
        <v>176</v>
      </c>
      <c r="J32" s="11">
        <v>1</v>
      </c>
      <c r="K32" s="12">
        <v>42767</v>
      </c>
      <c r="L32" s="12">
        <v>43039</v>
      </c>
      <c r="M32" s="13">
        <v>52</v>
      </c>
      <c r="N32" s="14">
        <v>1</v>
      </c>
      <c r="O32" s="15" t="s">
        <v>177</v>
      </c>
    </row>
    <row r="33" spans="1:15" ht="142.5" x14ac:dyDescent="0.25">
      <c r="A33" s="5">
        <v>23</v>
      </c>
      <c r="B33" s="6" t="s">
        <v>178</v>
      </c>
      <c r="C33" s="7" t="s">
        <v>25</v>
      </c>
      <c r="D33" s="8" t="s">
        <v>179</v>
      </c>
      <c r="E33" s="9" t="s">
        <v>180</v>
      </c>
      <c r="F33" s="9" t="s">
        <v>181</v>
      </c>
      <c r="G33" s="9" t="s">
        <v>182</v>
      </c>
      <c r="H33" s="9" t="s">
        <v>183</v>
      </c>
      <c r="I33" s="9" t="s">
        <v>184</v>
      </c>
      <c r="J33" s="11">
        <v>1</v>
      </c>
      <c r="K33" s="12">
        <v>42736</v>
      </c>
      <c r="L33" s="12">
        <v>43100</v>
      </c>
      <c r="M33" s="13">
        <v>52</v>
      </c>
      <c r="N33" s="14">
        <v>1</v>
      </c>
      <c r="O33" s="15" t="s">
        <v>185</v>
      </c>
    </row>
    <row r="34" spans="1:15" ht="128.25" x14ac:dyDescent="0.25">
      <c r="A34" s="5">
        <v>24</v>
      </c>
      <c r="B34" s="6" t="s">
        <v>186</v>
      </c>
      <c r="C34" s="7" t="s">
        <v>25</v>
      </c>
      <c r="D34" s="8" t="s">
        <v>187</v>
      </c>
      <c r="E34" s="9" t="s">
        <v>188</v>
      </c>
      <c r="F34" s="10" t="s">
        <v>189</v>
      </c>
      <c r="G34" s="16" t="s">
        <v>87</v>
      </c>
      <c r="H34" s="16" t="s">
        <v>190</v>
      </c>
      <c r="I34" s="16" t="s">
        <v>191</v>
      </c>
      <c r="J34" s="17">
        <v>1</v>
      </c>
      <c r="K34" s="12">
        <v>42736</v>
      </c>
      <c r="L34" s="12">
        <v>43069</v>
      </c>
      <c r="M34" s="13">
        <v>52</v>
      </c>
      <c r="N34" s="14">
        <v>1</v>
      </c>
      <c r="O34" s="15" t="s">
        <v>192</v>
      </c>
    </row>
    <row r="35" spans="1:15" ht="185.25" x14ac:dyDescent="0.25">
      <c r="A35" s="5">
        <v>25</v>
      </c>
      <c r="B35" s="6" t="s">
        <v>193</v>
      </c>
      <c r="C35" s="7" t="s">
        <v>25</v>
      </c>
      <c r="D35" s="8" t="s">
        <v>194</v>
      </c>
      <c r="E35" s="9" t="s">
        <v>195</v>
      </c>
      <c r="F35" s="9" t="s">
        <v>196</v>
      </c>
      <c r="G35" s="9" t="s">
        <v>197</v>
      </c>
      <c r="H35" s="9" t="s">
        <v>198</v>
      </c>
      <c r="I35" s="9" t="s">
        <v>184</v>
      </c>
      <c r="J35" s="11">
        <v>1</v>
      </c>
      <c r="K35" s="12">
        <v>42736</v>
      </c>
      <c r="L35" s="12">
        <v>43100</v>
      </c>
      <c r="M35" s="13">
        <v>52</v>
      </c>
      <c r="N35" s="14">
        <v>1</v>
      </c>
      <c r="O35" s="15" t="s">
        <v>199</v>
      </c>
    </row>
    <row r="36" spans="1:15" ht="142.5" x14ac:dyDescent="0.25">
      <c r="A36" s="5">
        <v>26</v>
      </c>
      <c r="B36" s="6" t="s">
        <v>200</v>
      </c>
      <c r="C36" s="7" t="s">
        <v>25</v>
      </c>
      <c r="D36" s="8" t="s">
        <v>201</v>
      </c>
      <c r="E36" s="9" t="s">
        <v>202</v>
      </c>
      <c r="F36" s="9" t="s">
        <v>203</v>
      </c>
      <c r="G36" s="9" t="s">
        <v>204</v>
      </c>
      <c r="H36" s="9" t="s">
        <v>205</v>
      </c>
      <c r="I36" s="9" t="s">
        <v>206</v>
      </c>
      <c r="J36" s="11">
        <v>1</v>
      </c>
      <c r="K36" s="12">
        <v>42779</v>
      </c>
      <c r="L36" s="12">
        <v>43100</v>
      </c>
      <c r="M36" s="13">
        <v>52</v>
      </c>
      <c r="N36" s="14">
        <v>1</v>
      </c>
      <c r="O36" s="15" t="s">
        <v>207</v>
      </c>
    </row>
    <row r="37" spans="1:15" ht="242.25" x14ac:dyDescent="0.25">
      <c r="A37" s="5">
        <v>27</v>
      </c>
      <c r="B37" s="6" t="s">
        <v>208</v>
      </c>
      <c r="C37" s="7" t="s">
        <v>25</v>
      </c>
      <c r="D37" s="8" t="s">
        <v>209</v>
      </c>
      <c r="E37" s="9" t="s">
        <v>210</v>
      </c>
      <c r="F37" s="9" t="s">
        <v>211</v>
      </c>
      <c r="G37" s="9" t="s">
        <v>212</v>
      </c>
      <c r="H37" s="9" t="s">
        <v>213</v>
      </c>
      <c r="I37" s="9" t="s">
        <v>214</v>
      </c>
      <c r="J37" s="11">
        <v>3</v>
      </c>
      <c r="K37" s="12">
        <v>42736</v>
      </c>
      <c r="L37" s="12">
        <v>43830</v>
      </c>
      <c r="M37" s="13">
        <v>52</v>
      </c>
      <c r="N37" s="14">
        <v>0</v>
      </c>
      <c r="O37" s="15" t="s">
        <v>215</v>
      </c>
    </row>
    <row r="38" spans="1:15" ht="185.25" x14ac:dyDescent="0.25">
      <c r="A38" s="5">
        <v>28</v>
      </c>
      <c r="B38" s="6" t="s">
        <v>216</v>
      </c>
      <c r="C38" s="7" t="s">
        <v>25</v>
      </c>
      <c r="D38" s="8" t="s">
        <v>217</v>
      </c>
      <c r="E38" s="9" t="s">
        <v>218</v>
      </c>
      <c r="F38" s="9" t="s">
        <v>219</v>
      </c>
      <c r="G38" s="9" t="s">
        <v>220</v>
      </c>
      <c r="H38" s="9" t="s">
        <v>221</v>
      </c>
      <c r="I38" s="9" t="s">
        <v>222</v>
      </c>
      <c r="J38" s="11">
        <v>2</v>
      </c>
      <c r="K38" s="12">
        <v>42736</v>
      </c>
      <c r="L38" s="12">
        <v>43100</v>
      </c>
      <c r="M38" s="13">
        <v>52</v>
      </c>
      <c r="N38" s="14">
        <v>2</v>
      </c>
      <c r="O38" s="15" t="s">
        <v>223</v>
      </c>
    </row>
    <row r="39" spans="1:15" ht="256.5" x14ac:dyDescent="0.25">
      <c r="A39" s="5">
        <v>29</v>
      </c>
      <c r="B39" s="6" t="s">
        <v>224</v>
      </c>
      <c r="C39" s="7" t="s">
        <v>25</v>
      </c>
      <c r="D39" s="8" t="s">
        <v>27</v>
      </c>
      <c r="E39" s="9" t="s">
        <v>225</v>
      </c>
      <c r="F39" s="9" t="s">
        <v>226</v>
      </c>
      <c r="G39" s="9" t="s">
        <v>227</v>
      </c>
      <c r="H39" s="9" t="s">
        <v>228</v>
      </c>
      <c r="I39" s="9" t="s">
        <v>229</v>
      </c>
      <c r="J39" s="11">
        <v>2</v>
      </c>
      <c r="K39" s="12">
        <v>42737</v>
      </c>
      <c r="L39" s="12">
        <v>43100</v>
      </c>
      <c r="M39" s="13">
        <v>52</v>
      </c>
      <c r="N39" s="14">
        <v>2</v>
      </c>
      <c r="O39" s="15" t="s">
        <v>230</v>
      </c>
    </row>
    <row r="40" spans="1:15" ht="256.5" x14ac:dyDescent="0.25">
      <c r="A40" s="5">
        <v>30</v>
      </c>
      <c r="B40" s="6" t="s">
        <v>231</v>
      </c>
      <c r="C40" s="7" t="s">
        <v>25</v>
      </c>
      <c r="D40" s="8" t="s">
        <v>980</v>
      </c>
      <c r="E40" s="9" t="s">
        <v>232</v>
      </c>
      <c r="F40" s="9" t="s">
        <v>233</v>
      </c>
      <c r="G40" s="9" t="s">
        <v>234</v>
      </c>
      <c r="H40" s="9" t="s">
        <v>235</v>
      </c>
      <c r="I40" s="9" t="s">
        <v>236</v>
      </c>
      <c r="J40" s="11">
        <v>3</v>
      </c>
      <c r="K40" s="12">
        <v>42736</v>
      </c>
      <c r="L40" s="12">
        <v>42916</v>
      </c>
      <c r="M40" s="13">
        <v>52</v>
      </c>
      <c r="N40" s="14">
        <v>3</v>
      </c>
      <c r="O40" s="15" t="s">
        <v>237</v>
      </c>
    </row>
    <row r="41" spans="1:15" ht="114" x14ac:dyDescent="0.25">
      <c r="A41" s="5">
        <v>31</v>
      </c>
      <c r="B41" s="6" t="s">
        <v>238</v>
      </c>
      <c r="C41" s="7" t="s">
        <v>25</v>
      </c>
      <c r="D41" s="8" t="s">
        <v>35</v>
      </c>
      <c r="E41" s="9" t="s">
        <v>232</v>
      </c>
      <c r="F41" s="9" t="s">
        <v>233</v>
      </c>
      <c r="G41" s="9" t="s">
        <v>239</v>
      </c>
      <c r="H41" s="9" t="s">
        <v>240</v>
      </c>
      <c r="I41" s="9" t="s">
        <v>241</v>
      </c>
      <c r="J41" s="11">
        <v>1</v>
      </c>
      <c r="K41" s="12">
        <v>42737</v>
      </c>
      <c r="L41" s="12">
        <v>43008</v>
      </c>
      <c r="M41" s="13">
        <v>52</v>
      </c>
      <c r="N41" s="14">
        <v>1</v>
      </c>
      <c r="O41" s="15" t="s">
        <v>242</v>
      </c>
    </row>
    <row r="42" spans="1:15" ht="142.5" x14ac:dyDescent="0.25">
      <c r="A42" s="5">
        <v>32</v>
      </c>
      <c r="B42" s="6" t="s">
        <v>243</v>
      </c>
      <c r="C42" s="7" t="s">
        <v>25</v>
      </c>
      <c r="D42" s="8" t="s">
        <v>944</v>
      </c>
      <c r="E42" s="9" t="s">
        <v>244</v>
      </c>
      <c r="F42" s="9" t="s">
        <v>245</v>
      </c>
      <c r="G42" s="9" t="s">
        <v>182</v>
      </c>
      <c r="H42" s="9" t="s">
        <v>246</v>
      </c>
      <c r="I42" s="9" t="s">
        <v>184</v>
      </c>
      <c r="J42" s="11">
        <v>1</v>
      </c>
      <c r="K42" s="12">
        <v>42705</v>
      </c>
      <c r="L42" s="12">
        <v>43098</v>
      </c>
      <c r="M42" s="13">
        <v>52</v>
      </c>
      <c r="N42" s="14">
        <v>1</v>
      </c>
      <c r="O42" s="15" t="s">
        <v>247</v>
      </c>
    </row>
    <row r="43" spans="1:15" ht="171" x14ac:dyDescent="0.25">
      <c r="A43" s="5">
        <v>33</v>
      </c>
      <c r="B43" s="6" t="s">
        <v>248</v>
      </c>
      <c r="C43" s="7" t="s">
        <v>25</v>
      </c>
      <c r="D43" s="8" t="s">
        <v>944</v>
      </c>
      <c r="E43" s="9" t="s">
        <v>244</v>
      </c>
      <c r="F43" s="9" t="s">
        <v>245</v>
      </c>
      <c r="G43" s="9" t="s">
        <v>249</v>
      </c>
      <c r="H43" s="9" t="s">
        <v>250</v>
      </c>
      <c r="I43" s="9" t="s">
        <v>251</v>
      </c>
      <c r="J43" s="11">
        <v>1</v>
      </c>
      <c r="K43" s="12">
        <v>42767</v>
      </c>
      <c r="L43" s="12">
        <v>43069</v>
      </c>
      <c r="M43" s="13">
        <v>52</v>
      </c>
      <c r="N43" s="14">
        <v>1</v>
      </c>
      <c r="O43" s="15" t="s">
        <v>252</v>
      </c>
    </row>
    <row r="44" spans="1:15" ht="142.5" x14ac:dyDescent="0.25">
      <c r="A44" s="5">
        <v>34</v>
      </c>
      <c r="B44" s="6" t="s">
        <v>253</v>
      </c>
      <c r="C44" s="7" t="s">
        <v>25</v>
      </c>
      <c r="D44" s="8" t="s">
        <v>979</v>
      </c>
      <c r="E44" s="9" t="s">
        <v>254</v>
      </c>
      <c r="F44" s="9" t="s">
        <v>255</v>
      </c>
      <c r="G44" s="9" t="s">
        <v>256</v>
      </c>
      <c r="H44" s="9" t="s">
        <v>257</v>
      </c>
      <c r="I44" s="9" t="s">
        <v>222</v>
      </c>
      <c r="J44" s="11">
        <v>1</v>
      </c>
      <c r="K44" s="12">
        <v>42767</v>
      </c>
      <c r="L44" s="12">
        <v>43189</v>
      </c>
      <c r="M44" s="13">
        <v>52</v>
      </c>
      <c r="N44" s="14">
        <v>1</v>
      </c>
      <c r="O44" s="15" t="s">
        <v>258</v>
      </c>
    </row>
    <row r="45" spans="1:15" ht="142.5" x14ac:dyDescent="0.25">
      <c r="A45" s="5">
        <v>35</v>
      </c>
      <c r="B45" s="6" t="s">
        <v>259</v>
      </c>
      <c r="C45" s="7" t="s">
        <v>25</v>
      </c>
      <c r="D45" s="8" t="s">
        <v>945</v>
      </c>
      <c r="E45" s="9" t="s">
        <v>260</v>
      </c>
      <c r="F45" s="9" t="s">
        <v>261</v>
      </c>
      <c r="G45" s="9" t="s">
        <v>182</v>
      </c>
      <c r="H45" s="9" t="s">
        <v>246</v>
      </c>
      <c r="I45" s="9" t="s">
        <v>184</v>
      </c>
      <c r="J45" s="11">
        <v>1</v>
      </c>
      <c r="K45" s="12">
        <v>42705</v>
      </c>
      <c r="L45" s="12">
        <v>43098</v>
      </c>
      <c r="M45" s="13">
        <v>52</v>
      </c>
      <c r="N45" s="14">
        <v>1</v>
      </c>
      <c r="O45" s="15" t="s">
        <v>262</v>
      </c>
    </row>
    <row r="46" spans="1:15" ht="156.75" x14ac:dyDescent="0.25">
      <c r="A46" s="5">
        <v>36</v>
      </c>
      <c r="B46" s="6" t="s">
        <v>263</v>
      </c>
      <c r="C46" s="7" t="s">
        <v>25</v>
      </c>
      <c r="D46" s="8" t="s">
        <v>946</v>
      </c>
      <c r="E46" s="9" t="s">
        <v>264</v>
      </c>
      <c r="F46" s="9" t="s">
        <v>265</v>
      </c>
      <c r="G46" s="9" t="s">
        <v>266</v>
      </c>
      <c r="H46" s="9" t="s">
        <v>257</v>
      </c>
      <c r="I46" s="9" t="s">
        <v>222</v>
      </c>
      <c r="J46" s="11">
        <v>3</v>
      </c>
      <c r="K46" s="12">
        <v>42767</v>
      </c>
      <c r="L46" s="12">
        <v>43098</v>
      </c>
      <c r="M46" s="13">
        <v>52</v>
      </c>
      <c r="N46" s="14">
        <v>3</v>
      </c>
      <c r="O46" s="15" t="s">
        <v>267</v>
      </c>
    </row>
    <row r="47" spans="1:15" ht="114" x14ac:dyDescent="0.25">
      <c r="A47" s="5">
        <v>37</v>
      </c>
      <c r="B47" s="6" t="s">
        <v>268</v>
      </c>
      <c r="C47" s="7" t="s">
        <v>25</v>
      </c>
      <c r="D47" s="8" t="s">
        <v>51</v>
      </c>
      <c r="E47" s="9" t="s">
        <v>269</v>
      </c>
      <c r="F47" s="9" t="s">
        <v>270</v>
      </c>
      <c r="G47" s="9" t="s">
        <v>271</v>
      </c>
      <c r="H47" s="9" t="s">
        <v>272</v>
      </c>
      <c r="I47" s="9" t="s">
        <v>222</v>
      </c>
      <c r="J47" s="11">
        <v>2</v>
      </c>
      <c r="K47" s="12">
        <v>42767</v>
      </c>
      <c r="L47" s="12">
        <v>43465</v>
      </c>
      <c r="M47" s="13">
        <v>52</v>
      </c>
      <c r="N47" s="20">
        <v>2</v>
      </c>
      <c r="O47" s="15" t="s">
        <v>273</v>
      </c>
    </row>
    <row r="48" spans="1:15" ht="99.75" x14ac:dyDescent="0.25">
      <c r="A48" s="5">
        <v>38</v>
      </c>
      <c r="B48" s="6" t="s">
        <v>274</v>
      </c>
      <c r="C48" s="7" t="s">
        <v>25</v>
      </c>
      <c r="D48" s="8" t="s">
        <v>56</v>
      </c>
      <c r="E48" s="9" t="s">
        <v>275</v>
      </c>
      <c r="F48" s="9" t="s">
        <v>276</v>
      </c>
      <c r="G48" s="9" t="s">
        <v>277</v>
      </c>
      <c r="H48" s="9" t="s">
        <v>278</v>
      </c>
      <c r="I48" s="9" t="s">
        <v>154</v>
      </c>
      <c r="J48" s="11">
        <v>4</v>
      </c>
      <c r="K48" s="12">
        <v>42737</v>
      </c>
      <c r="L48" s="12">
        <v>43099</v>
      </c>
      <c r="M48" s="13">
        <v>52</v>
      </c>
      <c r="N48" s="14">
        <v>4</v>
      </c>
      <c r="O48" s="15" t="s">
        <v>279</v>
      </c>
    </row>
    <row r="49" spans="1:15" ht="199.5" x14ac:dyDescent="0.25">
      <c r="A49" s="5">
        <v>39</v>
      </c>
      <c r="B49" s="6" t="s">
        <v>280</v>
      </c>
      <c r="C49" s="7" t="s">
        <v>25</v>
      </c>
      <c r="D49" s="21" t="s">
        <v>947</v>
      </c>
      <c r="E49" s="22" t="s">
        <v>281</v>
      </c>
      <c r="F49" s="22" t="s">
        <v>282</v>
      </c>
      <c r="G49" s="22" t="s">
        <v>283</v>
      </c>
      <c r="H49" s="22" t="s">
        <v>284</v>
      </c>
      <c r="I49" s="22" t="s">
        <v>285</v>
      </c>
      <c r="J49" s="23">
        <v>1</v>
      </c>
      <c r="K49" s="12">
        <v>41866</v>
      </c>
      <c r="L49" s="12">
        <v>42093</v>
      </c>
      <c r="M49" s="13">
        <v>52</v>
      </c>
      <c r="N49" s="24">
        <v>1</v>
      </c>
      <c r="O49" s="15" t="s">
        <v>286</v>
      </c>
    </row>
    <row r="50" spans="1:15" ht="313.5" x14ac:dyDescent="0.25">
      <c r="A50" s="5">
        <v>40</v>
      </c>
      <c r="B50" s="6" t="s">
        <v>287</v>
      </c>
      <c r="C50" s="7" t="s">
        <v>25</v>
      </c>
      <c r="D50" s="21" t="s">
        <v>981</v>
      </c>
      <c r="E50" s="22" t="s">
        <v>288</v>
      </c>
      <c r="F50" s="22" t="s">
        <v>289</v>
      </c>
      <c r="G50" s="22" t="s">
        <v>290</v>
      </c>
      <c r="H50" s="22" t="s">
        <v>291</v>
      </c>
      <c r="I50" s="22" t="s">
        <v>292</v>
      </c>
      <c r="J50" s="23">
        <v>1</v>
      </c>
      <c r="K50" s="12" t="s">
        <v>293</v>
      </c>
      <c r="L50" s="12">
        <v>42460</v>
      </c>
      <c r="M50" s="13">
        <v>52</v>
      </c>
      <c r="N50" s="24">
        <v>1</v>
      </c>
      <c r="O50" s="15" t="s">
        <v>294</v>
      </c>
    </row>
    <row r="51" spans="1:15" ht="114" x14ac:dyDescent="0.25">
      <c r="A51" s="5">
        <v>41</v>
      </c>
      <c r="B51" s="6" t="s">
        <v>295</v>
      </c>
      <c r="C51" s="7" t="s">
        <v>25</v>
      </c>
      <c r="D51" s="21" t="s">
        <v>982</v>
      </c>
      <c r="E51" s="22" t="s">
        <v>296</v>
      </c>
      <c r="F51" s="22" t="s">
        <v>297</v>
      </c>
      <c r="G51" s="22" t="s">
        <v>298</v>
      </c>
      <c r="H51" s="22" t="s">
        <v>299</v>
      </c>
      <c r="I51" s="22" t="s">
        <v>292</v>
      </c>
      <c r="J51" s="23">
        <v>1</v>
      </c>
      <c r="K51" s="12" t="s">
        <v>300</v>
      </c>
      <c r="L51" s="12">
        <v>42460</v>
      </c>
      <c r="M51" s="13">
        <v>52</v>
      </c>
      <c r="N51" s="24">
        <v>1</v>
      </c>
      <c r="O51" s="15" t="s">
        <v>301</v>
      </c>
    </row>
    <row r="52" spans="1:15" ht="185.25" x14ac:dyDescent="0.25">
      <c r="A52" s="5">
        <v>42</v>
      </c>
      <c r="B52" s="6" t="s">
        <v>302</v>
      </c>
      <c r="C52" s="7" t="s">
        <v>25</v>
      </c>
      <c r="D52" s="25" t="s">
        <v>949</v>
      </c>
      <c r="E52" s="22" t="s">
        <v>303</v>
      </c>
      <c r="F52" s="22" t="s">
        <v>304</v>
      </c>
      <c r="G52" s="22" t="s">
        <v>305</v>
      </c>
      <c r="H52" s="22" t="s">
        <v>306</v>
      </c>
      <c r="I52" s="22" t="s">
        <v>307</v>
      </c>
      <c r="J52" s="23">
        <v>1</v>
      </c>
      <c r="K52" s="12">
        <v>43284</v>
      </c>
      <c r="L52" s="12">
        <v>43830</v>
      </c>
      <c r="M52" s="13">
        <v>52</v>
      </c>
      <c r="N52" s="24">
        <v>0</v>
      </c>
      <c r="O52" s="15" t="s">
        <v>308</v>
      </c>
    </row>
    <row r="53" spans="1:15" ht="213.75" x14ac:dyDescent="0.25">
      <c r="A53" s="5">
        <v>43</v>
      </c>
      <c r="B53" s="6" t="s">
        <v>309</v>
      </c>
      <c r="C53" s="7" t="s">
        <v>25</v>
      </c>
      <c r="D53" s="26" t="s">
        <v>948</v>
      </c>
      <c r="E53" s="22" t="s">
        <v>310</v>
      </c>
      <c r="F53" s="22" t="s">
        <v>311</v>
      </c>
      <c r="G53" s="22" t="s">
        <v>312</v>
      </c>
      <c r="H53" s="22" t="s">
        <v>313</v>
      </c>
      <c r="I53" s="27" t="s">
        <v>314</v>
      </c>
      <c r="J53" s="23">
        <v>1</v>
      </c>
      <c r="K53" s="12">
        <v>41487</v>
      </c>
      <c r="L53" s="12">
        <v>42460</v>
      </c>
      <c r="M53" s="13">
        <v>52</v>
      </c>
      <c r="N53" s="24">
        <v>1</v>
      </c>
      <c r="O53" s="15" t="s">
        <v>315</v>
      </c>
    </row>
    <row r="54" spans="1:15" ht="228" x14ac:dyDescent="0.25">
      <c r="A54" s="5">
        <v>44</v>
      </c>
      <c r="B54" s="6" t="s">
        <v>316</v>
      </c>
      <c r="C54" s="7" t="s">
        <v>25</v>
      </c>
      <c r="D54" s="28" t="s">
        <v>984</v>
      </c>
      <c r="E54" s="29" t="s">
        <v>317</v>
      </c>
      <c r="F54" s="29" t="s">
        <v>318</v>
      </c>
      <c r="G54" s="29" t="s">
        <v>319</v>
      </c>
      <c r="H54" s="29" t="s">
        <v>320</v>
      </c>
      <c r="I54" s="29" t="s">
        <v>321</v>
      </c>
      <c r="J54" s="23">
        <v>5</v>
      </c>
      <c r="K54" s="12">
        <v>41913</v>
      </c>
      <c r="L54" s="12">
        <v>42369</v>
      </c>
      <c r="M54" s="13">
        <v>52</v>
      </c>
      <c r="N54" s="30">
        <v>5</v>
      </c>
      <c r="O54" s="15" t="s">
        <v>322</v>
      </c>
    </row>
    <row r="55" spans="1:15" ht="228" x14ac:dyDescent="0.25">
      <c r="A55" s="5">
        <v>45</v>
      </c>
      <c r="B55" s="6" t="s">
        <v>323</v>
      </c>
      <c r="C55" s="7" t="s">
        <v>25</v>
      </c>
      <c r="D55" s="70">
        <v>41852</v>
      </c>
      <c r="E55" s="29" t="s">
        <v>317</v>
      </c>
      <c r="F55" s="29" t="s">
        <v>324</v>
      </c>
      <c r="G55" s="29" t="s">
        <v>325</v>
      </c>
      <c r="H55" s="29" t="s">
        <v>326</v>
      </c>
      <c r="I55" s="29" t="s">
        <v>327</v>
      </c>
      <c r="J55" s="23">
        <v>3</v>
      </c>
      <c r="K55" s="12">
        <v>41913</v>
      </c>
      <c r="L55" s="12">
        <v>42019</v>
      </c>
      <c r="M55" s="13">
        <v>52</v>
      </c>
      <c r="N55" s="30">
        <v>3</v>
      </c>
      <c r="O55" s="15" t="s">
        <v>328</v>
      </c>
    </row>
    <row r="56" spans="1:15" ht="156.75" x14ac:dyDescent="0.25">
      <c r="A56" s="5">
        <v>46</v>
      </c>
      <c r="B56" s="6" t="s">
        <v>329</v>
      </c>
      <c r="C56" s="7" t="s">
        <v>25</v>
      </c>
      <c r="D56" s="70">
        <v>41609</v>
      </c>
      <c r="E56" s="22" t="s">
        <v>330</v>
      </c>
      <c r="F56" s="22"/>
      <c r="G56" s="31" t="s">
        <v>331</v>
      </c>
      <c r="H56" s="31" t="s">
        <v>332</v>
      </c>
      <c r="I56" s="31" t="s">
        <v>333</v>
      </c>
      <c r="J56" s="23">
        <v>2</v>
      </c>
      <c r="K56" s="12">
        <v>41897</v>
      </c>
      <c r="L56" s="12">
        <v>42093</v>
      </c>
      <c r="M56" s="13">
        <v>52</v>
      </c>
      <c r="N56" s="24">
        <v>2</v>
      </c>
      <c r="O56" s="32" t="s">
        <v>334</v>
      </c>
    </row>
    <row r="57" spans="1:15" ht="156.75" x14ac:dyDescent="0.25">
      <c r="A57" s="5">
        <v>47</v>
      </c>
      <c r="B57" s="6" t="s">
        <v>335</v>
      </c>
      <c r="C57" s="7" t="s">
        <v>25</v>
      </c>
      <c r="D57" s="70">
        <v>41609</v>
      </c>
      <c r="E57" s="22" t="s">
        <v>336</v>
      </c>
      <c r="F57" s="27"/>
      <c r="G57" s="22" t="s">
        <v>337</v>
      </c>
      <c r="H57" s="22" t="s">
        <v>338</v>
      </c>
      <c r="I57" s="27" t="s">
        <v>339</v>
      </c>
      <c r="J57" s="23">
        <v>9</v>
      </c>
      <c r="K57" s="12">
        <v>41866</v>
      </c>
      <c r="L57" s="12">
        <v>42231</v>
      </c>
      <c r="M57" s="13">
        <v>52</v>
      </c>
      <c r="N57" s="24">
        <v>9</v>
      </c>
      <c r="O57" s="32" t="s">
        <v>340</v>
      </c>
    </row>
    <row r="58" spans="1:15" ht="285" x14ac:dyDescent="0.25">
      <c r="A58" s="5">
        <v>48</v>
      </c>
      <c r="B58" s="6" t="s">
        <v>341</v>
      </c>
      <c r="C58" s="7" t="s">
        <v>25</v>
      </c>
      <c r="D58" s="70">
        <v>41609</v>
      </c>
      <c r="E58" s="22" t="s">
        <v>342</v>
      </c>
      <c r="F58" s="27"/>
      <c r="G58" s="22" t="s">
        <v>343</v>
      </c>
      <c r="H58" s="22" t="s">
        <v>344</v>
      </c>
      <c r="I58" s="27" t="s">
        <v>345</v>
      </c>
      <c r="J58" s="23">
        <v>1</v>
      </c>
      <c r="K58" s="12">
        <v>41866</v>
      </c>
      <c r="L58" s="12">
        <v>42231</v>
      </c>
      <c r="M58" s="13">
        <v>52</v>
      </c>
      <c r="N58" s="24">
        <v>1</v>
      </c>
      <c r="O58" s="32" t="s">
        <v>346</v>
      </c>
    </row>
    <row r="59" spans="1:15" ht="199.5" x14ac:dyDescent="0.25">
      <c r="A59" s="5">
        <v>49</v>
      </c>
      <c r="B59" s="6" t="s">
        <v>347</v>
      </c>
      <c r="C59" s="7" t="s">
        <v>25</v>
      </c>
      <c r="D59" s="70">
        <v>41609</v>
      </c>
      <c r="E59" s="22" t="s">
        <v>348</v>
      </c>
      <c r="F59" s="27"/>
      <c r="G59" s="22" t="s">
        <v>349</v>
      </c>
      <c r="H59" s="22" t="s">
        <v>350</v>
      </c>
      <c r="I59" s="27" t="s">
        <v>351</v>
      </c>
      <c r="J59" s="23">
        <v>5</v>
      </c>
      <c r="K59" s="12">
        <v>41927</v>
      </c>
      <c r="L59" s="12">
        <v>42065</v>
      </c>
      <c r="M59" s="13">
        <v>52</v>
      </c>
      <c r="N59" s="24">
        <v>5</v>
      </c>
      <c r="O59" s="32" t="s">
        <v>352</v>
      </c>
    </row>
    <row r="60" spans="1:15" ht="142.5" x14ac:dyDescent="0.25">
      <c r="A60" s="5">
        <v>50</v>
      </c>
      <c r="B60" s="6" t="s">
        <v>353</v>
      </c>
      <c r="C60" s="7" t="s">
        <v>25</v>
      </c>
      <c r="D60" s="70">
        <v>41609</v>
      </c>
      <c r="E60" s="22" t="s">
        <v>354</v>
      </c>
      <c r="F60" s="27"/>
      <c r="G60" s="31" t="s">
        <v>355</v>
      </c>
      <c r="H60" s="31" t="s">
        <v>356</v>
      </c>
      <c r="I60" s="31" t="s">
        <v>357</v>
      </c>
      <c r="J60" s="23">
        <v>6</v>
      </c>
      <c r="K60" s="12">
        <v>41700</v>
      </c>
      <c r="L60" s="12">
        <v>42093</v>
      </c>
      <c r="M60" s="13">
        <v>52</v>
      </c>
      <c r="N60" s="24">
        <v>6</v>
      </c>
      <c r="O60" s="32" t="s">
        <v>358</v>
      </c>
    </row>
    <row r="61" spans="1:15" ht="213.75" x14ac:dyDescent="0.25">
      <c r="A61" s="5">
        <v>51</v>
      </c>
      <c r="B61" s="6" t="s">
        <v>359</v>
      </c>
      <c r="C61" s="7" t="s">
        <v>25</v>
      </c>
      <c r="D61" s="70">
        <v>41609</v>
      </c>
      <c r="E61" s="22" t="s">
        <v>360</v>
      </c>
      <c r="F61" s="27"/>
      <c r="G61" s="31" t="s">
        <v>361</v>
      </c>
      <c r="H61" s="31" t="s">
        <v>362</v>
      </c>
      <c r="I61" s="31" t="s">
        <v>363</v>
      </c>
      <c r="J61" s="23">
        <v>9</v>
      </c>
      <c r="K61" s="12">
        <v>41897</v>
      </c>
      <c r="L61" s="12">
        <v>42277</v>
      </c>
      <c r="M61" s="13">
        <v>52</v>
      </c>
      <c r="N61" s="24">
        <v>12</v>
      </c>
      <c r="O61" s="32" t="s">
        <v>364</v>
      </c>
    </row>
    <row r="62" spans="1:15" ht="185.25" x14ac:dyDescent="0.25">
      <c r="A62" s="5">
        <v>52</v>
      </c>
      <c r="B62" s="6" t="s">
        <v>365</v>
      </c>
      <c r="C62" s="7" t="s">
        <v>25</v>
      </c>
      <c r="D62" s="70" t="s">
        <v>985</v>
      </c>
      <c r="E62" s="22" t="s">
        <v>366</v>
      </c>
      <c r="F62" s="27"/>
      <c r="G62" s="31" t="s">
        <v>367</v>
      </c>
      <c r="H62" s="31" t="s">
        <v>368</v>
      </c>
      <c r="I62" s="31" t="s">
        <v>369</v>
      </c>
      <c r="J62" s="23">
        <v>2</v>
      </c>
      <c r="K62" s="12">
        <v>41760</v>
      </c>
      <c r="L62" s="12">
        <v>42246</v>
      </c>
      <c r="M62" s="13">
        <v>52</v>
      </c>
      <c r="N62" s="24">
        <v>2</v>
      </c>
      <c r="O62" s="32" t="s">
        <v>370</v>
      </c>
    </row>
    <row r="63" spans="1:15" ht="114" x14ac:dyDescent="0.25">
      <c r="A63" s="5">
        <v>53</v>
      </c>
      <c r="B63" s="6" t="s">
        <v>371</v>
      </c>
      <c r="C63" s="7" t="s">
        <v>25</v>
      </c>
      <c r="D63" s="70">
        <v>41609</v>
      </c>
      <c r="E63" s="22" t="s">
        <v>372</v>
      </c>
      <c r="F63" s="27"/>
      <c r="G63" s="22" t="s">
        <v>373</v>
      </c>
      <c r="H63" s="31" t="s">
        <v>374</v>
      </c>
      <c r="I63" s="31" t="s">
        <v>375</v>
      </c>
      <c r="J63" s="23">
        <v>1</v>
      </c>
      <c r="K63" s="12">
        <v>41897</v>
      </c>
      <c r="L63" s="12">
        <v>42262</v>
      </c>
      <c r="M63" s="13">
        <v>52</v>
      </c>
      <c r="N63" s="24">
        <v>1</v>
      </c>
      <c r="O63" s="32" t="s">
        <v>376</v>
      </c>
    </row>
    <row r="64" spans="1:15" ht="142.5" x14ac:dyDescent="0.25">
      <c r="A64" s="5">
        <v>54</v>
      </c>
      <c r="B64" s="6" t="s">
        <v>377</v>
      </c>
      <c r="C64" s="7" t="s">
        <v>25</v>
      </c>
      <c r="D64" s="70">
        <v>41609</v>
      </c>
      <c r="E64" s="22" t="s">
        <v>378</v>
      </c>
      <c r="F64" s="27"/>
      <c r="G64" s="22" t="s">
        <v>379</v>
      </c>
      <c r="H64" s="22" t="s">
        <v>380</v>
      </c>
      <c r="I64" s="31" t="s">
        <v>381</v>
      </c>
      <c r="J64" s="24">
        <v>1</v>
      </c>
      <c r="K64" s="12">
        <v>41276</v>
      </c>
      <c r="L64" s="12">
        <v>42262</v>
      </c>
      <c r="M64" s="13">
        <v>52</v>
      </c>
      <c r="N64" s="24">
        <v>1</v>
      </c>
      <c r="O64" s="32" t="s">
        <v>382</v>
      </c>
    </row>
    <row r="65" spans="1:15" ht="142.5" x14ac:dyDescent="0.25">
      <c r="A65" s="5">
        <v>55</v>
      </c>
      <c r="B65" s="6" t="s">
        <v>383</v>
      </c>
      <c r="C65" s="7" t="s">
        <v>25</v>
      </c>
      <c r="D65" s="70">
        <v>41609</v>
      </c>
      <c r="E65" s="22" t="s">
        <v>384</v>
      </c>
      <c r="F65" s="27"/>
      <c r="G65" s="22" t="s">
        <v>385</v>
      </c>
      <c r="H65" s="22" t="s">
        <v>386</v>
      </c>
      <c r="I65" s="27" t="s">
        <v>387</v>
      </c>
      <c r="J65" s="24">
        <v>2</v>
      </c>
      <c r="K65" s="12">
        <v>41897</v>
      </c>
      <c r="L65" s="12">
        <v>42246</v>
      </c>
      <c r="M65" s="13">
        <v>52</v>
      </c>
      <c r="N65" s="24">
        <v>2</v>
      </c>
      <c r="O65" s="32" t="s">
        <v>388</v>
      </c>
    </row>
    <row r="66" spans="1:15" ht="99.75" x14ac:dyDescent="0.25">
      <c r="A66" s="5">
        <v>56</v>
      </c>
      <c r="B66" s="6" t="s">
        <v>389</v>
      </c>
      <c r="C66" s="7" t="s">
        <v>25</v>
      </c>
      <c r="D66" s="70">
        <v>41609</v>
      </c>
      <c r="E66" s="22" t="s">
        <v>390</v>
      </c>
      <c r="F66" s="27"/>
      <c r="G66" s="22" t="s">
        <v>385</v>
      </c>
      <c r="H66" s="22" t="s">
        <v>391</v>
      </c>
      <c r="I66" s="27" t="s">
        <v>387</v>
      </c>
      <c r="J66" s="24">
        <v>1</v>
      </c>
      <c r="K66" s="12">
        <v>41897</v>
      </c>
      <c r="L66" s="12">
        <v>42246</v>
      </c>
      <c r="M66" s="13">
        <v>52</v>
      </c>
      <c r="N66" s="24">
        <v>1</v>
      </c>
      <c r="O66" s="32" t="s">
        <v>392</v>
      </c>
    </row>
    <row r="67" spans="1:15" ht="171" x14ac:dyDescent="0.25">
      <c r="A67" s="5">
        <v>57</v>
      </c>
      <c r="B67" s="6" t="s">
        <v>393</v>
      </c>
      <c r="C67" s="7" t="s">
        <v>25</v>
      </c>
      <c r="D67" s="70">
        <v>41609</v>
      </c>
      <c r="E67" s="22" t="s">
        <v>394</v>
      </c>
      <c r="F67" s="27"/>
      <c r="G67" s="22" t="s">
        <v>385</v>
      </c>
      <c r="H67" s="22" t="s">
        <v>395</v>
      </c>
      <c r="I67" s="27" t="s">
        <v>387</v>
      </c>
      <c r="J67" s="24">
        <v>2</v>
      </c>
      <c r="K67" s="12">
        <v>41897</v>
      </c>
      <c r="L67" s="12">
        <v>42246</v>
      </c>
      <c r="M67" s="13">
        <v>52</v>
      </c>
      <c r="N67" s="24">
        <v>2</v>
      </c>
      <c r="O67" s="32" t="s">
        <v>396</v>
      </c>
    </row>
    <row r="68" spans="1:15" ht="142.5" x14ac:dyDescent="0.25">
      <c r="A68" s="5">
        <v>58</v>
      </c>
      <c r="B68" s="6" t="s">
        <v>397</v>
      </c>
      <c r="C68" s="7" t="s">
        <v>25</v>
      </c>
      <c r="D68" s="70">
        <v>41609</v>
      </c>
      <c r="E68" s="22" t="s">
        <v>398</v>
      </c>
      <c r="F68" s="27"/>
      <c r="G68" s="22" t="s">
        <v>385</v>
      </c>
      <c r="H68" s="22" t="s">
        <v>395</v>
      </c>
      <c r="I68" s="27" t="s">
        <v>387</v>
      </c>
      <c r="J68" s="24">
        <v>2</v>
      </c>
      <c r="K68" s="12">
        <v>41897</v>
      </c>
      <c r="L68" s="12">
        <v>42246</v>
      </c>
      <c r="M68" s="13">
        <v>52</v>
      </c>
      <c r="N68" s="24">
        <v>2</v>
      </c>
      <c r="O68" s="32" t="s">
        <v>399</v>
      </c>
    </row>
    <row r="69" spans="1:15" ht="142.5" x14ac:dyDescent="0.25">
      <c r="A69" s="5">
        <v>59</v>
      </c>
      <c r="B69" s="6" t="s">
        <v>400</v>
      </c>
      <c r="C69" s="7" t="s">
        <v>25</v>
      </c>
      <c r="D69" s="70">
        <v>41609</v>
      </c>
      <c r="E69" s="22" t="s">
        <v>401</v>
      </c>
      <c r="F69" s="27"/>
      <c r="G69" s="22" t="s">
        <v>385</v>
      </c>
      <c r="H69" s="22" t="s">
        <v>395</v>
      </c>
      <c r="I69" s="27" t="s">
        <v>387</v>
      </c>
      <c r="J69" s="24">
        <v>2</v>
      </c>
      <c r="K69" s="12">
        <v>41897</v>
      </c>
      <c r="L69" s="12">
        <v>42246</v>
      </c>
      <c r="M69" s="13">
        <v>52</v>
      </c>
      <c r="N69" s="24">
        <v>2</v>
      </c>
      <c r="O69" s="32" t="s">
        <v>402</v>
      </c>
    </row>
    <row r="70" spans="1:15" ht="142.5" x14ac:dyDescent="0.25">
      <c r="A70" s="5">
        <v>60</v>
      </c>
      <c r="B70" s="6" t="s">
        <v>403</v>
      </c>
      <c r="C70" s="7" t="s">
        <v>25</v>
      </c>
      <c r="D70" s="70">
        <v>41609</v>
      </c>
      <c r="E70" s="22" t="s">
        <v>404</v>
      </c>
      <c r="F70" s="27"/>
      <c r="G70" s="22" t="s">
        <v>385</v>
      </c>
      <c r="H70" s="22" t="s">
        <v>395</v>
      </c>
      <c r="I70" s="27" t="s">
        <v>387</v>
      </c>
      <c r="J70" s="24">
        <v>2</v>
      </c>
      <c r="K70" s="12">
        <v>41884</v>
      </c>
      <c r="L70" s="12">
        <v>42246</v>
      </c>
      <c r="M70" s="13">
        <v>52</v>
      </c>
      <c r="N70" s="24">
        <v>2</v>
      </c>
      <c r="O70" s="32" t="s">
        <v>405</v>
      </c>
    </row>
    <row r="71" spans="1:15" ht="299.25" x14ac:dyDescent="0.25">
      <c r="A71" s="5">
        <v>61</v>
      </c>
      <c r="B71" s="6" t="s">
        <v>406</v>
      </c>
      <c r="C71" s="7" t="s">
        <v>25</v>
      </c>
      <c r="D71" s="70">
        <v>41609</v>
      </c>
      <c r="E71" s="22" t="s">
        <v>407</v>
      </c>
      <c r="F71" s="27"/>
      <c r="G71" s="22" t="s">
        <v>408</v>
      </c>
      <c r="H71" s="31" t="s">
        <v>409</v>
      </c>
      <c r="I71" s="31" t="s">
        <v>410</v>
      </c>
      <c r="J71" s="24">
        <v>2</v>
      </c>
      <c r="K71" s="12">
        <v>41884</v>
      </c>
      <c r="L71" s="12">
        <v>42185</v>
      </c>
      <c r="M71" s="13">
        <v>52</v>
      </c>
      <c r="N71" s="24">
        <v>2</v>
      </c>
      <c r="O71" s="32" t="s">
        <v>411</v>
      </c>
    </row>
    <row r="72" spans="1:15" ht="99.75" x14ac:dyDescent="0.25">
      <c r="A72" s="5">
        <v>62</v>
      </c>
      <c r="B72" s="6" t="s">
        <v>412</v>
      </c>
      <c r="C72" s="7" t="s">
        <v>25</v>
      </c>
      <c r="D72" s="70">
        <v>41609</v>
      </c>
      <c r="E72" s="22" t="s">
        <v>413</v>
      </c>
      <c r="F72" s="27"/>
      <c r="G72" s="22" t="s">
        <v>414</v>
      </c>
      <c r="H72" s="22" t="s">
        <v>415</v>
      </c>
      <c r="I72" s="31" t="s">
        <v>416</v>
      </c>
      <c r="J72" s="24">
        <v>1</v>
      </c>
      <c r="K72" s="12">
        <v>41884</v>
      </c>
      <c r="L72" s="12">
        <v>42093</v>
      </c>
      <c r="M72" s="13">
        <v>52</v>
      </c>
      <c r="N72" s="24">
        <v>1</v>
      </c>
      <c r="O72" s="32" t="s">
        <v>417</v>
      </c>
    </row>
    <row r="73" spans="1:15" ht="171" x14ac:dyDescent="0.25">
      <c r="A73" s="5">
        <v>63</v>
      </c>
      <c r="B73" s="6" t="s">
        <v>418</v>
      </c>
      <c r="C73" s="7" t="s">
        <v>25</v>
      </c>
      <c r="D73" s="70">
        <v>41609</v>
      </c>
      <c r="E73" s="22" t="s">
        <v>419</v>
      </c>
      <c r="F73" s="27"/>
      <c r="G73" s="22" t="s">
        <v>385</v>
      </c>
      <c r="H73" s="22" t="s">
        <v>395</v>
      </c>
      <c r="I73" s="27" t="s">
        <v>387</v>
      </c>
      <c r="J73" s="24">
        <v>2</v>
      </c>
      <c r="K73" s="12">
        <v>41884</v>
      </c>
      <c r="L73" s="12">
        <v>42246</v>
      </c>
      <c r="M73" s="13">
        <v>52</v>
      </c>
      <c r="N73" s="24">
        <v>2</v>
      </c>
      <c r="O73" s="32" t="s">
        <v>420</v>
      </c>
    </row>
    <row r="74" spans="1:15" ht="156.75" x14ac:dyDescent="0.25">
      <c r="A74" s="5">
        <v>64</v>
      </c>
      <c r="B74" s="6" t="s">
        <v>421</v>
      </c>
      <c r="C74" s="7" t="s">
        <v>25</v>
      </c>
      <c r="D74" s="70">
        <v>41609</v>
      </c>
      <c r="E74" s="33" t="s">
        <v>422</v>
      </c>
      <c r="F74" s="32"/>
      <c r="G74" s="33" t="s">
        <v>423</v>
      </c>
      <c r="H74" s="34" t="s">
        <v>424</v>
      </c>
      <c r="I74" s="34" t="s">
        <v>425</v>
      </c>
      <c r="J74" s="35">
        <v>2</v>
      </c>
      <c r="K74" s="12">
        <v>41641</v>
      </c>
      <c r="L74" s="12">
        <v>42277</v>
      </c>
      <c r="M74" s="13">
        <v>52</v>
      </c>
      <c r="N74" s="35">
        <v>2</v>
      </c>
      <c r="O74" s="32" t="s">
        <v>426</v>
      </c>
    </row>
    <row r="75" spans="1:15" ht="142.5" x14ac:dyDescent="0.25">
      <c r="A75" s="5">
        <v>65</v>
      </c>
      <c r="B75" s="6" t="s">
        <v>427</v>
      </c>
      <c r="C75" s="7" t="s">
        <v>25</v>
      </c>
      <c r="D75" s="70">
        <v>41609</v>
      </c>
      <c r="E75" s="33" t="s">
        <v>428</v>
      </c>
      <c r="F75" s="32"/>
      <c r="G75" s="33" t="s">
        <v>429</v>
      </c>
      <c r="H75" s="34" t="s">
        <v>430</v>
      </c>
      <c r="I75" s="34" t="s">
        <v>357</v>
      </c>
      <c r="J75" s="35">
        <v>6</v>
      </c>
      <c r="K75" s="12">
        <v>41700</v>
      </c>
      <c r="L75" s="12">
        <v>42093</v>
      </c>
      <c r="M75" s="13">
        <v>52</v>
      </c>
      <c r="N75" s="35">
        <v>6</v>
      </c>
      <c r="O75" s="32" t="s">
        <v>431</v>
      </c>
    </row>
    <row r="76" spans="1:15" ht="156.75" x14ac:dyDescent="0.25">
      <c r="A76" s="5">
        <v>66</v>
      </c>
      <c r="B76" s="6" t="s">
        <v>432</v>
      </c>
      <c r="C76" s="7" t="s">
        <v>25</v>
      </c>
      <c r="D76" s="70">
        <v>41609</v>
      </c>
      <c r="E76" s="33" t="s">
        <v>433</v>
      </c>
      <c r="F76" s="32"/>
      <c r="G76" s="33" t="s">
        <v>385</v>
      </c>
      <c r="H76" s="33" t="s">
        <v>395</v>
      </c>
      <c r="I76" s="32" t="s">
        <v>387</v>
      </c>
      <c r="J76" s="35">
        <v>1</v>
      </c>
      <c r="K76" s="12">
        <v>41884</v>
      </c>
      <c r="L76" s="12">
        <v>42246</v>
      </c>
      <c r="M76" s="13">
        <v>52</v>
      </c>
      <c r="N76" s="35">
        <v>1</v>
      </c>
      <c r="O76" s="32" t="s">
        <v>434</v>
      </c>
    </row>
    <row r="77" spans="1:15" ht="156.75" x14ac:dyDescent="0.25">
      <c r="A77" s="5">
        <v>67</v>
      </c>
      <c r="B77" s="6" t="s">
        <v>435</v>
      </c>
      <c r="C77" s="7" t="s">
        <v>25</v>
      </c>
      <c r="D77" s="70">
        <v>41609</v>
      </c>
      <c r="E77" s="33" t="s">
        <v>436</v>
      </c>
      <c r="F77" s="32"/>
      <c r="G77" s="33" t="s">
        <v>385</v>
      </c>
      <c r="H77" s="33" t="s">
        <v>395</v>
      </c>
      <c r="I77" s="32" t="s">
        <v>387</v>
      </c>
      <c r="J77" s="35">
        <v>2</v>
      </c>
      <c r="K77" s="12">
        <v>41884</v>
      </c>
      <c r="L77" s="12">
        <v>42246</v>
      </c>
      <c r="M77" s="13">
        <v>52</v>
      </c>
      <c r="N77" s="35">
        <v>2</v>
      </c>
      <c r="O77" s="32" t="s">
        <v>437</v>
      </c>
    </row>
    <row r="78" spans="1:15" ht="185.25" x14ac:dyDescent="0.25">
      <c r="A78" s="5">
        <v>68</v>
      </c>
      <c r="B78" s="6" t="s">
        <v>438</v>
      </c>
      <c r="C78" s="7" t="s">
        <v>25</v>
      </c>
      <c r="D78" s="70">
        <v>41609</v>
      </c>
      <c r="E78" s="33" t="s">
        <v>439</v>
      </c>
      <c r="F78" s="32"/>
      <c r="G78" s="33" t="s">
        <v>440</v>
      </c>
      <c r="H78" s="34" t="s">
        <v>441</v>
      </c>
      <c r="I78" s="34" t="s">
        <v>442</v>
      </c>
      <c r="J78" s="35">
        <v>1</v>
      </c>
      <c r="K78" s="12">
        <v>41884</v>
      </c>
      <c r="L78" s="12">
        <v>42185</v>
      </c>
      <c r="M78" s="13">
        <v>52</v>
      </c>
      <c r="N78" s="35">
        <v>1</v>
      </c>
      <c r="O78" s="32" t="s">
        <v>443</v>
      </c>
    </row>
    <row r="79" spans="1:15" ht="114" x14ac:dyDescent="0.25">
      <c r="A79" s="5">
        <v>69</v>
      </c>
      <c r="B79" s="6" t="s">
        <v>444</v>
      </c>
      <c r="C79" s="7" t="s">
        <v>25</v>
      </c>
      <c r="D79" s="70">
        <v>41609</v>
      </c>
      <c r="E79" s="33" t="s">
        <v>445</v>
      </c>
      <c r="F79" s="32"/>
      <c r="G79" s="33" t="s">
        <v>446</v>
      </c>
      <c r="H79" s="33" t="s">
        <v>447</v>
      </c>
      <c r="I79" s="33" t="s">
        <v>448</v>
      </c>
      <c r="J79" s="35">
        <v>1</v>
      </c>
      <c r="K79" s="12">
        <v>41884</v>
      </c>
      <c r="L79" s="12">
        <v>42093</v>
      </c>
      <c r="M79" s="13">
        <v>52</v>
      </c>
      <c r="N79" s="35">
        <v>1</v>
      </c>
      <c r="O79" s="32" t="s">
        <v>449</v>
      </c>
    </row>
    <row r="80" spans="1:15" ht="185.25" x14ac:dyDescent="0.25">
      <c r="A80" s="5">
        <v>70</v>
      </c>
      <c r="B80" s="6" t="s">
        <v>450</v>
      </c>
      <c r="C80" s="7" t="s">
        <v>25</v>
      </c>
      <c r="D80" s="70">
        <v>41609</v>
      </c>
      <c r="E80" s="33" t="s">
        <v>451</v>
      </c>
      <c r="F80" s="32"/>
      <c r="G80" s="33" t="s">
        <v>452</v>
      </c>
      <c r="H80" s="33" t="s">
        <v>453</v>
      </c>
      <c r="I80" s="33" t="s">
        <v>387</v>
      </c>
      <c r="J80" s="35">
        <v>1</v>
      </c>
      <c r="K80" s="12">
        <v>41884</v>
      </c>
      <c r="L80" s="12">
        <v>42093</v>
      </c>
      <c r="M80" s="13">
        <v>52</v>
      </c>
      <c r="N80" s="35">
        <v>1</v>
      </c>
      <c r="O80" s="32" t="s">
        <v>454</v>
      </c>
    </row>
    <row r="81" spans="1:15" ht="156.75" x14ac:dyDescent="0.25">
      <c r="A81" s="5">
        <v>71</v>
      </c>
      <c r="B81" s="6" t="s">
        <v>455</v>
      </c>
      <c r="C81" s="7" t="s">
        <v>25</v>
      </c>
      <c r="D81" s="70">
        <v>41609</v>
      </c>
      <c r="E81" s="33" t="s">
        <v>456</v>
      </c>
      <c r="F81" s="32"/>
      <c r="G81" s="33" t="s">
        <v>457</v>
      </c>
      <c r="H81" s="32" t="s">
        <v>458</v>
      </c>
      <c r="I81" s="32" t="s">
        <v>387</v>
      </c>
      <c r="J81" s="35">
        <v>1</v>
      </c>
      <c r="K81" s="12">
        <v>41884</v>
      </c>
      <c r="L81" s="12">
        <v>42093</v>
      </c>
      <c r="M81" s="13">
        <v>52</v>
      </c>
      <c r="N81" s="35">
        <v>1</v>
      </c>
      <c r="O81" s="32" t="s">
        <v>459</v>
      </c>
    </row>
    <row r="82" spans="1:15" ht="242.25" x14ac:dyDescent="0.25">
      <c r="A82" s="5">
        <v>72</v>
      </c>
      <c r="B82" s="6" t="s">
        <v>460</v>
      </c>
      <c r="C82" s="7" t="s">
        <v>25</v>
      </c>
      <c r="D82" s="70">
        <v>41609</v>
      </c>
      <c r="E82" s="33" t="s">
        <v>461</v>
      </c>
      <c r="F82" s="32"/>
      <c r="G82" s="34" t="s">
        <v>462</v>
      </c>
      <c r="H82" s="34" t="s">
        <v>463</v>
      </c>
      <c r="I82" s="34" t="s">
        <v>464</v>
      </c>
      <c r="J82" s="36">
        <v>1</v>
      </c>
      <c r="K82" s="12">
        <v>41897</v>
      </c>
      <c r="L82" s="12">
        <v>42050</v>
      </c>
      <c r="M82" s="13">
        <v>52</v>
      </c>
      <c r="N82" s="35">
        <v>1</v>
      </c>
      <c r="O82" s="32" t="s">
        <v>465</v>
      </c>
    </row>
    <row r="83" spans="1:15" ht="114" x14ac:dyDescent="0.25">
      <c r="A83" s="5">
        <v>73</v>
      </c>
      <c r="B83" s="6" t="s">
        <v>466</v>
      </c>
      <c r="C83" s="7" t="s">
        <v>25</v>
      </c>
      <c r="D83" s="70">
        <v>41609</v>
      </c>
      <c r="E83" s="33" t="s">
        <v>467</v>
      </c>
      <c r="F83" s="32"/>
      <c r="G83" s="34" t="s">
        <v>468</v>
      </c>
      <c r="H83" s="34" t="s">
        <v>469</v>
      </c>
      <c r="I83" s="37" t="s">
        <v>470</v>
      </c>
      <c r="J83" s="36">
        <v>4</v>
      </c>
      <c r="K83" s="12">
        <v>41884</v>
      </c>
      <c r="L83" s="12">
        <v>42093</v>
      </c>
      <c r="M83" s="13">
        <v>52</v>
      </c>
      <c r="N83" s="35">
        <v>4</v>
      </c>
      <c r="O83" s="32" t="s">
        <v>471</v>
      </c>
    </row>
    <row r="84" spans="1:15" ht="228" x14ac:dyDescent="0.25">
      <c r="A84" s="5">
        <v>74</v>
      </c>
      <c r="B84" s="6" t="s">
        <v>472</v>
      </c>
      <c r="C84" s="7" t="s">
        <v>25</v>
      </c>
      <c r="D84" s="26">
        <v>2014</v>
      </c>
      <c r="E84" s="38" t="s">
        <v>473</v>
      </c>
      <c r="F84" s="32"/>
      <c r="G84" s="38" t="s">
        <v>474</v>
      </c>
      <c r="H84" s="33" t="s">
        <v>475</v>
      </c>
      <c r="I84" s="33" t="s">
        <v>476</v>
      </c>
      <c r="J84" s="39">
        <v>2</v>
      </c>
      <c r="K84" s="12">
        <v>42307</v>
      </c>
      <c r="L84" s="12">
        <v>42735</v>
      </c>
      <c r="M84" s="13">
        <v>52</v>
      </c>
      <c r="N84" s="39">
        <v>2</v>
      </c>
      <c r="O84" s="32" t="s">
        <v>477</v>
      </c>
    </row>
    <row r="85" spans="1:15" ht="213.75" x14ac:dyDescent="0.25">
      <c r="A85" s="5">
        <v>75</v>
      </c>
      <c r="B85" s="6" t="s">
        <v>478</v>
      </c>
      <c r="C85" s="7" t="s">
        <v>25</v>
      </c>
      <c r="D85" s="26">
        <v>2014</v>
      </c>
      <c r="E85" s="38" t="s">
        <v>479</v>
      </c>
      <c r="F85" s="32"/>
      <c r="G85" s="38" t="s">
        <v>480</v>
      </c>
      <c r="H85" s="33" t="s">
        <v>475</v>
      </c>
      <c r="I85" s="33" t="s">
        <v>476</v>
      </c>
      <c r="J85" s="39">
        <v>2</v>
      </c>
      <c r="K85" s="12">
        <v>42307</v>
      </c>
      <c r="L85" s="12">
        <v>42735</v>
      </c>
      <c r="M85" s="13">
        <v>52</v>
      </c>
      <c r="N85" s="39">
        <v>2</v>
      </c>
      <c r="O85" s="15" t="s">
        <v>481</v>
      </c>
    </row>
    <row r="86" spans="1:15" ht="171" x14ac:dyDescent="0.25">
      <c r="A86" s="5">
        <v>76</v>
      </c>
      <c r="B86" s="6" t="s">
        <v>482</v>
      </c>
      <c r="C86" s="7" t="s">
        <v>25</v>
      </c>
      <c r="D86" s="21" t="s">
        <v>950</v>
      </c>
      <c r="E86" s="33" t="s">
        <v>483</v>
      </c>
      <c r="F86" s="33"/>
      <c r="G86" s="33" t="s">
        <v>484</v>
      </c>
      <c r="H86" s="33" t="s">
        <v>485</v>
      </c>
      <c r="I86" s="33" t="s">
        <v>485</v>
      </c>
      <c r="J86" s="40">
        <v>4</v>
      </c>
      <c r="K86" s="12">
        <v>42277</v>
      </c>
      <c r="L86" s="12">
        <v>42643</v>
      </c>
      <c r="M86" s="13">
        <v>52</v>
      </c>
      <c r="N86" s="39">
        <v>4</v>
      </c>
      <c r="O86" s="15" t="s">
        <v>486</v>
      </c>
    </row>
    <row r="87" spans="1:15" ht="142.5" x14ac:dyDescent="0.25">
      <c r="A87" s="5">
        <v>77</v>
      </c>
      <c r="B87" s="6" t="s">
        <v>487</v>
      </c>
      <c r="C87" s="7" t="s">
        <v>25</v>
      </c>
      <c r="D87" s="21" t="s">
        <v>951</v>
      </c>
      <c r="E87" s="33" t="s">
        <v>488</v>
      </c>
      <c r="F87" s="33"/>
      <c r="G87" s="33" t="s">
        <v>489</v>
      </c>
      <c r="H87" s="33" t="s">
        <v>490</v>
      </c>
      <c r="I87" s="33" t="s">
        <v>490</v>
      </c>
      <c r="J87" s="39">
        <v>4</v>
      </c>
      <c r="K87" s="12">
        <v>42277</v>
      </c>
      <c r="L87" s="12">
        <v>42643</v>
      </c>
      <c r="M87" s="13">
        <v>52</v>
      </c>
      <c r="N87" s="39">
        <v>4</v>
      </c>
      <c r="O87" s="15" t="s">
        <v>491</v>
      </c>
    </row>
    <row r="88" spans="1:15" ht="99.75" x14ac:dyDescent="0.25">
      <c r="A88" s="5">
        <v>78</v>
      </c>
      <c r="B88" s="6" t="s">
        <v>492</v>
      </c>
      <c r="C88" s="7" t="s">
        <v>25</v>
      </c>
      <c r="D88" s="21" t="s">
        <v>952</v>
      </c>
      <c r="E88" s="33" t="s">
        <v>493</v>
      </c>
      <c r="F88" s="33"/>
      <c r="G88" s="33" t="s">
        <v>494</v>
      </c>
      <c r="H88" s="33" t="s">
        <v>490</v>
      </c>
      <c r="I88" s="33" t="s">
        <v>490</v>
      </c>
      <c r="J88" s="39">
        <v>4</v>
      </c>
      <c r="K88" s="12">
        <v>42277</v>
      </c>
      <c r="L88" s="12">
        <v>42643</v>
      </c>
      <c r="M88" s="13">
        <v>52</v>
      </c>
      <c r="N88" s="39">
        <v>4</v>
      </c>
      <c r="O88" s="15" t="s">
        <v>486</v>
      </c>
    </row>
    <row r="89" spans="1:15" ht="71.25" x14ac:dyDescent="0.25">
      <c r="A89" s="5">
        <v>79</v>
      </c>
      <c r="B89" s="6" t="s">
        <v>495</v>
      </c>
      <c r="C89" s="7" t="s">
        <v>25</v>
      </c>
      <c r="D89" s="21" t="s">
        <v>953</v>
      </c>
      <c r="E89" s="33" t="s">
        <v>496</v>
      </c>
      <c r="F89" s="33"/>
      <c r="G89" s="33" t="s">
        <v>497</v>
      </c>
      <c r="H89" s="33" t="s">
        <v>498</v>
      </c>
      <c r="I89" s="33" t="s">
        <v>498</v>
      </c>
      <c r="J89" s="39">
        <v>4</v>
      </c>
      <c r="K89" s="12">
        <v>42277</v>
      </c>
      <c r="L89" s="12">
        <v>42643</v>
      </c>
      <c r="M89" s="13">
        <v>52</v>
      </c>
      <c r="N89" s="39">
        <v>4</v>
      </c>
      <c r="O89" s="15" t="s">
        <v>499</v>
      </c>
    </row>
    <row r="90" spans="1:15" ht="71.25" x14ac:dyDescent="0.25">
      <c r="A90" s="5">
        <v>80</v>
      </c>
      <c r="B90" s="6" t="s">
        <v>500</v>
      </c>
      <c r="C90" s="7" t="s">
        <v>25</v>
      </c>
      <c r="D90" s="21" t="s">
        <v>954</v>
      </c>
      <c r="E90" s="33" t="s">
        <v>501</v>
      </c>
      <c r="F90" s="33"/>
      <c r="G90" s="33" t="s">
        <v>502</v>
      </c>
      <c r="H90" s="33" t="s">
        <v>503</v>
      </c>
      <c r="I90" s="33" t="s">
        <v>503</v>
      </c>
      <c r="J90" s="41">
        <v>1</v>
      </c>
      <c r="K90" s="12">
        <v>42277</v>
      </c>
      <c r="L90" s="12">
        <v>42551</v>
      </c>
      <c r="M90" s="13">
        <v>52</v>
      </c>
      <c r="N90" s="39">
        <v>1</v>
      </c>
      <c r="O90" s="15" t="s">
        <v>499</v>
      </c>
    </row>
    <row r="91" spans="1:15" ht="185.25" x14ac:dyDescent="0.25">
      <c r="A91" s="5">
        <v>81</v>
      </c>
      <c r="B91" s="6" t="s">
        <v>504</v>
      </c>
      <c r="C91" s="7" t="s">
        <v>25</v>
      </c>
      <c r="D91" s="8" t="s">
        <v>955</v>
      </c>
      <c r="E91" s="27" t="s">
        <v>505</v>
      </c>
      <c r="F91" s="27"/>
      <c r="G91" s="22" t="s">
        <v>506</v>
      </c>
      <c r="H91" s="22" t="s">
        <v>507</v>
      </c>
      <c r="I91" s="22" t="s">
        <v>508</v>
      </c>
      <c r="J91" s="42">
        <v>3</v>
      </c>
      <c r="K91" s="12">
        <v>42185</v>
      </c>
      <c r="L91" s="12">
        <v>42735</v>
      </c>
      <c r="M91" s="13">
        <v>52</v>
      </c>
      <c r="N91" s="43">
        <v>3</v>
      </c>
      <c r="O91" s="15" t="s">
        <v>509</v>
      </c>
    </row>
    <row r="92" spans="1:15" ht="185.25" x14ac:dyDescent="0.25">
      <c r="A92" s="5">
        <v>82</v>
      </c>
      <c r="B92" s="6" t="s">
        <v>510</v>
      </c>
      <c r="C92" s="7" t="s">
        <v>25</v>
      </c>
      <c r="D92" s="8" t="s">
        <v>956</v>
      </c>
      <c r="E92" s="27" t="s">
        <v>511</v>
      </c>
      <c r="F92" s="27"/>
      <c r="G92" s="22" t="s">
        <v>512</v>
      </c>
      <c r="H92" s="22" t="s">
        <v>513</v>
      </c>
      <c r="I92" s="22" t="s">
        <v>514</v>
      </c>
      <c r="J92" s="42">
        <v>1</v>
      </c>
      <c r="K92" s="12">
        <v>42248</v>
      </c>
      <c r="L92" s="12">
        <v>42428</v>
      </c>
      <c r="M92" s="13">
        <v>52</v>
      </c>
      <c r="N92" s="44">
        <v>1</v>
      </c>
      <c r="O92" s="15" t="s">
        <v>515</v>
      </c>
    </row>
    <row r="93" spans="1:15" ht="213.75" x14ac:dyDescent="0.25">
      <c r="A93" s="5">
        <v>83</v>
      </c>
      <c r="B93" s="6" t="s">
        <v>516</v>
      </c>
      <c r="C93" s="7" t="s">
        <v>25</v>
      </c>
      <c r="D93" s="8" t="s">
        <v>957</v>
      </c>
      <c r="E93" s="27" t="s">
        <v>517</v>
      </c>
      <c r="F93" s="27"/>
      <c r="G93" s="22" t="s">
        <v>518</v>
      </c>
      <c r="H93" s="22" t="s">
        <v>519</v>
      </c>
      <c r="I93" s="27" t="s">
        <v>520</v>
      </c>
      <c r="J93" s="43">
        <v>1</v>
      </c>
      <c r="K93" s="12">
        <v>42277</v>
      </c>
      <c r="L93" s="12">
        <v>42643</v>
      </c>
      <c r="M93" s="13">
        <v>52</v>
      </c>
      <c r="N93" s="44">
        <v>1</v>
      </c>
      <c r="O93" s="15" t="s">
        <v>521</v>
      </c>
    </row>
    <row r="94" spans="1:15" ht="199.5" x14ac:dyDescent="0.25">
      <c r="A94" s="5">
        <v>84</v>
      </c>
      <c r="B94" s="6" t="s">
        <v>522</v>
      </c>
      <c r="C94" s="7" t="s">
        <v>25</v>
      </c>
      <c r="D94" s="8" t="s">
        <v>523</v>
      </c>
      <c r="E94" s="27" t="s">
        <v>524</v>
      </c>
      <c r="F94" s="27"/>
      <c r="G94" s="22" t="s">
        <v>525</v>
      </c>
      <c r="H94" s="22" t="s">
        <v>526</v>
      </c>
      <c r="I94" s="22" t="s">
        <v>527</v>
      </c>
      <c r="J94" s="42">
        <v>8</v>
      </c>
      <c r="K94" s="12">
        <v>42277</v>
      </c>
      <c r="L94" s="12">
        <v>43100</v>
      </c>
      <c r="M94" s="13">
        <v>52</v>
      </c>
      <c r="N94" s="44">
        <v>8</v>
      </c>
      <c r="O94" s="15" t="s">
        <v>528</v>
      </c>
    </row>
    <row r="95" spans="1:15" ht="228" x14ac:dyDescent="0.25">
      <c r="A95" s="5">
        <v>85</v>
      </c>
      <c r="B95" s="6" t="s">
        <v>529</v>
      </c>
      <c r="C95" s="7" t="s">
        <v>25</v>
      </c>
      <c r="D95" s="8">
        <v>2015</v>
      </c>
      <c r="E95" s="9" t="s">
        <v>530</v>
      </c>
      <c r="F95" s="9" t="s">
        <v>531</v>
      </c>
      <c r="G95" s="9" t="s">
        <v>532</v>
      </c>
      <c r="H95" s="45" t="s">
        <v>533</v>
      </c>
      <c r="I95" s="45" t="s">
        <v>534</v>
      </c>
      <c r="J95" s="46">
        <v>1</v>
      </c>
      <c r="K95" s="12">
        <v>42675</v>
      </c>
      <c r="L95" s="12">
        <v>43373</v>
      </c>
      <c r="M95" s="13">
        <v>52</v>
      </c>
      <c r="N95" s="44">
        <v>1</v>
      </c>
      <c r="O95" s="15" t="s">
        <v>535</v>
      </c>
    </row>
    <row r="96" spans="1:15" ht="285" x14ac:dyDescent="0.25">
      <c r="A96" s="5">
        <v>86</v>
      </c>
      <c r="B96" s="6" t="s">
        <v>536</v>
      </c>
      <c r="C96" s="7" t="s">
        <v>25</v>
      </c>
      <c r="D96" s="8">
        <v>2015</v>
      </c>
      <c r="E96" s="9" t="s">
        <v>537</v>
      </c>
      <c r="F96" s="9" t="s">
        <v>538</v>
      </c>
      <c r="G96" s="45" t="s">
        <v>539</v>
      </c>
      <c r="H96" s="45" t="s">
        <v>540</v>
      </c>
      <c r="I96" s="45" t="s">
        <v>541</v>
      </c>
      <c r="J96" s="46">
        <v>1</v>
      </c>
      <c r="K96" s="12">
        <v>42675</v>
      </c>
      <c r="L96" s="12">
        <v>43281</v>
      </c>
      <c r="M96" s="13">
        <v>52</v>
      </c>
      <c r="N96" s="44">
        <v>1</v>
      </c>
      <c r="O96" s="15" t="s">
        <v>542</v>
      </c>
    </row>
    <row r="97" spans="1:15" ht="228" x14ac:dyDescent="0.25">
      <c r="A97" s="5">
        <v>87</v>
      </c>
      <c r="B97" s="6" t="s">
        <v>543</v>
      </c>
      <c r="C97" s="7" t="s">
        <v>25</v>
      </c>
      <c r="D97" s="8">
        <v>2015</v>
      </c>
      <c r="E97" s="15" t="s">
        <v>544</v>
      </c>
      <c r="F97" s="15" t="s">
        <v>545</v>
      </c>
      <c r="G97" s="15" t="s">
        <v>546</v>
      </c>
      <c r="H97" s="48" t="s">
        <v>533</v>
      </c>
      <c r="I97" s="48" t="s">
        <v>534</v>
      </c>
      <c r="J97" s="49">
        <v>1</v>
      </c>
      <c r="K97" s="12">
        <v>42675</v>
      </c>
      <c r="L97" s="12">
        <v>43373</v>
      </c>
      <c r="M97" s="13">
        <v>52</v>
      </c>
      <c r="N97" s="50">
        <v>1</v>
      </c>
      <c r="O97" s="15" t="s">
        <v>547</v>
      </c>
    </row>
    <row r="98" spans="1:15" ht="285" x14ac:dyDescent="0.25">
      <c r="A98" s="5">
        <v>88</v>
      </c>
      <c r="B98" s="6" t="s">
        <v>548</v>
      </c>
      <c r="C98" s="7" t="s">
        <v>25</v>
      </c>
      <c r="D98" s="8">
        <v>2015</v>
      </c>
      <c r="E98" s="9" t="s">
        <v>549</v>
      </c>
      <c r="F98" s="9" t="s">
        <v>545</v>
      </c>
      <c r="G98" s="45" t="s">
        <v>539</v>
      </c>
      <c r="H98" s="45" t="s">
        <v>540</v>
      </c>
      <c r="I98" s="45" t="s">
        <v>541</v>
      </c>
      <c r="J98" s="46">
        <v>1</v>
      </c>
      <c r="K98" s="12">
        <v>42675</v>
      </c>
      <c r="L98" s="12">
        <v>43281</v>
      </c>
      <c r="M98" s="13">
        <v>52</v>
      </c>
      <c r="N98" s="44">
        <v>1</v>
      </c>
      <c r="O98" s="15" t="s">
        <v>550</v>
      </c>
    </row>
    <row r="99" spans="1:15" ht="185.25" x14ac:dyDescent="0.25">
      <c r="A99" s="5">
        <v>89</v>
      </c>
      <c r="B99" s="6" t="s">
        <v>551</v>
      </c>
      <c r="C99" s="7" t="s">
        <v>25</v>
      </c>
      <c r="D99" s="8" t="s">
        <v>945</v>
      </c>
      <c r="E99" s="9" t="s">
        <v>552</v>
      </c>
      <c r="F99" s="9" t="s">
        <v>553</v>
      </c>
      <c r="G99" s="51" t="s">
        <v>554</v>
      </c>
      <c r="H99" s="52" t="s">
        <v>555</v>
      </c>
      <c r="I99" s="45" t="s">
        <v>556</v>
      </c>
      <c r="J99" s="46">
        <v>1</v>
      </c>
      <c r="K99" s="12">
        <v>42675</v>
      </c>
      <c r="L99" s="12">
        <v>43373</v>
      </c>
      <c r="M99" s="13">
        <v>52</v>
      </c>
      <c r="N99" s="44">
        <v>1</v>
      </c>
      <c r="O99" s="15" t="s">
        <v>557</v>
      </c>
    </row>
    <row r="100" spans="1:15" ht="256.5" x14ac:dyDescent="0.25">
      <c r="A100" s="5">
        <v>90</v>
      </c>
      <c r="B100" s="6" t="s">
        <v>558</v>
      </c>
      <c r="C100" s="7" t="s">
        <v>25</v>
      </c>
      <c r="D100" s="53">
        <v>2015</v>
      </c>
      <c r="E100" s="51" t="s">
        <v>559</v>
      </c>
      <c r="F100" s="9" t="s">
        <v>560</v>
      </c>
      <c r="G100" s="51" t="s">
        <v>561</v>
      </c>
      <c r="H100" s="52" t="s">
        <v>562</v>
      </c>
      <c r="I100" s="52" t="s">
        <v>563</v>
      </c>
      <c r="J100" s="54">
        <v>1</v>
      </c>
      <c r="K100" s="12">
        <v>42675</v>
      </c>
      <c r="L100" s="12">
        <v>43281</v>
      </c>
      <c r="M100" s="13">
        <v>52</v>
      </c>
      <c r="N100" s="55">
        <v>1</v>
      </c>
      <c r="O100" s="15" t="s">
        <v>550</v>
      </c>
    </row>
    <row r="101" spans="1:15" ht="171" x14ac:dyDescent="0.25">
      <c r="A101" s="5">
        <v>91</v>
      </c>
      <c r="B101" s="6" t="s">
        <v>564</v>
      </c>
      <c r="C101" s="7" t="s">
        <v>25</v>
      </c>
      <c r="D101" s="8">
        <v>2015</v>
      </c>
      <c r="E101" s="9" t="s">
        <v>565</v>
      </c>
      <c r="F101" s="9" t="s">
        <v>560</v>
      </c>
      <c r="G101" s="51" t="s">
        <v>566</v>
      </c>
      <c r="H101" s="52" t="s">
        <v>562</v>
      </c>
      <c r="I101" s="52" t="s">
        <v>563</v>
      </c>
      <c r="J101" s="46">
        <v>1</v>
      </c>
      <c r="K101" s="12">
        <v>42675</v>
      </c>
      <c r="L101" s="12">
        <v>43281</v>
      </c>
      <c r="M101" s="13">
        <v>52</v>
      </c>
      <c r="N101" s="44">
        <v>1</v>
      </c>
      <c r="O101" s="15" t="s">
        <v>550</v>
      </c>
    </row>
    <row r="102" spans="1:15" ht="156.75" x14ac:dyDescent="0.25">
      <c r="A102" s="5">
        <v>92</v>
      </c>
      <c r="B102" s="6" t="s">
        <v>567</v>
      </c>
      <c r="C102" s="7" t="s">
        <v>25</v>
      </c>
      <c r="D102" s="8">
        <v>2015</v>
      </c>
      <c r="E102" s="9" t="s">
        <v>568</v>
      </c>
      <c r="F102" s="9" t="s">
        <v>560</v>
      </c>
      <c r="G102" s="45" t="s">
        <v>569</v>
      </c>
      <c r="H102" s="45" t="s">
        <v>570</v>
      </c>
      <c r="I102" s="45" t="s">
        <v>571</v>
      </c>
      <c r="J102" s="46">
        <v>1</v>
      </c>
      <c r="K102" s="12">
        <v>42675</v>
      </c>
      <c r="L102" s="12">
        <v>43069</v>
      </c>
      <c r="M102" s="13">
        <v>52</v>
      </c>
      <c r="N102" s="44">
        <v>1</v>
      </c>
      <c r="O102" s="15" t="s">
        <v>572</v>
      </c>
    </row>
    <row r="103" spans="1:15" ht="128.25" x14ac:dyDescent="0.25">
      <c r="A103" s="5">
        <v>93</v>
      </c>
      <c r="B103" s="6" t="s">
        <v>573</v>
      </c>
      <c r="C103" s="7" t="s">
        <v>25</v>
      </c>
      <c r="D103" s="8">
        <v>2015</v>
      </c>
      <c r="E103" s="9" t="s">
        <v>574</v>
      </c>
      <c r="F103" s="9" t="s">
        <v>575</v>
      </c>
      <c r="G103" s="45" t="s">
        <v>576</v>
      </c>
      <c r="H103" s="45" t="s">
        <v>577</v>
      </c>
      <c r="I103" s="45" t="s">
        <v>578</v>
      </c>
      <c r="J103" s="46">
        <v>1</v>
      </c>
      <c r="K103" s="12">
        <v>42675</v>
      </c>
      <c r="L103" s="12">
        <v>43069</v>
      </c>
      <c r="M103" s="13">
        <v>52</v>
      </c>
      <c r="N103" s="44">
        <v>1</v>
      </c>
      <c r="O103" s="15" t="s">
        <v>579</v>
      </c>
    </row>
    <row r="104" spans="1:15" ht="285" x14ac:dyDescent="0.25">
      <c r="A104" s="5">
        <v>94</v>
      </c>
      <c r="B104" s="6" t="s">
        <v>580</v>
      </c>
      <c r="C104" s="7" t="s">
        <v>25</v>
      </c>
      <c r="D104" s="8" t="s">
        <v>958</v>
      </c>
      <c r="E104" s="9" t="s">
        <v>581</v>
      </c>
      <c r="F104" s="9" t="s">
        <v>582</v>
      </c>
      <c r="G104" s="16" t="s">
        <v>583</v>
      </c>
      <c r="H104" s="16" t="s">
        <v>584</v>
      </c>
      <c r="I104" s="9" t="s">
        <v>125</v>
      </c>
      <c r="J104" s="11">
        <v>4</v>
      </c>
      <c r="K104" s="12">
        <v>42917</v>
      </c>
      <c r="L104" s="12">
        <v>43311</v>
      </c>
      <c r="M104" s="13">
        <v>52</v>
      </c>
      <c r="N104" s="14">
        <v>4</v>
      </c>
      <c r="O104" s="15" t="s">
        <v>585</v>
      </c>
    </row>
    <row r="105" spans="1:15" ht="213.75" x14ac:dyDescent="0.25">
      <c r="A105" s="5">
        <v>95</v>
      </c>
      <c r="B105" s="6" t="s">
        <v>586</v>
      </c>
      <c r="C105" s="7" t="s">
        <v>25</v>
      </c>
      <c r="D105" s="8" t="s">
        <v>983</v>
      </c>
      <c r="E105" s="9" t="s">
        <v>587</v>
      </c>
      <c r="F105" s="16" t="s">
        <v>588</v>
      </c>
      <c r="G105" s="16" t="s">
        <v>589</v>
      </c>
      <c r="H105" s="16" t="s">
        <v>590</v>
      </c>
      <c r="I105" s="9" t="s">
        <v>591</v>
      </c>
      <c r="J105" s="11">
        <v>1</v>
      </c>
      <c r="K105" s="12">
        <v>42916</v>
      </c>
      <c r="L105" s="12">
        <v>43069</v>
      </c>
      <c r="M105" s="13">
        <v>52</v>
      </c>
      <c r="N105" s="14">
        <v>1</v>
      </c>
      <c r="O105" s="15" t="s">
        <v>592</v>
      </c>
    </row>
    <row r="106" spans="1:15" ht="213.75" x14ac:dyDescent="0.25">
      <c r="A106" s="5">
        <v>96</v>
      </c>
      <c r="B106" s="6" t="s">
        <v>593</v>
      </c>
      <c r="C106" s="7" t="s">
        <v>25</v>
      </c>
      <c r="D106" s="8" t="s">
        <v>959</v>
      </c>
      <c r="E106" s="9" t="s">
        <v>594</v>
      </c>
      <c r="F106" s="10" t="s">
        <v>595</v>
      </c>
      <c r="G106" s="16" t="s">
        <v>596</v>
      </c>
      <c r="H106" s="10" t="s">
        <v>597</v>
      </c>
      <c r="I106" s="9" t="s">
        <v>591</v>
      </c>
      <c r="J106" s="11">
        <v>1</v>
      </c>
      <c r="K106" s="12">
        <v>42916</v>
      </c>
      <c r="L106" s="12">
        <v>43069</v>
      </c>
      <c r="M106" s="13">
        <v>52</v>
      </c>
      <c r="N106" s="14">
        <v>1</v>
      </c>
      <c r="O106" s="15" t="s">
        <v>592</v>
      </c>
    </row>
    <row r="107" spans="1:15" ht="228" x14ac:dyDescent="0.25">
      <c r="A107" s="5">
        <v>97</v>
      </c>
      <c r="B107" s="6" t="s">
        <v>598</v>
      </c>
      <c r="C107" s="7" t="s">
        <v>25</v>
      </c>
      <c r="D107" s="8" t="s">
        <v>960</v>
      </c>
      <c r="E107" s="9" t="s">
        <v>599</v>
      </c>
      <c r="F107" s="10" t="s">
        <v>600</v>
      </c>
      <c r="G107" s="16" t="s">
        <v>601</v>
      </c>
      <c r="H107" s="16" t="s">
        <v>602</v>
      </c>
      <c r="I107" s="10" t="s">
        <v>603</v>
      </c>
      <c r="J107" s="18">
        <v>5</v>
      </c>
      <c r="K107" s="12">
        <v>42917</v>
      </c>
      <c r="L107" s="12">
        <v>43312</v>
      </c>
      <c r="M107" s="13">
        <v>52</v>
      </c>
      <c r="N107" s="14">
        <v>5</v>
      </c>
      <c r="O107" s="15" t="s">
        <v>604</v>
      </c>
    </row>
    <row r="108" spans="1:15" ht="228" x14ac:dyDescent="0.25">
      <c r="A108" s="5">
        <v>98</v>
      </c>
      <c r="B108" s="6" t="s">
        <v>605</v>
      </c>
      <c r="C108" s="7" t="s">
        <v>25</v>
      </c>
      <c r="D108" s="8" t="s">
        <v>961</v>
      </c>
      <c r="E108" s="9" t="s">
        <v>606</v>
      </c>
      <c r="F108" s="16" t="s">
        <v>607</v>
      </c>
      <c r="G108" s="16" t="s">
        <v>940</v>
      </c>
      <c r="H108" s="16" t="s">
        <v>608</v>
      </c>
      <c r="I108" s="10" t="s">
        <v>609</v>
      </c>
      <c r="J108" s="18">
        <v>4</v>
      </c>
      <c r="K108" s="12">
        <v>42916</v>
      </c>
      <c r="L108" s="12">
        <v>43646</v>
      </c>
      <c r="M108" s="13">
        <v>52</v>
      </c>
      <c r="N108" s="14">
        <v>4</v>
      </c>
      <c r="O108" s="15" t="s">
        <v>610</v>
      </c>
    </row>
    <row r="109" spans="1:15" ht="213.75" x14ac:dyDescent="0.25">
      <c r="A109" s="5">
        <v>99</v>
      </c>
      <c r="B109" s="6" t="s">
        <v>611</v>
      </c>
      <c r="C109" s="7" t="s">
        <v>25</v>
      </c>
      <c r="D109" s="8" t="s">
        <v>962</v>
      </c>
      <c r="E109" s="9" t="s">
        <v>612</v>
      </c>
      <c r="F109" s="16" t="s">
        <v>613</v>
      </c>
      <c r="G109" s="16" t="s">
        <v>614</v>
      </c>
      <c r="H109" s="16" t="s">
        <v>615</v>
      </c>
      <c r="I109" s="56" t="s">
        <v>616</v>
      </c>
      <c r="J109" s="57">
        <v>7</v>
      </c>
      <c r="K109" s="12">
        <v>42737</v>
      </c>
      <c r="L109" s="12">
        <v>43132</v>
      </c>
      <c r="M109" s="13">
        <v>52</v>
      </c>
      <c r="N109" s="14">
        <v>7</v>
      </c>
      <c r="O109" s="58" t="s">
        <v>617</v>
      </c>
    </row>
    <row r="110" spans="1:15" ht="228" x14ac:dyDescent="0.25">
      <c r="A110" s="5">
        <v>100</v>
      </c>
      <c r="B110" s="6" t="s">
        <v>618</v>
      </c>
      <c r="C110" s="7" t="s">
        <v>25</v>
      </c>
      <c r="D110" s="8" t="s">
        <v>963</v>
      </c>
      <c r="E110" s="9" t="s">
        <v>619</v>
      </c>
      <c r="F110" s="10" t="s">
        <v>620</v>
      </c>
      <c r="G110" s="16" t="s">
        <v>621</v>
      </c>
      <c r="H110" s="16" t="s">
        <v>622</v>
      </c>
      <c r="I110" s="56" t="s">
        <v>623</v>
      </c>
      <c r="J110" s="17">
        <v>7</v>
      </c>
      <c r="K110" s="12">
        <v>42737</v>
      </c>
      <c r="L110" s="12">
        <v>43132</v>
      </c>
      <c r="M110" s="13">
        <v>52</v>
      </c>
      <c r="N110" s="14">
        <v>7</v>
      </c>
      <c r="O110" s="58" t="s">
        <v>624</v>
      </c>
    </row>
    <row r="111" spans="1:15" ht="256.5" x14ac:dyDescent="0.25">
      <c r="A111" s="5">
        <v>101</v>
      </c>
      <c r="B111" s="6" t="s">
        <v>625</v>
      </c>
      <c r="C111" s="7" t="s">
        <v>25</v>
      </c>
      <c r="D111" s="8" t="s">
        <v>964</v>
      </c>
      <c r="E111" s="9" t="s">
        <v>626</v>
      </c>
      <c r="F111" s="16" t="s">
        <v>627</v>
      </c>
      <c r="G111" s="16" t="s">
        <v>628</v>
      </c>
      <c r="H111" s="16" t="s">
        <v>629</v>
      </c>
      <c r="I111" s="10" t="s">
        <v>630</v>
      </c>
      <c r="J111" s="18">
        <v>4</v>
      </c>
      <c r="K111" s="12">
        <v>42917</v>
      </c>
      <c r="L111" s="12">
        <v>43189</v>
      </c>
      <c r="M111" s="13">
        <v>52</v>
      </c>
      <c r="N111" s="14">
        <v>4</v>
      </c>
      <c r="O111" s="15" t="s">
        <v>631</v>
      </c>
    </row>
    <row r="112" spans="1:15" ht="213.75" x14ac:dyDescent="0.25">
      <c r="A112" s="5">
        <v>102</v>
      </c>
      <c r="B112" s="6" t="s">
        <v>632</v>
      </c>
      <c r="C112" s="7" t="s">
        <v>25</v>
      </c>
      <c r="D112" s="8" t="s">
        <v>965</v>
      </c>
      <c r="E112" s="9" t="s">
        <v>633</v>
      </c>
      <c r="F112" s="16" t="s">
        <v>634</v>
      </c>
      <c r="G112" s="16" t="s">
        <v>635</v>
      </c>
      <c r="H112" s="16" t="s">
        <v>636</v>
      </c>
      <c r="I112" s="9" t="s">
        <v>591</v>
      </c>
      <c r="J112" s="18">
        <v>1</v>
      </c>
      <c r="K112" s="12">
        <v>42916</v>
      </c>
      <c r="L112" s="12">
        <v>43069</v>
      </c>
      <c r="M112" s="13">
        <v>52</v>
      </c>
      <c r="N112" s="14">
        <v>1</v>
      </c>
      <c r="O112" s="15" t="s">
        <v>637</v>
      </c>
    </row>
    <row r="113" spans="1:15" ht="228" x14ac:dyDescent="0.25">
      <c r="A113" s="5">
        <v>103</v>
      </c>
      <c r="B113" s="6" t="s">
        <v>638</v>
      </c>
      <c r="C113" s="7" t="s">
        <v>25</v>
      </c>
      <c r="D113" s="8" t="s">
        <v>966</v>
      </c>
      <c r="E113" s="9" t="s">
        <v>639</v>
      </c>
      <c r="F113" s="10" t="s">
        <v>640</v>
      </c>
      <c r="G113" s="16" t="s">
        <v>641</v>
      </c>
      <c r="H113" s="16" t="s">
        <v>642</v>
      </c>
      <c r="I113" s="16" t="s">
        <v>643</v>
      </c>
      <c r="J113" s="17">
        <v>1</v>
      </c>
      <c r="K113" s="12">
        <v>42917</v>
      </c>
      <c r="L113" s="12">
        <v>43069</v>
      </c>
      <c r="M113" s="13">
        <v>52</v>
      </c>
      <c r="N113" s="14">
        <v>1</v>
      </c>
      <c r="O113" s="15" t="s">
        <v>644</v>
      </c>
    </row>
    <row r="114" spans="1:15" ht="213.75" x14ac:dyDescent="0.25">
      <c r="A114" s="5">
        <v>104</v>
      </c>
      <c r="B114" s="6" t="s">
        <v>645</v>
      </c>
      <c r="C114" s="7" t="s">
        <v>25</v>
      </c>
      <c r="D114" s="8" t="s">
        <v>967</v>
      </c>
      <c r="E114" s="9" t="s">
        <v>646</v>
      </c>
      <c r="F114" s="10" t="s">
        <v>647</v>
      </c>
      <c r="G114" s="16" t="s">
        <v>601</v>
      </c>
      <c r="H114" s="16" t="s">
        <v>602</v>
      </c>
      <c r="I114" s="10" t="s">
        <v>603</v>
      </c>
      <c r="J114" s="18">
        <v>5</v>
      </c>
      <c r="K114" s="12">
        <v>42917</v>
      </c>
      <c r="L114" s="12">
        <v>43312</v>
      </c>
      <c r="M114" s="13">
        <v>52</v>
      </c>
      <c r="N114" s="14">
        <v>5</v>
      </c>
      <c r="O114" s="15" t="s">
        <v>648</v>
      </c>
    </row>
    <row r="115" spans="1:15" ht="213.75" x14ac:dyDescent="0.25">
      <c r="A115" s="5">
        <v>105</v>
      </c>
      <c r="B115" s="6" t="s">
        <v>649</v>
      </c>
      <c r="C115" s="7" t="s">
        <v>25</v>
      </c>
      <c r="D115" s="8" t="s">
        <v>968</v>
      </c>
      <c r="E115" s="9" t="s">
        <v>650</v>
      </c>
      <c r="F115" s="9" t="s">
        <v>651</v>
      </c>
      <c r="G115" s="9" t="s">
        <v>652</v>
      </c>
      <c r="H115" s="9" t="s">
        <v>653</v>
      </c>
      <c r="I115" s="9" t="s">
        <v>654</v>
      </c>
      <c r="J115" s="17">
        <v>3</v>
      </c>
      <c r="K115" s="12">
        <v>42795</v>
      </c>
      <c r="L115" s="12">
        <v>43189</v>
      </c>
      <c r="M115" s="13">
        <v>52</v>
      </c>
      <c r="N115" s="14">
        <v>3</v>
      </c>
      <c r="O115" s="15" t="s">
        <v>631</v>
      </c>
    </row>
    <row r="116" spans="1:15" ht="213.75" x14ac:dyDescent="0.25">
      <c r="A116" s="5">
        <v>106</v>
      </c>
      <c r="B116" s="6" t="s">
        <v>655</v>
      </c>
      <c r="C116" s="7" t="s">
        <v>25</v>
      </c>
      <c r="D116" s="8" t="s">
        <v>969</v>
      </c>
      <c r="E116" s="9" t="s">
        <v>656</v>
      </c>
      <c r="F116" s="9" t="s">
        <v>657</v>
      </c>
      <c r="G116" s="16" t="s">
        <v>658</v>
      </c>
      <c r="H116" s="16" t="s">
        <v>659</v>
      </c>
      <c r="I116" s="16" t="s">
        <v>660</v>
      </c>
      <c r="J116" s="17">
        <v>1</v>
      </c>
      <c r="K116" s="12">
        <v>43132</v>
      </c>
      <c r="L116" s="12">
        <v>43281</v>
      </c>
      <c r="M116" s="13">
        <v>52</v>
      </c>
      <c r="N116" s="14">
        <v>1</v>
      </c>
      <c r="O116" s="15" t="s">
        <v>631</v>
      </c>
    </row>
    <row r="117" spans="1:15" ht="213.75" x14ac:dyDescent="0.25">
      <c r="A117" s="5">
        <v>107</v>
      </c>
      <c r="B117" s="6" t="s">
        <v>661</v>
      </c>
      <c r="C117" s="7" t="s">
        <v>25</v>
      </c>
      <c r="D117" s="8" t="s">
        <v>970</v>
      </c>
      <c r="E117" s="9" t="s">
        <v>662</v>
      </c>
      <c r="F117" s="9" t="s">
        <v>663</v>
      </c>
      <c r="G117" s="9" t="s">
        <v>664</v>
      </c>
      <c r="H117" s="16" t="s">
        <v>665</v>
      </c>
      <c r="I117" s="10" t="s">
        <v>666</v>
      </c>
      <c r="J117" s="11">
        <v>2</v>
      </c>
      <c r="K117" s="12">
        <v>42916</v>
      </c>
      <c r="L117" s="12">
        <v>43281</v>
      </c>
      <c r="M117" s="13">
        <v>52</v>
      </c>
      <c r="N117" s="14">
        <v>2</v>
      </c>
      <c r="O117" s="15" t="s">
        <v>667</v>
      </c>
    </row>
    <row r="118" spans="1:15" ht="213.75" x14ac:dyDescent="0.25">
      <c r="A118" s="5">
        <v>108</v>
      </c>
      <c r="B118" s="6" t="s">
        <v>668</v>
      </c>
      <c r="C118" s="7" t="s">
        <v>25</v>
      </c>
      <c r="D118" s="8" t="s">
        <v>971</v>
      </c>
      <c r="E118" s="9" t="s">
        <v>669</v>
      </c>
      <c r="F118" s="9" t="s">
        <v>663</v>
      </c>
      <c r="G118" s="9" t="s">
        <v>664</v>
      </c>
      <c r="H118" s="9" t="s">
        <v>665</v>
      </c>
      <c r="I118" s="10" t="s">
        <v>666</v>
      </c>
      <c r="J118" s="11">
        <v>2</v>
      </c>
      <c r="K118" s="12">
        <v>42916</v>
      </c>
      <c r="L118" s="12">
        <v>43281</v>
      </c>
      <c r="M118" s="13">
        <v>52</v>
      </c>
      <c r="N118" s="14">
        <v>2</v>
      </c>
      <c r="O118" s="47" t="s">
        <v>941</v>
      </c>
    </row>
    <row r="119" spans="1:15" ht="228" x14ac:dyDescent="0.25">
      <c r="A119" s="5">
        <v>109</v>
      </c>
      <c r="B119" s="6" t="s">
        <v>670</v>
      </c>
      <c r="C119" s="7" t="s">
        <v>25</v>
      </c>
      <c r="D119" s="8" t="s">
        <v>972</v>
      </c>
      <c r="E119" s="9" t="s">
        <v>671</v>
      </c>
      <c r="F119" s="10" t="s">
        <v>672</v>
      </c>
      <c r="G119" s="16" t="s">
        <v>673</v>
      </c>
      <c r="H119" s="16" t="s">
        <v>674</v>
      </c>
      <c r="I119" s="16" t="s">
        <v>675</v>
      </c>
      <c r="J119" s="17">
        <v>2</v>
      </c>
      <c r="K119" s="12">
        <v>42917</v>
      </c>
      <c r="L119" s="12">
        <v>43281</v>
      </c>
      <c r="M119" s="13">
        <v>52</v>
      </c>
      <c r="N119" s="14">
        <v>2</v>
      </c>
      <c r="O119" s="15" t="s">
        <v>676</v>
      </c>
    </row>
    <row r="120" spans="1:15" ht="256.5" x14ac:dyDescent="0.25">
      <c r="A120" s="5">
        <v>110</v>
      </c>
      <c r="B120" s="6" t="s">
        <v>677</v>
      </c>
      <c r="C120" s="7" t="s">
        <v>25</v>
      </c>
      <c r="D120" s="8" t="s">
        <v>973</v>
      </c>
      <c r="E120" s="9" t="s">
        <v>678</v>
      </c>
      <c r="F120" s="9" t="s">
        <v>679</v>
      </c>
      <c r="G120" s="9" t="s">
        <v>680</v>
      </c>
      <c r="H120" s="9" t="s">
        <v>681</v>
      </c>
      <c r="I120" s="9" t="s">
        <v>682</v>
      </c>
      <c r="J120" s="11">
        <v>1</v>
      </c>
      <c r="K120" s="12">
        <v>42947</v>
      </c>
      <c r="L120" s="12">
        <v>43311</v>
      </c>
      <c r="M120" s="13">
        <v>52</v>
      </c>
      <c r="N120" s="14">
        <v>1</v>
      </c>
      <c r="O120" s="47" t="s">
        <v>942</v>
      </c>
    </row>
    <row r="121" spans="1:15" ht="228" x14ac:dyDescent="0.25">
      <c r="A121" s="5">
        <v>111</v>
      </c>
      <c r="B121" s="6" t="s">
        <v>683</v>
      </c>
      <c r="C121" s="7" t="s">
        <v>25</v>
      </c>
      <c r="D121" s="8" t="s">
        <v>974</v>
      </c>
      <c r="E121" s="15" t="s">
        <v>684</v>
      </c>
      <c r="F121" s="59" t="s">
        <v>685</v>
      </c>
      <c r="G121" s="59" t="s">
        <v>686</v>
      </c>
      <c r="H121" s="59" t="s">
        <v>687</v>
      </c>
      <c r="I121" s="59" t="s">
        <v>688</v>
      </c>
      <c r="J121" s="60">
        <v>2</v>
      </c>
      <c r="K121" s="12">
        <v>42922</v>
      </c>
      <c r="L121" s="12">
        <v>43465</v>
      </c>
      <c r="M121" s="13">
        <v>52</v>
      </c>
      <c r="N121" s="61">
        <v>2</v>
      </c>
      <c r="O121" s="15" t="s">
        <v>689</v>
      </c>
    </row>
    <row r="122" spans="1:15" ht="228" x14ac:dyDescent="0.25">
      <c r="A122" s="5">
        <v>112</v>
      </c>
      <c r="B122" s="6" t="s">
        <v>690</v>
      </c>
      <c r="C122" s="7" t="s">
        <v>25</v>
      </c>
      <c r="D122" s="8" t="s">
        <v>975</v>
      </c>
      <c r="E122" s="9" t="s">
        <v>691</v>
      </c>
      <c r="F122" s="16" t="s">
        <v>692</v>
      </c>
      <c r="G122" s="16" t="s">
        <v>693</v>
      </c>
      <c r="H122" s="16" t="s">
        <v>694</v>
      </c>
      <c r="I122" s="16" t="s">
        <v>695</v>
      </c>
      <c r="J122" s="17">
        <v>1</v>
      </c>
      <c r="K122" s="12">
        <v>42922</v>
      </c>
      <c r="L122" s="12">
        <v>43190</v>
      </c>
      <c r="M122" s="13">
        <v>52</v>
      </c>
      <c r="N122" s="14">
        <v>1</v>
      </c>
      <c r="O122" s="15" t="s">
        <v>631</v>
      </c>
    </row>
    <row r="123" spans="1:15" ht="327.75" x14ac:dyDescent="0.25">
      <c r="A123" s="5">
        <v>113</v>
      </c>
      <c r="B123" s="6" t="s">
        <v>696</v>
      </c>
      <c r="C123" s="7" t="s">
        <v>25</v>
      </c>
      <c r="D123" s="8" t="s">
        <v>976</v>
      </c>
      <c r="E123" s="9" t="s">
        <v>697</v>
      </c>
      <c r="F123" s="9" t="s">
        <v>698</v>
      </c>
      <c r="G123" s="9" t="s">
        <v>943</v>
      </c>
      <c r="H123" s="9" t="s">
        <v>699</v>
      </c>
      <c r="I123" s="9" t="s">
        <v>700</v>
      </c>
      <c r="J123" s="11">
        <v>1</v>
      </c>
      <c r="K123" s="12">
        <v>42922</v>
      </c>
      <c r="L123" s="12">
        <v>43069</v>
      </c>
      <c r="M123" s="13">
        <v>52</v>
      </c>
      <c r="N123" s="14">
        <v>1</v>
      </c>
      <c r="O123" s="15" t="s">
        <v>701</v>
      </c>
    </row>
    <row r="124" spans="1:15" ht="199.5" x14ac:dyDescent="0.25">
      <c r="A124" s="5">
        <v>114</v>
      </c>
      <c r="B124" s="6" t="s">
        <v>702</v>
      </c>
      <c r="C124" s="7" t="s">
        <v>25</v>
      </c>
      <c r="D124" s="8" t="s">
        <v>977</v>
      </c>
      <c r="E124" s="9" t="s">
        <v>703</v>
      </c>
      <c r="F124" s="10" t="s">
        <v>704</v>
      </c>
      <c r="G124" s="16" t="s">
        <v>705</v>
      </c>
      <c r="H124" s="16" t="s">
        <v>706</v>
      </c>
      <c r="I124" s="16" t="s">
        <v>707</v>
      </c>
      <c r="J124" s="17">
        <v>1</v>
      </c>
      <c r="K124" s="12">
        <v>43069</v>
      </c>
      <c r="L124" s="12">
        <v>43312</v>
      </c>
      <c r="M124" s="13">
        <v>52</v>
      </c>
      <c r="N124" s="14">
        <v>1</v>
      </c>
      <c r="O124" s="15" t="s">
        <v>631</v>
      </c>
    </row>
    <row r="125" spans="1:15" ht="156.75" x14ac:dyDescent="0.25">
      <c r="A125" s="5">
        <v>115</v>
      </c>
      <c r="B125" s="6" t="s">
        <v>708</v>
      </c>
      <c r="C125" s="7" t="s">
        <v>25</v>
      </c>
      <c r="D125" s="8" t="s">
        <v>709</v>
      </c>
      <c r="E125" s="9" t="s">
        <v>710</v>
      </c>
      <c r="F125" s="10" t="s">
        <v>711</v>
      </c>
      <c r="G125" s="9" t="s">
        <v>712</v>
      </c>
      <c r="H125" s="9" t="s">
        <v>713</v>
      </c>
      <c r="I125" s="9" t="s">
        <v>714</v>
      </c>
      <c r="J125" s="11">
        <v>1</v>
      </c>
      <c r="K125" s="12">
        <v>42982</v>
      </c>
      <c r="L125" s="12">
        <v>43190</v>
      </c>
      <c r="M125" s="13">
        <v>52</v>
      </c>
      <c r="N125" s="14">
        <v>1</v>
      </c>
      <c r="O125" s="15" t="s">
        <v>631</v>
      </c>
    </row>
    <row r="126" spans="1:15" ht="199.5" x14ac:dyDescent="0.25">
      <c r="A126" s="5">
        <v>116</v>
      </c>
      <c r="B126" s="6" t="s">
        <v>715</v>
      </c>
      <c r="C126" s="7" t="s">
        <v>25</v>
      </c>
      <c r="D126" s="8" t="s">
        <v>716</v>
      </c>
      <c r="E126" s="9" t="s">
        <v>717</v>
      </c>
      <c r="F126" s="10" t="s">
        <v>711</v>
      </c>
      <c r="G126" s="9" t="s">
        <v>712</v>
      </c>
      <c r="H126" s="9" t="s">
        <v>713</v>
      </c>
      <c r="I126" s="9" t="s">
        <v>714</v>
      </c>
      <c r="J126" s="11">
        <v>1</v>
      </c>
      <c r="K126" s="12">
        <v>42982</v>
      </c>
      <c r="L126" s="12">
        <v>43190</v>
      </c>
      <c r="M126" s="13">
        <v>52</v>
      </c>
      <c r="N126" s="14">
        <v>1</v>
      </c>
      <c r="O126" s="15" t="s">
        <v>631</v>
      </c>
    </row>
    <row r="127" spans="1:15" ht="213.75" x14ac:dyDescent="0.25">
      <c r="A127" s="5">
        <v>117</v>
      </c>
      <c r="B127" s="6" t="s">
        <v>718</v>
      </c>
      <c r="C127" s="7" t="s">
        <v>25</v>
      </c>
      <c r="D127" s="8" t="s">
        <v>719</v>
      </c>
      <c r="E127" s="9" t="s">
        <v>720</v>
      </c>
      <c r="F127" s="10" t="s">
        <v>721</v>
      </c>
      <c r="G127" s="9" t="s">
        <v>722</v>
      </c>
      <c r="H127" s="9" t="s">
        <v>723</v>
      </c>
      <c r="I127" s="9" t="s">
        <v>724</v>
      </c>
      <c r="J127" s="17">
        <v>1</v>
      </c>
      <c r="K127" s="12">
        <v>42982</v>
      </c>
      <c r="L127" s="12">
        <v>43190</v>
      </c>
      <c r="M127" s="13">
        <v>52</v>
      </c>
      <c r="N127" s="14">
        <v>1</v>
      </c>
      <c r="O127" s="15" t="s">
        <v>725</v>
      </c>
    </row>
    <row r="128" spans="1:15" ht="199.5" x14ac:dyDescent="0.25">
      <c r="A128" s="5">
        <v>118</v>
      </c>
      <c r="B128" s="6" t="s">
        <v>726</v>
      </c>
      <c r="C128" s="7" t="s">
        <v>25</v>
      </c>
      <c r="D128" s="8" t="s">
        <v>727</v>
      </c>
      <c r="E128" s="9" t="s">
        <v>728</v>
      </c>
      <c r="F128" s="10" t="s">
        <v>729</v>
      </c>
      <c r="G128" s="9" t="s">
        <v>730</v>
      </c>
      <c r="H128" s="9" t="s">
        <v>731</v>
      </c>
      <c r="I128" s="9" t="s">
        <v>732</v>
      </c>
      <c r="J128" s="17">
        <v>1</v>
      </c>
      <c r="K128" s="12">
        <v>42982</v>
      </c>
      <c r="L128" s="12">
        <v>43347</v>
      </c>
      <c r="M128" s="13">
        <v>52</v>
      </c>
      <c r="N128" s="14">
        <v>1</v>
      </c>
      <c r="O128" s="15" t="s">
        <v>733</v>
      </c>
    </row>
    <row r="129" spans="1:15" ht="185.25" x14ac:dyDescent="0.25">
      <c r="A129" s="5">
        <v>119</v>
      </c>
      <c r="B129" s="6" t="s">
        <v>734</v>
      </c>
      <c r="C129" s="7" t="s">
        <v>25</v>
      </c>
      <c r="D129" s="8" t="s">
        <v>735</v>
      </c>
      <c r="E129" s="9" t="s">
        <v>736</v>
      </c>
      <c r="F129" s="10" t="s">
        <v>737</v>
      </c>
      <c r="G129" s="9" t="s">
        <v>738</v>
      </c>
      <c r="H129" s="9" t="s">
        <v>723</v>
      </c>
      <c r="I129" s="9" t="s">
        <v>724</v>
      </c>
      <c r="J129" s="18">
        <v>1</v>
      </c>
      <c r="K129" s="12">
        <v>42982</v>
      </c>
      <c r="L129" s="12">
        <v>43190</v>
      </c>
      <c r="M129" s="13">
        <v>52</v>
      </c>
      <c r="N129" s="14">
        <v>1</v>
      </c>
      <c r="O129" s="15" t="s">
        <v>725</v>
      </c>
    </row>
    <row r="130" spans="1:15" ht="199.5" x14ac:dyDescent="0.25">
      <c r="A130" s="5">
        <v>120</v>
      </c>
      <c r="B130" s="6" t="s">
        <v>739</v>
      </c>
      <c r="C130" s="7" t="s">
        <v>25</v>
      </c>
      <c r="D130" s="8" t="s">
        <v>740</v>
      </c>
      <c r="E130" s="9" t="s">
        <v>741</v>
      </c>
      <c r="F130" s="10" t="s">
        <v>742</v>
      </c>
      <c r="G130" s="16" t="s">
        <v>743</v>
      </c>
      <c r="H130" s="16" t="s">
        <v>744</v>
      </c>
      <c r="I130" s="16" t="s">
        <v>745</v>
      </c>
      <c r="J130" s="57">
        <v>1</v>
      </c>
      <c r="K130" s="12">
        <v>43008</v>
      </c>
      <c r="L130" s="12">
        <v>43190</v>
      </c>
      <c r="M130" s="13">
        <v>52</v>
      </c>
      <c r="N130" s="14">
        <v>1</v>
      </c>
      <c r="O130" s="15" t="s">
        <v>746</v>
      </c>
    </row>
    <row r="131" spans="1:15" ht="171" x14ac:dyDescent="0.25">
      <c r="A131" s="5">
        <v>121</v>
      </c>
      <c r="B131" s="6" t="s">
        <v>747</v>
      </c>
      <c r="C131" s="7" t="s">
        <v>25</v>
      </c>
      <c r="D131" s="8" t="s">
        <v>748</v>
      </c>
      <c r="E131" s="9" t="s">
        <v>749</v>
      </c>
      <c r="F131" s="10" t="s">
        <v>750</v>
      </c>
      <c r="G131" s="10" t="s">
        <v>751</v>
      </c>
      <c r="H131" s="10" t="s">
        <v>752</v>
      </c>
      <c r="I131" s="10" t="s">
        <v>753</v>
      </c>
      <c r="J131" s="11">
        <v>2</v>
      </c>
      <c r="K131" s="12">
        <v>42979</v>
      </c>
      <c r="L131" s="12">
        <v>43190</v>
      </c>
      <c r="M131" s="13">
        <v>52</v>
      </c>
      <c r="N131" s="14">
        <v>2</v>
      </c>
      <c r="O131" s="15" t="s">
        <v>754</v>
      </c>
    </row>
    <row r="132" spans="1:15" ht="171" x14ac:dyDescent="0.25">
      <c r="A132" s="5">
        <v>122</v>
      </c>
      <c r="B132" s="6" t="s">
        <v>755</v>
      </c>
      <c r="C132" s="7" t="s">
        <v>25</v>
      </c>
      <c r="D132" s="8" t="s">
        <v>756</v>
      </c>
      <c r="E132" s="9" t="s">
        <v>757</v>
      </c>
      <c r="F132" s="10" t="s">
        <v>750</v>
      </c>
      <c r="G132" s="10" t="s">
        <v>751</v>
      </c>
      <c r="H132" s="10" t="s">
        <v>752</v>
      </c>
      <c r="I132" s="10" t="s">
        <v>753</v>
      </c>
      <c r="J132" s="11">
        <v>2</v>
      </c>
      <c r="K132" s="12">
        <v>42979</v>
      </c>
      <c r="L132" s="12">
        <v>43190</v>
      </c>
      <c r="M132" s="13">
        <v>52</v>
      </c>
      <c r="N132" s="14">
        <v>2</v>
      </c>
      <c r="O132" s="15" t="s">
        <v>754</v>
      </c>
    </row>
    <row r="133" spans="1:15" ht="171" x14ac:dyDescent="0.25">
      <c r="A133" s="5">
        <v>123</v>
      </c>
      <c r="B133" s="6" t="s">
        <v>758</v>
      </c>
      <c r="C133" s="7" t="s">
        <v>25</v>
      </c>
      <c r="D133" s="8" t="s">
        <v>759</v>
      </c>
      <c r="E133" s="9" t="s">
        <v>760</v>
      </c>
      <c r="F133" s="10" t="s">
        <v>750</v>
      </c>
      <c r="G133" s="10" t="s">
        <v>751</v>
      </c>
      <c r="H133" s="10" t="s">
        <v>752</v>
      </c>
      <c r="I133" s="10" t="s">
        <v>753</v>
      </c>
      <c r="J133" s="11">
        <v>2</v>
      </c>
      <c r="K133" s="12">
        <v>42979</v>
      </c>
      <c r="L133" s="12">
        <v>43190</v>
      </c>
      <c r="M133" s="13">
        <v>52</v>
      </c>
      <c r="N133" s="14">
        <v>2</v>
      </c>
      <c r="O133" s="15" t="s">
        <v>754</v>
      </c>
    </row>
    <row r="134" spans="1:15" ht="171" x14ac:dyDescent="0.25">
      <c r="A134" s="5">
        <v>124</v>
      </c>
      <c r="B134" s="6" t="s">
        <v>761</v>
      </c>
      <c r="C134" s="7" t="s">
        <v>25</v>
      </c>
      <c r="D134" s="8" t="s">
        <v>762</v>
      </c>
      <c r="E134" s="9" t="s">
        <v>763</v>
      </c>
      <c r="F134" s="10" t="s">
        <v>750</v>
      </c>
      <c r="G134" s="10" t="s">
        <v>751</v>
      </c>
      <c r="H134" s="10" t="s">
        <v>752</v>
      </c>
      <c r="I134" s="10" t="s">
        <v>753</v>
      </c>
      <c r="J134" s="11">
        <v>2</v>
      </c>
      <c r="K134" s="12">
        <v>42979</v>
      </c>
      <c r="L134" s="12">
        <v>43190</v>
      </c>
      <c r="M134" s="13">
        <v>52</v>
      </c>
      <c r="N134" s="14">
        <v>2</v>
      </c>
      <c r="O134" s="15" t="s">
        <v>754</v>
      </c>
    </row>
    <row r="135" spans="1:15" ht="171" x14ac:dyDescent="0.25">
      <c r="A135" s="5">
        <v>125</v>
      </c>
      <c r="B135" s="6" t="s">
        <v>764</v>
      </c>
      <c r="C135" s="7" t="s">
        <v>25</v>
      </c>
      <c r="D135" s="8" t="s">
        <v>765</v>
      </c>
      <c r="E135" s="9" t="s">
        <v>766</v>
      </c>
      <c r="F135" s="10" t="s">
        <v>750</v>
      </c>
      <c r="G135" s="10" t="s">
        <v>751</v>
      </c>
      <c r="H135" s="10" t="s">
        <v>752</v>
      </c>
      <c r="I135" s="10" t="s">
        <v>753</v>
      </c>
      <c r="J135" s="11">
        <v>2</v>
      </c>
      <c r="K135" s="12">
        <v>42979</v>
      </c>
      <c r="L135" s="12">
        <v>43190</v>
      </c>
      <c r="M135" s="13">
        <v>52</v>
      </c>
      <c r="N135" s="14">
        <v>2</v>
      </c>
      <c r="O135" s="15" t="s">
        <v>754</v>
      </c>
    </row>
    <row r="136" spans="1:15" ht="171" x14ac:dyDescent="0.25">
      <c r="A136" s="5">
        <v>126</v>
      </c>
      <c r="B136" s="6" t="s">
        <v>767</v>
      </c>
      <c r="C136" s="7" t="s">
        <v>25</v>
      </c>
      <c r="D136" s="8" t="s">
        <v>768</v>
      </c>
      <c r="E136" s="9" t="s">
        <v>769</v>
      </c>
      <c r="F136" s="10" t="s">
        <v>750</v>
      </c>
      <c r="G136" s="10" t="s">
        <v>751</v>
      </c>
      <c r="H136" s="10" t="s">
        <v>752</v>
      </c>
      <c r="I136" s="10" t="s">
        <v>753</v>
      </c>
      <c r="J136" s="11">
        <v>2</v>
      </c>
      <c r="K136" s="12">
        <v>42979</v>
      </c>
      <c r="L136" s="12">
        <v>43190</v>
      </c>
      <c r="M136" s="13">
        <v>52</v>
      </c>
      <c r="N136" s="14">
        <v>2</v>
      </c>
      <c r="O136" s="15" t="s">
        <v>754</v>
      </c>
    </row>
    <row r="137" spans="1:15" ht="256.5" x14ac:dyDescent="0.25">
      <c r="A137" s="5">
        <v>127</v>
      </c>
      <c r="B137" s="6" t="s">
        <v>770</v>
      </c>
      <c r="C137" s="7" t="s">
        <v>25</v>
      </c>
      <c r="D137" s="8" t="s">
        <v>771</v>
      </c>
      <c r="E137" s="9" t="s">
        <v>772</v>
      </c>
      <c r="F137" s="10" t="s">
        <v>773</v>
      </c>
      <c r="G137" s="16" t="s">
        <v>774</v>
      </c>
      <c r="H137" s="16" t="s">
        <v>775</v>
      </c>
      <c r="I137" s="16" t="s">
        <v>776</v>
      </c>
      <c r="J137" s="17">
        <v>2</v>
      </c>
      <c r="K137" s="12">
        <v>42979</v>
      </c>
      <c r="L137" s="12">
        <v>43100</v>
      </c>
      <c r="M137" s="13">
        <v>52</v>
      </c>
      <c r="N137" s="14">
        <v>2</v>
      </c>
      <c r="O137" s="15" t="s">
        <v>777</v>
      </c>
    </row>
    <row r="138" spans="1:15" ht="270.75" x14ac:dyDescent="0.25">
      <c r="A138" s="5">
        <v>128</v>
      </c>
      <c r="B138" s="6" t="s">
        <v>778</v>
      </c>
      <c r="C138" s="7" t="s">
        <v>25</v>
      </c>
      <c r="D138" s="8" t="s">
        <v>779</v>
      </c>
      <c r="E138" s="9" t="s">
        <v>780</v>
      </c>
      <c r="F138" s="9" t="s">
        <v>781</v>
      </c>
      <c r="G138" s="9" t="s">
        <v>782</v>
      </c>
      <c r="H138" s="9" t="s">
        <v>783</v>
      </c>
      <c r="I138" s="10" t="s">
        <v>784</v>
      </c>
      <c r="J138" s="11">
        <v>1</v>
      </c>
      <c r="K138" s="12">
        <v>43008</v>
      </c>
      <c r="L138" s="12">
        <v>43190</v>
      </c>
      <c r="M138" s="13">
        <v>52</v>
      </c>
      <c r="N138" s="14">
        <v>1</v>
      </c>
      <c r="O138" s="15" t="s">
        <v>785</v>
      </c>
    </row>
    <row r="139" spans="1:15" ht="285" x14ac:dyDescent="0.25">
      <c r="A139" s="5">
        <v>129</v>
      </c>
      <c r="B139" s="6" t="s">
        <v>786</v>
      </c>
      <c r="C139" s="7" t="s">
        <v>25</v>
      </c>
      <c r="D139" s="8" t="s">
        <v>787</v>
      </c>
      <c r="E139" s="9" t="s">
        <v>788</v>
      </c>
      <c r="F139" s="10" t="s">
        <v>789</v>
      </c>
      <c r="G139" s="10" t="s">
        <v>790</v>
      </c>
      <c r="H139" s="9" t="s">
        <v>791</v>
      </c>
      <c r="I139" s="9" t="s">
        <v>643</v>
      </c>
      <c r="J139" s="11">
        <v>1</v>
      </c>
      <c r="K139" s="12">
        <v>43008</v>
      </c>
      <c r="L139" s="12">
        <v>43100</v>
      </c>
      <c r="M139" s="13">
        <v>52</v>
      </c>
      <c r="N139" s="14">
        <v>1</v>
      </c>
      <c r="O139" s="15" t="s">
        <v>792</v>
      </c>
    </row>
    <row r="140" spans="1:15" ht="142.5" x14ac:dyDescent="0.25">
      <c r="A140" s="5">
        <v>130</v>
      </c>
      <c r="B140" s="6" t="s">
        <v>793</v>
      </c>
      <c r="C140" s="7" t="s">
        <v>25</v>
      </c>
      <c r="D140" s="8" t="s">
        <v>794</v>
      </c>
      <c r="E140" s="9" t="s">
        <v>795</v>
      </c>
      <c r="F140" s="9" t="s">
        <v>711</v>
      </c>
      <c r="G140" s="9" t="s">
        <v>712</v>
      </c>
      <c r="H140" s="9" t="s">
        <v>713</v>
      </c>
      <c r="I140" s="9" t="s">
        <v>714</v>
      </c>
      <c r="J140" s="11">
        <v>1</v>
      </c>
      <c r="K140" s="12">
        <v>42982</v>
      </c>
      <c r="L140" s="12">
        <v>43190</v>
      </c>
      <c r="M140" s="13">
        <v>52</v>
      </c>
      <c r="N140" s="14">
        <v>1</v>
      </c>
      <c r="O140" s="15" t="s">
        <v>631</v>
      </c>
    </row>
    <row r="141" spans="1:15" ht="142.5" x14ac:dyDescent="0.25">
      <c r="A141" s="5">
        <v>131</v>
      </c>
      <c r="B141" s="6" t="s">
        <v>796</v>
      </c>
      <c r="C141" s="7" t="s">
        <v>25</v>
      </c>
      <c r="D141" s="8" t="s">
        <v>797</v>
      </c>
      <c r="E141" s="9" t="s">
        <v>798</v>
      </c>
      <c r="F141" s="10" t="s">
        <v>711</v>
      </c>
      <c r="G141" s="9" t="s">
        <v>712</v>
      </c>
      <c r="H141" s="9" t="s">
        <v>713</v>
      </c>
      <c r="I141" s="9" t="s">
        <v>714</v>
      </c>
      <c r="J141" s="11">
        <v>1</v>
      </c>
      <c r="K141" s="12">
        <v>42982</v>
      </c>
      <c r="L141" s="12">
        <v>43190</v>
      </c>
      <c r="M141" s="13">
        <v>52</v>
      </c>
      <c r="N141" s="14">
        <v>1</v>
      </c>
      <c r="O141" s="15" t="s">
        <v>631</v>
      </c>
    </row>
    <row r="142" spans="1:15" ht="142.5" x14ac:dyDescent="0.25">
      <c r="A142" s="5">
        <v>132</v>
      </c>
      <c r="B142" s="6" t="s">
        <v>799</v>
      </c>
      <c r="C142" s="7" t="s">
        <v>25</v>
      </c>
      <c r="D142" s="8" t="s">
        <v>800</v>
      </c>
      <c r="E142" s="9" t="s">
        <v>801</v>
      </c>
      <c r="F142" s="10" t="s">
        <v>711</v>
      </c>
      <c r="G142" s="9" t="s">
        <v>712</v>
      </c>
      <c r="H142" s="9" t="s">
        <v>713</v>
      </c>
      <c r="I142" s="9" t="s">
        <v>714</v>
      </c>
      <c r="J142" s="11">
        <v>1</v>
      </c>
      <c r="K142" s="12">
        <v>42982</v>
      </c>
      <c r="L142" s="12">
        <v>43190</v>
      </c>
      <c r="M142" s="13">
        <v>52</v>
      </c>
      <c r="N142" s="14">
        <v>1</v>
      </c>
      <c r="O142" s="15" t="s">
        <v>631</v>
      </c>
    </row>
    <row r="143" spans="1:15" ht="142.5" x14ac:dyDescent="0.25">
      <c r="A143" s="5">
        <v>133</v>
      </c>
      <c r="B143" s="6" t="s">
        <v>802</v>
      </c>
      <c r="C143" s="7" t="s">
        <v>25</v>
      </c>
      <c r="D143" s="8" t="s">
        <v>803</v>
      </c>
      <c r="E143" s="9" t="s">
        <v>804</v>
      </c>
      <c r="F143" s="10" t="s">
        <v>711</v>
      </c>
      <c r="G143" s="9" t="s">
        <v>712</v>
      </c>
      <c r="H143" s="9" t="s">
        <v>713</v>
      </c>
      <c r="I143" s="9" t="s">
        <v>714</v>
      </c>
      <c r="J143" s="11">
        <v>1</v>
      </c>
      <c r="K143" s="12">
        <v>42982</v>
      </c>
      <c r="L143" s="12">
        <v>43190</v>
      </c>
      <c r="M143" s="13">
        <v>52</v>
      </c>
      <c r="N143" s="14">
        <v>1</v>
      </c>
      <c r="O143" s="15" t="s">
        <v>631</v>
      </c>
    </row>
    <row r="144" spans="1:15" ht="185.25" x14ac:dyDescent="0.25">
      <c r="A144" s="5">
        <v>134</v>
      </c>
      <c r="B144" s="6" t="s">
        <v>805</v>
      </c>
      <c r="C144" s="7" t="s">
        <v>25</v>
      </c>
      <c r="D144" s="8" t="s">
        <v>806</v>
      </c>
      <c r="E144" s="9" t="s">
        <v>807</v>
      </c>
      <c r="F144" s="10" t="s">
        <v>711</v>
      </c>
      <c r="G144" s="9" t="s">
        <v>712</v>
      </c>
      <c r="H144" s="9" t="s">
        <v>713</v>
      </c>
      <c r="I144" s="9" t="s">
        <v>714</v>
      </c>
      <c r="J144" s="11">
        <v>1</v>
      </c>
      <c r="K144" s="12">
        <v>42982</v>
      </c>
      <c r="L144" s="12">
        <v>43190</v>
      </c>
      <c r="M144" s="13">
        <v>52</v>
      </c>
      <c r="N144" s="14">
        <v>1</v>
      </c>
      <c r="O144" s="15" t="s">
        <v>631</v>
      </c>
    </row>
    <row r="145" spans="1:15" ht="142.5" x14ac:dyDescent="0.25">
      <c r="A145" s="5">
        <v>135</v>
      </c>
      <c r="B145" s="6" t="s">
        <v>808</v>
      </c>
      <c r="C145" s="7" t="s">
        <v>25</v>
      </c>
      <c r="D145" s="8" t="s">
        <v>809</v>
      </c>
      <c r="E145" s="9" t="s">
        <v>810</v>
      </c>
      <c r="F145" s="10" t="s">
        <v>711</v>
      </c>
      <c r="G145" s="9" t="s">
        <v>712</v>
      </c>
      <c r="H145" s="9" t="s">
        <v>713</v>
      </c>
      <c r="I145" s="9" t="s">
        <v>714</v>
      </c>
      <c r="J145" s="11">
        <v>1</v>
      </c>
      <c r="K145" s="12">
        <v>42982</v>
      </c>
      <c r="L145" s="12">
        <v>43190</v>
      </c>
      <c r="M145" s="13">
        <v>52</v>
      </c>
      <c r="N145" s="14">
        <v>1</v>
      </c>
      <c r="O145" s="15" t="s">
        <v>631</v>
      </c>
    </row>
    <row r="146" spans="1:15" ht="142.5" x14ac:dyDescent="0.25">
      <c r="A146" s="5">
        <v>136</v>
      </c>
      <c r="B146" s="6" t="s">
        <v>811</v>
      </c>
      <c r="C146" s="7" t="s">
        <v>25</v>
      </c>
      <c r="D146" s="8" t="s">
        <v>812</v>
      </c>
      <c r="E146" s="9" t="s">
        <v>813</v>
      </c>
      <c r="F146" s="10" t="s">
        <v>711</v>
      </c>
      <c r="G146" s="9" t="s">
        <v>712</v>
      </c>
      <c r="H146" s="9" t="s">
        <v>713</v>
      </c>
      <c r="I146" s="9" t="s">
        <v>714</v>
      </c>
      <c r="J146" s="11">
        <v>1</v>
      </c>
      <c r="K146" s="12">
        <v>42982</v>
      </c>
      <c r="L146" s="12">
        <v>43190</v>
      </c>
      <c r="M146" s="13">
        <v>52</v>
      </c>
      <c r="N146" s="14">
        <v>1</v>
      </c>
      <c r="O146" s="15" t="s">
        <v>631</v>
      </c>
    </row>
    <row r="147" spans="1:15" ht="142.5" x14ac:dyDescent="0.25">
      <c r="A147" s="5">
        <v>137</v>
      </c>
      <c r="B147" s="6" t="s">
        <v>814</v>
      </c>
      <c r="C147" s="7" t="s">
        <v>25</v>
      </c>
      <c r="D147" s="8" t="s">
        <v>815</v>
      </c>
      <c r="E147" s="9" t="s">
        <v>816</v>
      </c>
      <c r="F147" s="10" t="s">
        <v>711</v>
      </c>
      <c r="G147" s="9" t="s">
        <v>712</v>
      </c>
      <c r="H147" s="9" t="s">
        <v>713</v>
      </c>
      <c r="I147" s="9" t="s">
        <v>714</v>
      </c>
      <c r="J147" s="11">
        <v>1</v>
      </c>
      <c r="K147" s="12">
        <v>42982</v>
      </c>
      <c r="L147" s="12">
        <v>43190</v>
      </c>
      <c r="M147" s="13">
        <v>52</v>
      </c>
      <c r="N147" s="14">
        <v>1</v>
      </c>
      <c r="O147" s="15" t="s">
        <v>631</v>
      </c>
    </row>
    <row r="148" spans="1:15" ht="199.5" x14ac:dyDescent="0.25">
      <c r="A148" s="5">
        <v>138</v>
      </c>
      <c r="B148" s="6" t="s">
        <v>817</v>
      </c>
      <c r="C148" s="7" t="s">
        <v>25</v>
      </c>
      <c r="D148" s="8" t="s">
        <v>978</v>
      </c>
      <c r="E148" s="9" t="s">
        <v>818</v>
      </c>
      <c r="F148" s="10" t="s">
        <v>819</v>
      </c>
      <c r="G148" s="9" t="s">
        <v>820</v>
      </c>
      <c r="H148" s="9" t="s">
        <v>821</v>
      </c>
      <c r="I148" s="9" t="s">
        <v>822</v>
      </c>
      <c r="J148" s="11">
        <v>1</v>
      </c>
      <c r="K148" s="12">
        <v>43284</v>
      </c>
      <c r="L148" s="12">
        <v>43465</v>
      </c>
      <c r="M148" s="13">
        <v>52</v>
      </c>
      <c r="N148" s="14">
        <v>1</v>
      </c>
      <c r="O148" s="15" t="s">
        <v>823</v>
      </c>
    </row>
    <row r="149" spans="1:15" ht="156.75" x14ac:dyDescent="0.25">
      <c r="A149" s="5">
        <v>139</v>
      </c>
      <c r="B149" s="6" t="s">
        <v>824</v>
      </c>
      <c r="C149" s="7" t="s">
        <v>25</v>
      </c>
      <c r="D149" s="8" t="s">
        <v>825</v>
      </c>
      <c r="E149" s="9" t="s">
        <v>826</v>
      </c>
      <c r="F149" s="9" t="s">
        <v>827</v>
      </c>
      <c r="G149" s="9" t="s">
        <v>828</v>
      </c>
      <c r="H149" s="9" t="s">
        <v>829</v>
      </c>
      <c r="I149" s="9" t="s">
        <v>830</v>
      </c>
      <c r="J149" s="11">
        <v>2</v>
      </c>
      <c r="K149" s="12">
        <v>43008</v>
      </c>
      <c r="L149" s="12">
        <v>43373</v>
      </c>
      <c r="M149" s="13">
        <v>52</v>
      </c>
      <c r="N149" s="14">
        <v>2</v>
      </c>
      <c r="O149" s="15" t="s">
        <v>831</v>
      </c>
    </row>
    <row r="150" spans="1:15" ht="199.5" x14ac:dyDescent="0.25">
      <c r="A150" s="5">
        <v>140</v>
      </c>
      <c r="B150" s="6" t="s">
        <v>832</v>
      </c>
      <c r="C150" s="7" t="s">
        <v>25</v>
      </c>
      <c r="D150" s="8" t="s">
        <v>833</v>
      </c>
      <c r="E150" s="9" t="s">
        <v>834</v>
      </c>
      <c r="F150" s="10" t="s">
        <v>835</v>
      </c>
      <c r="G150" s="16" t="s">
        <v>836</v>
      </c>
      <c r="H150" s="16" t="s">
        <v>837</v>
      </c>
      <c r="I150" s="16" t="s">
        <v>838</v>
      </c>
      <c r="J150" s="17">
        <v>4</v>
      </c>
      <c r="K150" s="12">
        <v>43008</v>
      </c>
      <c r="L150" s="12">
        <v>43373</v>
      </c>
      <c r="M150" s="13">
        <v>52</v>
      </c>
      <c r="N150" s="14">
        <v>4</v>
      </c>
      <c r="O150" s="15" t="s">
        <v>839</v>
      </c>
    </row>
    <row r="151" spans="1:15" ht="171" x14ac:dyDescent="0.25">
      <c r="A151" s="5">
        <v>141</v>
      </c>
      <c r="B151" s="6" t="s">
        <v>840</v>
      </c>
      <c r="C151" s="7" t="s">
        <v>25</v>
      </c>
      <c r="D151" s="8" t="s">
        <v>841</v>
      </c>
      <c r="E151" s="9" t="s">
        <v>842</v>
      </c>
      <c r="F151" s="9" t="s">
        <v>843</v>
      </c>
      <c r="G151" s="9" t="s">
        <v>844</v>
      </c>
      <c r="H151" s="9" t="s">
        <v>845</v>
      </c>
      <c r="I151" s="16" t="s">
        <v>838</v>
      </c>
      <c r="J151" s="11">
        <v>4</v>
      </c>
      <c r="K151" s="12">
        <v>43008</v>
      </c>
      <c r="L151" s="12">
        <v>43373</v>
      </c>
      <c r="M151" s="13">
        <v>52</v>
      </c>
      <c r="N151" s="14">
        <v>4</v>
      </c>
      <c r="O151" s="15" t="s">
        <v>846</v>
      </c>
    </row>
    <row r="152" spans="1:15" ht="171" x14ac:dyDescent="0.25">
      <c r="A152" s="5">
        <v>142</v>
      </c>
      <c r="B152" s="6" t="s">
        <v>847</v>
      </c>
      <c r="C152" s="7" t="s">
        <v>25</v>
      </c>
      <c r="D152" s="8" t="s">
        <v>848</v>
      </c>
      <c r="E152" s="9" t="s">
        <v>849</v>
      </c>
      <c r="F152" s="9" t="s">
        <v>850</v>
      </c>
      <c r="G152" s="9" t="s">
        <v>851</v>
      </c>
      <c r="H152" s="9" t="s">
        <v>852</v>
      </c>
      <c r="I152" s="9" t="s">
        <v>853</v>
      </c>
      <c r="J152" s="11">
        <v>2</v>
      </c>
      <c r="K152" s="12">
        <v>43284</v>
      </c>
      <c r="L152" s="12">
        <v>43524</v>
      </c>
      <c r="M152" s="13">
        <v>52</v>
      </c>
      <c r="N152" s="14">
        <v>2</v>
      </c>
      <c r="O152" s="15" t="s">
        <v>854</v>
      </c>
    </row>
    <row r="153" spans="1:15" ht="171" x14ac:dyDescent="0.25">
      <c r="A153" s="5">
        <v>143</v>
      </c>
      <c r="B153" s="6" t="s">
        <v>855</v>
      </c>
      <c r="C153" s="7" t="s">
        <v>25</v>
      </c>
      <c r="D153" s="8" t="s">
        <v>856</v>
      </c>
      <c r="E153" s="9" t="s">
        <v>857</v>
      </c>
      <c r="F153" s="9" t="s">
        <v>858</v>
      </c>
      <c r="G153" s="16" t="s">
        <v>79</v>
      </c>
      <c r="H153" s="16" t="s">
        <v>80</v>
      </c>
      <c r="I153" s="16" t="s">
        <v>81</v>
      </c>
      <c r="J153" s="11">
        <v>1</v>
      </c>
      <c r="K153" s="12">
        <v>42979</v>
      </c>
      <c r="L153" s="12">
        <v>43281</v>
      </c>
      <c r="M153" s="13">
        <v>52</v>
      </c>
      <c r="N153" s="14">
        <v>1</v>
      </c>
      <c r="O153" s="15" t="s">
        <v>859</v>
      </c>
    </row>
    <row r="154" spans="1:15" ht="156.75" x14ac:dyDescent="0.25">
      <c r="A154" s="5">
        <v>144</v>
      </c>
      <c r="B154" s="6" t="s">
        <v>860</v>
      </c>
      <c r="C154" s="7" t="s">
        <v>25</v>
      </c>
      <c r="D154" s="8" t="s">
        <v>861</v>
      </c>
      <c r="E154" s="9" t="s">
        <v>862</v>
      </c>
      <c r="F154" s="9" t="s">
        <v>863</v>
      </c>
      <c r="G154" s="9" t="s">
        <v>864</v>
      </c>
      <c r="H154" s="9" t="s">
        <v>865</v>
      </c>
      <c r="I154" s="9" t="s">
        <v>866</v>
      </c>
      <c r="J154" s="11">
        <v>1</v>
      </c>
      <c r="K154" s="12">
        <v>42795</v>
      </c>
      <c r="L154" s="12">
        <v>43069</v>
      </c>
      <c r="M154" s="13">
        <v>52</v>
      </c>
      <c r="N154" s="14">
        <v>1</v>
      </c>
      <c r="O154" s="15" t="s">
        <v>867</v>
      </c>
    </row>
    <row r="155" spans="1:15" ht="270.75" x14ac:dyDescent="0.25">
      <c r="A155" s="5">
        <v>145</v>
      </c>
      <c r="B155" s="6" t="s">
        <v>868</v>
      </c>
      <c r="C155" s="7" t="s">
        <v>25</v>
      </c>
      <c r="D155" s="62" t="s">
        <v>869</v>
      </c>
      <c r="E155" s="63" t="s">
        <v>870</v>
      </c>
      <c r="F155" s="63" t="s">
        <v>871</v>
      </c>
      <c r="G155" s="63" t="s">
        <v>872</v>
      </c>
      <c r="H155" s="63" t="s">
        <v>873</v>
      </c>
      <c r="I155" s="63" t="s">
        <v>660</v>
      </c>
      <c r="J155" s="64">
        <v>2</v>
      </c>
      <c r="K155" s="12">
        <v>43284</v>
      </c>
      <c r="L155" s="12">
        <v>43339</v>
      </c>
      <c r="M155" s="13">
        <v>52</v>
      </c>
      <c r="N155" s="64">
        <v>2</v>
      </c>
      <c r="O155" s="15" t="s">
        <v>874</v>
      </c>
    </row>
    <row r="156" spans="1:15" ht="285" x14ac:dyDescent="0.25">
      <c r="A156" s="5">
        <v>146</v>
      </c>
      <c r="B156" s="6" t="s">
        <v>875</v>
      </c>
      <c r="C156" s="7" t="s">
        <v>25</v>
      </c>
      <c r="D156" s="62" t="s">
        <v>876</v>
      </c>
      <c r="E156" s="63" t="s">
        <v>877</v>
      </c>
      <c r="F156" s="63" t="s">
        <v>878</v>
      </c>
      <c r="G156" s="63" t="s">
        <v>879</v>
      </c>
      <c r="H156" s="63" t="s">
        <v>880</v>
      </c>
      <c r="I156" s="63" t="s">
        <v>881</v>
      </c>
      <c r="J156" s="64">
        <v>2</v>
      </c>
      <c r="K156" s="12">
        <v>43284</v>
      </c>
      <c r="L156" s="12">
        <v>43373</v>
      </c>
      <c r="M156" s="13">
        <v>52</v>
      </c>
      <c r="N156" s="64">
        <v>2</v>
      </c>
      <c r="O156" s="15" t="s">
        <v>882</v>
      </c>
    </row>
    <row r="157" spans="1:15" ht="285" x14ac:dyDescent="0.25">
      <c r="A157" s="5">
        <v>147</v>
      </c>
      <c r="B157" s="6" t="s">
        <v>883</v>
      </c>
      <c r="C157" s="7" t="s">
        <v>25</v>
      </c>
      <c r="D157" s="62" t="s">
        <v>884</v>
      </c>
      <c r="E157" s="63" t="s">
        <v>885</v>
      </c>
      <c r="F157" s="63" t="s">
        <v>886</v>
      </c>
      <c r="G157" s="63" t="s">
        <v>879</v>
      </c>
      <c r="H157" s="63" t="s">
        <v>887</v>
      </c>
      <c r="I157" s="63" t="s">
        <v>556</v>
      </c>
      <c r="J157" s="64">
        <v>1</v>
      </c>
      <c r="K157" s="12">
        <v>43284</v>
      </c>
      <c r="L157" s="12">
        <v>43373</v>
      </c>
      <c r="M157" s="13">
        <v>52</v>
      </c>
      <c r="N157" s="64">
        <v>1</v>
      </c>
      <c r="O157" s="15" t="s">
        <v>644</v>
      </c>
    </row>
    <row r="158" spans="1:15" ht="156.75" x14ac:dyDescent="0.25">
      <c r="A158" s="5">
        <v>148</v>
      </c>
      <c r="B158" s="6" t="s">
        <v>888</v>
      </c>
      <c r="C158" s="7" t="s">
        <v>25</v>
      </c>
      <c r="D158" s="62" t="s">
        <v>889</v>
      </c>
      <c r="E158" s="63" t="s">
        <v>890</v>
      </c>
      <c r="F158" s="63" t="s">
        <v>891</v>
      </c>
      <c r="G158" s="63" t="s">
        <v>892</v>
      </c>
      <c r="H158" s="63" t="s">
        <v>893</v>
      </c>
      <c r="I158" s="63" t="s">
        <v>894</v>
      </c>
      <c r="J158" s="66">
        <v>1</v>
      </c>
      <c r="K158" s="12">
        <v>43284</v>
      </c>
      <c r="L158" s="12">
        <v>43618</v>
      </c>
      <c r="M158" s="13">
        <v>52</v>
      </c>
      <c r="N158" s="64">
        <v>1</v>
      </c>
      <c r="O158" s="15" t="s">
        <v>895</v>
      </c>
    </row>
    <row r="159" spans="1:15" ht="185.25" x14ac:dyDescent="0.25">
      <c r="A159" s="5">
        <v>149</v>
      </c>
      <c r="B159" s="6" t="s">
        <v>896</v>
      </c>
      <c r="C159" s="7" t="s">
        <v>25</v>
      </c>
      <c r="D159" s="62" t="s">
        <v>897</v>
      </c>
      <c r="E159" s="63" t="s">
        <v>898</v>
      </c>
      <c r="F159" s="63" t="s">
        <v>899</v>
      </c>
      <c r="G159" s="63" t="s">
        <v>900</v>
      </c>
      <c r="H159" s="63" t="s">
        <v>901</v>
      </c>
      <c r="I159" s="63" t="s">
        <v>902</v>
      </c>
      <c r="J159" s="66">
        <v>1</v>
      </c>
      <c r="K159" s="12">
        <v>43284</v>
      </c>
      <c r="L159" s="12">
        <v>43618</v>
      </c>
      <c r="M159" s="13">
        <v>52</v>
      </c>
      <c r="N159" s="64">
        <v>1</v>
      </c>
      <c r="O159" s="15" t="s">
        <v>895</v>
      </c>
    </row>
    <row r="160" spans="1:15" ht="256.5" x14ac:dyDescent="0.25">
      <c r="A160" s="5">
        <v>150</v>
      </c>
      <c r="B160" s="6" t="s">
        <v>903</v>
      </c>
      <c r="C160" s="7" t="s">
        <v>25</v>
      </c>
      <c r="D160" s="62" t="s">
        <v>904</v>
      </c>
      <c r="E160" s="63" t="s">
        <v>905</v>
      </c>
      <c r="F160" s="63" t="s">
        <v>906</v>
      </c>
      <c r="G160" s="63" t="s">
        <v>907</v>
      </c>
      <c r="H160" s="63" t="s">
        <v>908</v>
      </c>
      <c r="I160" s="63" t="s">
        <v>682</v>
      </c>
      <c r="J160" s="65">
        <v>1</v>
      </c>
      <c r="K160" s="12">
        <v>43284</v>
      </c>
      <c r="L160" s="12">
        <v>43496</v>
      </c>
      <c r="M160" s="13">
        <v>52</v>
      </c>
      <c r="N160" s="64">
        <v>1</v>
      </c>
      <c r="O160" s="15" t="s">
        <v>909</v>
      </c>
    </row>
    <row r="161" spans="1:15" ht="185.25" x14ac:dyDescent="0.25">
      <c r="A161" s="5">
        <v>151</v>
      </c>
      <c r="B161" s="6" t="s">
        <v>910</v>
      </c>
      <c r="C161" s="7" t="s">
        <v>25</v>
      </c>
      <c r="D161" s="69" t="s">
        <v>911</v>
      </c>
      <c r="E161" s="10" t="s">
        <v>912</v>
      </c>
      <c r="F161" s="10" t="s">
        <v>913</v>
      </c>
      <c r="G161" s="10" t="s">
        <v>914</v>
      </c>
      <c r="H161" s="10" t="s">
        <v>915</v>
      </c>
      <c r="I161" s="10" t="s">
        <v>916</v>
      </c>
      <c r="J161" s="18">
        <v>1</v>
      </c>
      <c r="K161" s="12">
        <v>43284</v>
      </c>
      <c r="L161" s="12">
        <v>43465</v>
      </c>
      <c r="M161" s="13">
        <v>52</v>
      </c>
      <c r="N161" s="18">
        <v>1</v>
      </c>
      <c r="O161" s="15" t="s">
        <v>917</v>
      </c>
    </row>
    <row r="162" spans="1:15" ht="199.5" x14ac:dyDescent="0.25">
      <c r="A162" s="5">
        <v>152</v>
      </c>
      <c r="B162" s="6" t="s">
        <v>918</v>
      </c>
      <c r="C162" s="7" t="s">
        <v>25</v>
      </c>
      <c r="D162" s="62" t="s">
        <v>919</v>
      </c>
      <c r="E162" s="63" t="s">
        <v>920</v>
      </c>
      <c r="F162" s="63" t="s">
        <v>921</v>
      </c>
      <c r="G162" s="63" t="s">
        <v>922</v>
      </c>
      <c r="H162" s="63" t="s">
        <v>923</v>
      </c>
      <c r="I162" s="63" t="s">
        <v>660</v>
      </c>
      <c r="J162" s="64">
        <v>1</v>
      </c>
      <c r="K162" s="12">
        <v>43284</v>
      </c>
      <c r="L162" s="12">
        <v>43465</v>
      </c>
      <c r="M162" s="13">
        <v>52</v>
      </c>
      <c r="N162" s="64">
        <v>1</v>
      </c>
      <c r="O162" s="15" t="s">
        <v>924</v>
      </c>
    </row>
    <row r="163" spans="1:15" ht="171" x14ac:dyDescent="0.25">
      <c r="A163" s="5">
        <v>153</v>
      </c>
      <c r="B163" s="6" t="s">
        <v>925</v>
      </c>
      <c r="C163" s="7" t="s">
        <v>25</v>
      </c>
      <c r="D163" s="62" t="s">
        <v>926</v>
      </c>
      <c r="E163" s="63" t="s">
        <v>927</v>
      </c>
      <c r="F163" s="63" t="s">
        <v>928</v>
      </c>
      <c r="G163" s="63" t="s">
        <v>929</v>
      </c>
      <c r="H163" s="63" t="s">
        <v>930</v>
      </c>
      <c r="I163" s="63" t="s">
        <v>931</v>
      </c>
      <c r="J163" s="64">
        <v>4</v>
      </c>
      <c r="K163" s="12">
        <v>43284</v>
      </c>
      <c r="L163" s="12">
        <v>43738</v>
      </c>
      <c r="M163" s="13">
        <v>52</v>
      </c>
      <c r="N163" s="64">
        <v>3</v>
      </c>
      <c r="O163" s="15" t="s">
        <v>932</v>
      </c>
    </row>
    <row r="164" spans="1:15" ht="285" x14ac:dyDescent="0.25">
      <c r="A164" s="5">
        <v>154</v>
      </c>
      <c r="B164" s="6" t="s">
        <v>933</v>
      </c>
      <c r="C164" s="7" t="s">
        <v>25</v>
      </c>
      <c r="D164" s="62" t="s">
        <v>934</v>
      </c>
      <c r="E164" s="63" t="s">
        <v>935</v>
      </c>
      <c r="F164" s="51" t="s">
        <v>936</v>
      </c>
      <c r="G164" s="63" t="s">
        <v>937</v>
      </c>
      <c r="H164" s="63" t="s">
        <v>938</v>
      </c>
      <c r="I164" s="51" t="s">
        <v>571</v>
      </c>
      <c r="J164" s="13">
        <v>3</v>
      </c>
      <c r="K164" s="12">
        <v>43284</v>
      </c>
      <c r="L164" s="12">
        <v>43554</v>
      </c>
      <c r="M164" s="13">
        <v>52</v>
      </c>
      <c r="N164" s="64">
        <v>3</v>
      </c>
      <c r="O164" s="15" t="s">
        <v>939</v>
      </c>
    </row>
    <row r="351003" spans="1:1" x14ac:dyDescent="0.25">
      <c r="A351003" t="s">
        <v>24</v>
      </c>
    </row>
    <row r="351004" spans="1:1" x14ac:dyDescent="0.25">
      <c r="A351004" t="s">
        <v>25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4" xr:uid="{3D3BF6C6-FA19-4C84-BDC5-3BE7E428BBAF}">
      <formula1>$A$351002:$A$351004</formula1>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61" xr:uid="{810433AD-17E1-40C9-9A5C-1A7476DBDC4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61" xr:uid="{9A7E4814-5B42-41C6-A52A-633C8513F8B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61" xr:uid="{2DE7087E-9390-4D88-8341-1DF33AFFAE2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40 J130:J131 J107 J145:J147 J149 J153:J155 J11" xr:uid="{881F5E3E-DDB4-4DAA-8EA5-9876141AFEAA}">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40 K125:L125 K96:K107 K130:K135 K144:K147 K149 K153:K155 K11" xr:uid="{6044A8B9-048F-457C-A496-1AF90C7849F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0 L96:L107 L130 L132 L134:L135 L145:L147 L149 L153:L155 L11" xr:uid="{85543962-9DB6-4836-9DB3-D7F453EEBD3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59 N11 N107:N155 N40" xr:uid="{0340D46A-34BC-4317-8604-8409A91D98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96:J106" xr:uid="{0DD81434-C608-4708-9C29-C5B028CBDE5A}">
      <formula1>-2147483647</formula1>
      <formula2>2147483647</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40 D107 D130:D155 D159" xr:uid="{C9E6F9EC-DD11-4602-A024-AC1D9DF0C02A}">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0 E11 E130" xr:uid="{2BF98863-DD03-471F-9B17-F83EA2D1FD0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I40 I96:I102 I130:I135 I18 I105:I106 I145:I147 I149 I153:I155" xr:uid="{4472C0E2-95D7-4C65-84B3-00AC94ADE82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30:H135 H18 H145:H147 H149 H11 I103:I104 H153:H155 H40 H96:H105" xr:uid="{C09ED46C-1251-4917-BA6B-D79F6463B027}">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05:G106 G96:G102 G40 G11 G18 H106" xr:uid="{ED54375C-3F5C-4C07-A5CD-E33DCB3E6FB5}">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96:F107 G145:G147 F11 G130:G131 G149 F40 G153:G155" xr:uid="{7CC0B728-6AF2-4457-A179-E1E49A0EBD5B}">
      <formula1>0</formula1>
      <formula2>390</formula2>
    </dataValidation>
  </dataValidations>
  <pageMargins left="0.7" right="0.7" top="0.75" bottom="0.75" header="0.3" footer="0.3"/>
  <pageSetup orientation="portrait" verticalDpi="597"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2019-08-06T05:00:00+00:00</Fecha_x0020_del_x0020_documento>
  </documentManagement>
</p:properties>
</file>

<file path=customXml/itemProps1.xml><?xml version="1.0" encoding="utf-8"?>
<ds:datastoreItem xmlns:ds="http://schemas.openxmlformats.org/officeDocument/2006/customXml" ds:itemID="{25E50464-9E58-4390-A5D2-80833F7FD1DE}"/>
</file>

<file path=customXml/itemProps2.xml><?xml version="1.0" encoding="utf-8"?>
<ds:datastoreItem xmlns:ds="http://schemas.openxmlformats.org/officeDocument/2006/customXml" ds:itemID="{01593ED7-106F-47EA-870B-BE81C06C9EA8}"/>
</file>

<file path=customXml/itemProps3.xml><?xml version="1.0" encoding="utf-8"?>
<ds:datastoreItem xmlns:ds="http://schemas.openxmlformats.org/officeDocument/2006/customXml" ds:itemID="{522831AC-742B-4C99-ACC7-CAF163AC22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I SEMESTRE FONVIVIENDA</dc:title>
  <dc:creator>Apache POI</dc:creator>
  <cp:lastModifiedBy>Lina Alejandra Morales Sarmiento</cp:lastModifiedBy>
  <dcterms:created xsi:type="dcterms:W3CDTF">2019-07-22T22:06:02Z</dcterms:created>
  <dcterms:modified xsi:type="dcterms:W3CDTF">2019-07-22T22:38:53Z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