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687D1552-EF60-A84A-BDD2-AECAD706004B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<sst xmlns="http://schemas.openxmlformats.org/spreadsheetml/2006/main" count="2414" uniqueCount="518">
  <si>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</si>
  <si>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</si>
  <si>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</si>
  <si>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</si>
  <si>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</si>
  <si>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</si>
  <si>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</si>
  <si>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</si>
  <si>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</si>
  <si>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</si>
  <si>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</si>
  <si>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</si>
  <si>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</si>
  <si>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</si>
  <si>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</si>
  <si>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</si>
  <si>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</si>
  <si>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</si>
  <si>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</si>
  <si>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</si>
  <si>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</si>
  <si>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</si>
  <si>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</si>
  <si>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</si>
  <si>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</si>
  <si>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</si>
  <si>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</si>
  <si>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</si>
  <si>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</si>
  <si>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</si>
  <si>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</si>
  <si>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</si>
  <si>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</si>
  <si>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</si>
  <si>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</si>
  <si>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</si>
  <si>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</si>
  <si>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</si>
  <si>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</si>
  <si>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</si>
  <si>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</si>
  <si>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</si>
  <si>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</si>
  <si>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</si>
  <si>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</si>
  <si>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</si>
  <si>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</si>
  <si>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</si>
  <si>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</si>
  <si>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</si>
  <si>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</si>
  <si>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</si>
  <si>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</si>
  <si>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</si>
  <si>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</si>
  <si>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</si>
  <si>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</si>
  <si>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</si>
  <si>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</si>
  <si>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</si>
  <si>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</si>
  <si>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</si>
  <si>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</si>
  <si>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</si>
  <si>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</si>
  <si>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</si>
  <si>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</si>
  <si>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</si>
  <si>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</si>
  <si>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</si>
  <si>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</si>
  <si>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</si>
  <si>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</si>
  <si>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</si>
  <si>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</si>
  <si>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</si>
  <si>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</si>
  <si>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</si>
  <si>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</si>
  <si>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</si>
  <si>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</si>
  <si>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</si>
  <si>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</si>
  <si>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</si>
  <si>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</si>
  <si>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</si>
  <si>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</si>
  <si>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</si>
  <si>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</si>
  <si>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</si>
  <si>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</si>
  <si>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</si>
  <si>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</si>
  <si>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</si>
  <si>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</si>
  <si>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</si>
  <si>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</si>
  <si>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</si>
  <si>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</si>
  <si>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</si>
  <si>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</si>
  <si>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</si>
  <si>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</si>
  <si>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</si>
  <si>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</si>
  <si>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</si>
  <si>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</si>
  <si>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</si>
  <si>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</si>
  <si>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</si>
  <si>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</si>
  <si>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</si>
  <si>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</si>
  <si>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</si>
  <si>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</si>
  <si>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</si>
  <si>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</si>
  <si>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</si>
  <si>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</si>
  <si>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</si>
  <si>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</si>
  <si>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</si>
  <si>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</si>
  <si>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</si>
  <si>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</si>
  <si>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</si>
  <si>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</si>
  <si>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</si>
  <si>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</si>
  <si>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</si>
  <si>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</si>
  <si>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</si>
  <si>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</si>
  <si>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</si>
  <si>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</si>
  <si>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</si>
  <si>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</si>
  <si>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</si>
  <si>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</si>
  <si>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</si>
  <si>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</si>
  <si>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</si>
  <si>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</si>
  <si>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</si>
  <si>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</si>
  <si>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</si>
  <si>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</si>
  <si>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</si>
  <si>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</si>
  <si>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</si>
  <si>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</si>
  <si>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</si>
  <si>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</si>
  <si>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</si>
  <si>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</si>
  <si>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</si>
  <si>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</si>
  <si>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</si>
  <si>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</si>
  <si>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</si>
  <si>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</si>
  <si>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</si>
  <si>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</si>
  <si>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</si>
  <si>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</si>
  <si>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</si>
  <si>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</si>
  <si>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</si>
  <si>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</si>
  <si>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</si>
  <si>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</si>
  <si>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</si>
  <si>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</si>
  <si>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</si>
  <si>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</si>
  <si>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</si>
  <si>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</si>
  <si>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</si>
  <si>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</si>
  <si>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</si>
  <si>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</si>
  <si>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</si>
  <si>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</si>
  <si>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</si>
  <si>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</si>
  <si>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</si>
  <si>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</si>
  <si>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</si>
  <si>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</si>
  <si>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</si>
  <si>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</si>
  <si>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</si>
  <si>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</si>
  <si>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</si>
  <si>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</si>
  <si>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</si>
  <si>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</si>
  <si>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</si>
  <si>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</si>
  <si>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</si>
  <si>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</si>
  <si>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</si>
  <si>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</si>
  <si>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</si>
  <si>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</si>
  <si>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</si>
  <si>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</si>
  <si>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</si>
  <si>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</si>
  <si>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</si>
  <si>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</si>
  <si>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</si>
  <si>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</si>
  <si>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</si>
  <si>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</si>
  <si>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</si>
  <si>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</si>
  <si>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</si>
  <si>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</si>
  <si>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</si>
  <si>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</si>
  <si>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</si>
  <si>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</si>
  <si>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</si>
  <si>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</si>
  <si>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</si>
  <si>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</si>
  <si>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</si>
  <si>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</si>
  <si>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</si>
  <si>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</si>
  <si>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</si>
  <si>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</si>
  <si>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</si>
  <si>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</si>
  <si>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</si>
  <si>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</si>
  <si>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</si>
  <si>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</si>
  <si>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</si>
  <si>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</si>
  <si>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</si>
  <si>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</si>
  <si>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</si>
  <si>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</si>
  <si>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</si>
  <si>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</si>
  <si>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</si>
  <si>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</si>
  <si>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</si>
  <si>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</si>
  <si>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</si>
  <si>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</si>
  <si>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</si>
  <si>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</si>
  <si>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</si>
  <si>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</si>
  <si>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</si>
  <si>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</si>
  <si>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</si>
  <si>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</si>
  <si>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</si>
  <si>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</si>
  <si>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</si>
  <si>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</si>
  <si>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</si>
  <si>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</si>
  <si>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</si>
  <si>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</si>
  <si>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</si>
  <si>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</si>
  <si>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</si>
  <si>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</si>
  <si>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</si>
  <si>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</si>
  <si>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</si>
  <si>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</si>
  <si>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</si>
  <si>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</si>
  <si>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</si>
  <si>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</si>
  <si>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</si>
  <si>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</si>
  <si>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</si>
  <si>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</si>
  <si>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</si>
  <si>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</si>
  <si>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</si>
  <si>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</si>
  <si>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</si>
  <si>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</si>
  <si>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</si>
  <si>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</si>
  <si>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</si>
  <si>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</si>
  <si>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</si>
  <si>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</si>
  <si>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</si>
  <si>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</si>
  <si>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</si>
  <si>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</si>
  <si>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</si>
  <si>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</si>
  <si>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</si>
  <si>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</si>
  <si>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</si>
  <si>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</si>
  <si>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</si>
  <si>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</si>
  <si>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</si>
  <si>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</si>
  <si>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</si>
  <si>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</si>
  <si>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</si>
  <si>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</si>
  <si>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</si>
  <si>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</si>
  <si>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</si>
  <si>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</si>
  <si>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</si>
  <si>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</si>
  <si>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</si>
  <si>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</si>
  <si>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</si>
  <si>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</si>
  <si>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</si>
  <si>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</si>
  <si>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</si>
  <si>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</si>
  <si>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</si>
  <si>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</si>
  <si>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</si>
  <si>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</si>
  <si>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</si>
  <si>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</si>
  <si>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</si>
  <si>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</si>
  <si>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</si>
  <si>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</si>
  <si>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</si>
  <si>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</si>
  <si>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</si>
  <si>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</si>
  <si>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</si>
  <si>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</si>
  <si>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</si>
  <si>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</si>
  <si>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</si>
  <si>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</si>
  <si>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</si>
  <si>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</si>
  <si>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</si>
  <si>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</si>
  <si>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</si>
  <si>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</si>
  <si>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</si>
  <si>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</si>
  <si>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</si>
  <si>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FILA_-1</t>
  </si>
  <si>
    <t>CARMEN LUZ CONSUEGRA</t>
  </si>
  <si>
    <t>LEONIDAS LARA ANAYA</t>
  </si>
  <si>
    <t>SUBDIRECTORA DE SERVICIOS ADMINISTRATIVOS</t>
  </si>
  <si>
    <t>SECRETARIO GENERAL</t>
  </si>
  <si>
    <t>Adquisición de guayas de seguridad para el Ministerio de Vivienda, Ciudad y Territorio.</t>
  </si>
  <si>
    <t>Contratar el servicio de apoyo tecnológico para contar con una plataforma funcional para el desarrollo de la XXIX Asamblea General del Foro de Ministros y Autoridades Máximas de la Vivienda y el Urbanismo de América Latina y el Caribe (MINURVI)</t>
  </si>
  <si>
    <t>Suministrar, parametrizar, implementar y soportar un sistema de información para sistematizar y gestionar de forma efectiva las actividades de planeación, monitoreo, seguimiento y evaluación del Sistema Integrado de Gestión y del Sistema de Control Interno según lo establecido en el Modelo Integrado de Planeación y Gestión, que facilite la toma de decisiones desde la línea estratégica</t>
  </si>
  <si>
    <t>Suscripción de acceso digital a publicaciones de normatividad, jurisprudencia y doctrina compilada y actualizada, así como asistencia virtual o física a las capacitaciones sobre temas jurídicos programadas por Legis Editores S.A.</t>
  </si>
  <si>
    <t>Contratar la prestación del servicio del proceso de organización documental para 313 metros lineales del Ministerio de Vivienda, Ciudad y Territorio.</t>
  </si>
  <si>
    <t>Prestar los servicios de apoyo a la gestión para la dirección, producción y realización de productos audiovisles institucionales, bajo la orientación del Coordinador del
Grupo de Comunicaciones Estratégicas</t>
  </si>
  <si>
    <t>Prestación de servicios profesionales de ingeniería especializada, para coadyuvar a la Subdirección de Proyectos de la Dirección Programas en la evaluación técnica integral de los proyectos que requieran concepto del VASB; al igual que el apoyo técnico en el seguimiento y elaboración de informes sobre el avance de proyectos del sector de agua potable y saneamiento básico que sean radica</t>
  </si>
  <si>
    <t>Prestación de servicios profesionales a la Subdirección de Proyectos para coadyuvar en la evaluación preliminar de los proyectos que requieran concepto por parte del Viceministerio de Agua y Saneamiento Básico, en el marco de la política y programas de agua potable y saneamiento básico; al igual que el apoyo técnico, seguimiento, así como la elaboración de informes sobre el avance de pr</t>
  </si>
  <si>
    <t>Prestación de servicios profesionales para apoyar a la Oficina Asesora de Planeación en la consecución, organización, análisis y reporte de información y documentación asociada con la operación del Sistema Integrado de Gestión (SIG) y la política Gestión del Conocimiento y la Innovación, así como en la organización y seguimiento de las reuniones que sean requeridas con ocasión de la imp</t>
  </si>
  <si>
    <t>Prestación de Servicios Profesionales en las actividades jurídicas necesarias para el análisis y proyección de los conceptos requeridos con la finalidad de establecer una línea de defensa judicial en el caso de contribución estampillas del Fondo Nacional de Vivienda.</t>
  </si>
  <si>
    <t>Prestar los servicios profesionales para apoyar la gestión y seguimiento de las actividades y procesos presupuestales que sean de competencia de la Subdirección de Servicios Administrativos del Ministerio de Vivienda, Ciudad yTerritorio</t>
  </si>
  <si>
    <t>Prestación de servicios profesionales para apoyar a la Dirección del Espacio Urbano y Territorial en la formulación y análisis de los indicadores económicos para el desarrollo de la política pública</t>
  </si>
  <si>
    <t>Prestación de servicios profesionales para apoyar a la Dirección del Espacio Urbano y Territorial para apoyar la elaboración de los estudios económicos necesarios para la definición de políticas públicas, y de los planes, programas y proyectos que se deriven de las mismas</t>
  </si>
  <si>
    <t xml:space="preserve">Prestación de servicios profesionales para apoyar a la Oficina Asesora Jurídica
en la defensa judicial y extra judicial de los procesos y acciones constitucionales del Ministerio de Vivienda, Ciudad y Territorio, FONVIVIENDA o el extinto INURBE a nivel nacional. </t>
  </si>
  <si>
    <t>Prestar los servicios profesionales como abogado para apoyar al Ministerio de Vivienda, Ciudad y Territorio, a través de la herramienta de gestión documental, en las actividades de trámite, recepción y respuesta de documentos y solicitudes efectuadas por los usuarios.</t>
  </si>
  <si>
    <t>Prestación de servicios profesionales para apoyar en la elaboración y seguimiento a la analítica de datos de los proyectos y programas en temas de desarrollo Urbano y Territorial.</t>
  </si>
  <si>
    <t>Prestación de servicios profesionales para apoyar la revisión, análisis y emisión de información y documentación jurídica necesaria para desarrollar los procesos de cesión a título gratuito de bienes fiscales urbanos.</t>
  </si>
  <si>
    <t xml:space="preserve">Prestación de Servicios Profesionales en la elaboración de los conceptos jurídicos requeridos para el recurso extraordinario de revisión necesario para ejercer la defensa judicial en el caso “San Francisco- Cartagena” </t>
  </si>
  <si>
    <t>Prestación de servicios profesionales especializados para apoyar a la Secretaria General del Ministerio de Vivienda, Ciudad y Territorio en la planeación, implementación y mejoramiento de los procesos a su cargo, así como de la organización, análisis y reporte dé información asociados a los sistemas SIG y MIPG.</t>
  </si>
  <si>
    <t>Prestación de servicios profesionales para apoyar en la implementación, seguimiento y cumplimiento de procesos, procedimientos, funciones y proyectos a cargo del Grupo de Titulación y Saneamiento Predial.</t>
  </si>
  <si>
    <t>Prestación de servicios profesionales para apoyar a la Dirección de Espacio Urbano y Territorial en las actividades técnicas requeridas en el proceso de formulación de políticas e instrumentos normativos asociados al ordenamiento y desarrollo urbano y territorial.</t>
  </si>
  <si>
    <t>Prestación de servicios profesionales para apoyar al Viceministerio de Vivienda en las actividades orientadas al análisis de los procesos de gestión y financiación en materia de vivienda y desarrollo urbano y territorial.</t>
  </si>
  <si>
    <t>Prestación de servicios profesionales para apoyar a la Dirección de Espacio Urbano y Territorial en los procesos de análisis de lineamientos técnicos en materia de ordenamiento y desarrollo urbano y territorial, en el marco de la formulación de la política nacional urbana.</t>
  </si>
  <si>
    <t xml:space="preserve">Prestación de servicios profesionales jurídicos para apoyar al Ministerio en la elaboración de conceptos relacionados con los instrumentos normativos para el desarrollo urbano y territorial. </t>
  </si>
  <si>
    <t>Prestación de servicios profesionales para apoyar a la Dirección de Espacio Urbano y Territorial en la búsqueda y articulación de aliados estratégicos internacionales para la formulación e implementación de las políticas, programas y proyectos en materia de desarrollo urbano y territorial.</t>
  </si>
  <si>
    <t>ACEPTACION DE OFERTA</t>
  </si>
  <si>
    <t>DYNAMIC DEFENSE SOLUTIONS S.A.S</t>
  </si>
  <si>
    <t>SAGO EVENTOS SAS</t>
  </si>
  <si>
    <t>ITS SOLUCIONES ESTRATÉGICAS SAS</t>
  </si>
  <si>
    <t>LEGIS EDITORES S.A.</t>
  </si>
  <si>
    <t>CADENA S.A.</t>
  </si>
  <si>
    <t>DIEGO FERNANDO HEREDIA GRANADOS</t>
  </si>
  <si>
    <t>LUCIA DEL CARMEN LOMBANA ORTIZ</t>
  </si>
  <si>
    <t>WILLIAM FARID ZAMBRANO GUILLEN</t>
  </si>
  <si>
    <t>JEISON ALEXANDER RAMIREZ SANABRIA</t>
  </si>
  <si>
    <t>JORGE ENRIQUE SANTOS RODRIGUEZ</t>
  </si>
  <si>
    <t>CAMILA RUIZ ILLERA</t>
  </si>
  <si>
    <t>FELIPE ARTURO PERILLA REYES</t>
  </si>
  <si>
    <t>ANGIE PAOLA GUAVITA PINTOR</t>
  </si>
  <si>
    <t>ALFREDO DE JESUS PERTUZ CRESPO</t>
  </si>
  <si>
    <t>LEIDY DIANA SUAREZ RAMIREZ</t>
  </si>
  <si>
    <t>DIEGO LEONARDO MOJICA HIDALGO</t>
  </si>
  <si>
    <t>CATHERINE DIAZ SANTOFIMIO</t>
  </si>
  <si>
    <t>MARIA CAROLINA MORALES RANGEL</t>
  </si>
  <si>
    <t>SANTAELLA, MORALES Y MARTINEZ – ABOGADOS SAS</t>
  </si>
  <si>
    <t>ALEXANDER GARCIA MORALES</t>
  </si>
  <si>
    <t>ADRIANA YAMILE NUÑEZ CARVAJAL</t>
  </si>
  <si>
    <t>AMALIA MUÑIOZ NEIRA</t>
  </si>
  <si>
    <t>CAROLIN LAZARO SANTANDER</t>
  </si>
  <si>
    <t>ELISA MARIA ISAZA BERNHARD</t>
  </si>
  <si>
    <t>ANTONIO JOSE ACEVEDO JARABA</t>
  </si>
  <si>
    <t>LILY ANDREA TORRES HERNANDEZ</t>
  </si>
  <si>
    <t>ROSAMARIA NIVIA BEJARANO</t>
  </si>
  <si>
    <t>JULIO CESAR GARCIA LOPEZ</t>
  </si>
  <si>
    <t>CARLOS GABRIEL GUTIERREZ PACHECO</t>
  </si>
  <si>
    <t>JUAN CARLOS COVILLA MARTINEZ</t>
  </si>
  <si>
    <t>JORGE ARCECIO CAÑAVERAL</t>
  </si>
  <si>
    <t>DIANA CAROLINA MONTOYA MUÑOZ</t>
  </si>
  <si>
    <t>JACKELINE MENESES OLARTE</t>
  </si>
  <si>
    <t>SARA GIOVANNA PIÑEROS CASTAÑO</t>
  </si>
  <si>
    <t>CARMEN LUZ CONSUEGRA PEÑA</t>
  </si>
  <si>
    <t>SAIRA ALEJANDRA SAMUR PERTUZ</t>
  </si>
  <si>
    <t>GISELLA CHADID BONILLA</t>
  </si>
  <si>
    <t>ANA MARIA ALZATE ARISMENDY</t>
  </si>
  <si>
    <t>JUAN NICOLAS GALARZA SANCHEZ</t>
  </si>
  <si>
    <t>CARLOS ALBERTO RUIZ MARTINEZ</t>
  </si>
  <si>
    <t>AL MOMENTO DE HACER EL INFORME EL CONTRATISTA NO APORTA ACTA DE INICIO POR LO TANTO SE TOMA LA FECHA DE SUSCRIPCION COMO  FECHA DE INICIO</t>
  </si>
  <si>
    <t>CARLOS FELIPE REYES FORERO</t>
  </si>
  <si>
    <t>JOSE LUIS ACERO VERGEL</t>
  </si>
  <si>
    <t>DIRECTOR DEL SISTEMA HABITACIONAL</t>
  </si>
  <si>
    <t>VICEMINISTRO DE VIVIENDA</t>
  </si>
  <si>
    <t>VICEMINISTRO DE AGUA Y SANEAMIENTO BASICO</t>
  </si>
  <si>
    <t>Aunar esfuerzos entre el MINISTERIO DE VIVIENDA, CIUDAD Y TERRITORIO y el MUNICIPIO DE LURUACO DEPARTAMENTO DEL ATLANTICO para adelantar procesos de saneamiento y cesión a título gratuito, en los términos establecidos en la Ley 1955 de 2019, y las normas que la modifiquen o reglamenten</t>
  </si>
  <si>
    <t>Aunar esfuerzos entre el MINISTERIO DE VIVIENDA, CIUDAD Y TERRITORIO y el DISTRITO TURÍSTICO, CULTURAL E HISTÓRICO DE SANTA MARTA DEPARTAMENTO DEL MAGDALENA para adelantar procesos de saneamiento y cesión a título gratuito, en los términos establecidos en la Ley 1955 de 2019, y las normas que la modifiquen o reglamenten</t>
  </si>
  <si>
    <t>Aunar esfuerzos entre el MINISTERIO DE VIVIENDA, CIUDAD Y TERRITORIO y el MUNICIPIO DE PUERTO RONDON DEPARTAMENTO DE ARAUCA para adelantar procesos de saneamiento y cesión a título gratuito, en los términos establecidos en la Ley 1955 de 2019, y las normas que la modifiquen o reglamenten.</t>
  </si>
  <si>
    <t>Aunar esfuerzos entre el MINISTERIO DE VIVIENDA, CIUDAD Y TERRITORIO y el MUNICIPIO DE SITIONUEVO DEPARTAMENTO DEL MAGDALENA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</si>
  <si>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INTRAESTRUCTURA DE ANTIOQUIA y el MUNICIPIO DE SAN CARLOS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</si>
  <si>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INTRAESTRUCTURA DE ANTIOQUIA y el MUNICIPIO DE BARBOSA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</si>
  <si>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INTRAESTRUCTURA DE ANTIOQUIA y el MUNICIPIO DE SAN FRANCISCO DEPARTAMENTO DE ANTIOQUIA para adelantar procesos de saneamiento y cesión a título gratuito, en los términos establecidos en la Ley 1955 de 2019, y las normas que la modifiquen o reglamenten</t>
  </si>
  <si>
    <t>Aunar esfuerzos entre el MINISTERIO DE VIVIENDA, CIUDAD Y TERRITORIO, la EMPRESA DE VIVIENDA E INTRAESTRUCTURA DE ANTIOQUIA y el MUNICIPIO DE SAN JUAN DE UARABA DEPARTAMENTO DE ANTIOQUIA para adelantar procesos de saneamiento y cesión a título gratuito, en los términos establecidos en la Ley 1955 de 2019, y las normas que la modifiquen o reglamenten</t>
  </si>
  <si>
    <t xml:space="preserve">Aunar esfuerzos para la producción e impresión del libro titulado “Políticas de vivienda y desarrollo urbano en América Latina y el Caribe en el marco del Covid-19”
</t>
  </si>
  <si>
    <t xml:space="preserve">Anuar esfuerzos para la implementacion del programa de conexiones intradomiciliarias de acueducto y alcantarillado -PCI, acordar el esquema de ejecucion y las condiciones de la contrapartida como aporte del Municipio de Manaticon el acompañamiento de la empresa de Aguas del Sur del Atlantico - AQsurS.A. E.S.P. y la Gobernacion del Atlantico a traves de la secretaria de Agua Potable y </t>
  </si>
  <si>
    <t>MUNICIPIO DE LURUACO - DEPARTAMENTO DEL ATALNTICO</t>
  </si>
  <si>
    <t>DISTRITO TURISTICO, CULTURAL E HISTORICO DE SANTA MARTA DEPARTAMENTO DEL MAGDALENA</t>
  </si>
  <si>
    <t>MUNICIPIO DE PUERTO RONDON - DEPARTAMENTO DE ARAUCA</t>
  </si>
  <si>
    <t>MUNICIPIO DE SITIONUEVO - DEPARTAMENTO DEL MAGDALENA</t>
  </si>
  <si>
    <t>EMPRESA DE VIVIENDA EN INFRAESTRUCTURA DE ANTIOQUIA - VIVA Y EL MUNICIPIO DE SAN CARLOS  - DEPARTAMENTO DE ANTIOQUIA</t>
  </si>
  <si>
    <t>EMPRESA DE VIVIENDA EN INFRAESTRUCTURA DE ANTIOQUIA - VIVA Y EL MUNICIPIO DE BARBOSA  - DEPARTAMENTO DE ANTIOQUIA</t>
  </si>
  <si>
    <t>EMPRESA DE VIVIENDA EN INFRAESTRUCTURA DE ANTIOQUIA - VIVA Y EL MUNICIPIO DE SAN FRANCISCO  - DEPARTAMENTO DE ANTIOQUIA</t>
  </si>
  <si>
    <t>EMPRESA DE VIVIENDA EN INFRAESTRUCTURA DE ANTIOQUIA - VIVA Y EL MUNICIPIO DE SAN JUAN DE URABA - DEPARTAMENTO DE ANTIOQUIA</t>
  </si>
  <si>
    <t>FUNDACION BOLIVAR DAVIVIENDA</t>
  </si>
  <si>
    <t>MUNICIPIO DE MANATI, DEPARTAMENTO DEL ATALNTICO Y AGUAS DEL SUR DEL ATLANTICO S.A. ESP</t>
  </si>
  <si>
    <t>JULIO GARCIA LOPEZ</t>
  </si>
  <si>
    <t>JUAN PABLO SERRANO CASTILLA</t>
  </si>
  <si>
    <t>JUDITH MILLAN DURAN</t>
  </si>
  <si>
    <t>IVAN NARVAEZ FORERO</t>
  </si>
  <si>
    <t>SECRETARIA GENERAL</t>
  </si>
  <si>
    <t>Prestar servicios profesionales para la estructuración de los procesos de selección y la gestión de procedimientos administrativos a cargo del Grupo de Contratos del Ministerio de Vivienda, Ciudad y Territorio.</t>
  </si>
  <si>
    <t>Prestar los servicios profesionales para apoyar el desarrollo, seguimiento y análisis de la agenda temática para los asuntos de política pública de vivienda, agua y saneamiento básico, así como del comportamiento de los principales indicadores económicos en el sector al cual pertenece el MVCT en el Despacho del Ministro.</t>
  </si>
  <si>
    <t xml:space="preserve">Prestación de servicios profesionales para apoyar jurídicamente en el monitoreo a los recursos del Sistema General de Participaciones, en la revisión y respuestas a los requerimientos que requieran, además en la formulación. expedición y revisión de los instrumentos técnicos normativos que se requieran y control a los planes de gestión de agua que suscriban los municipios en virtud </t>
  </si>
  <si>
    <t>Prestación de servicios profesionales de apoyo jurídico a la Dirección de Espacio Urbano y Territorial para la elaboración, revisión y/o implementación de Instrumentos de política y normativos en materia de ordenamiento territorial, así como para apoyar procesos de investigación para la construcción de una propuesta de política pública para las ciudades de Colombia.</t>
  </si>
  <si>
    <t>Prestar servicios profesionales para apoyar a la Secretaria General — Grupo de Talento Humano en la gestión requerida para desarrollar el plan de bienestar social del Territorio a partir de los parámetros y disposiciones en la materia.</t>
  </si>
  <si>
    <t>Prestación de servicios profesionales especializados para apoyar técnicamente a la Dirección de Espacio Urbano y Territorial en la consolidación de la política de ciudades en lo referente a la sostenibilidad de los espacios urbanos con fines de mejoramiento de la calidad de vida</t>
  </si>
  <si>
    <t>Prestación de servicios profesionales de ingeniería a la Subdirección de Proyectos de la Dirección de programas para impulsar la evaluación técnica integral de los proyectos y/o reformulaciones que requieran concepto del VASB para su viabilizacion; al igual que ser apoyo técnico en el seguimiento y elaboración de informes sobre el avance de proyectos del sector de agua potable y saneam</t>
  </si>
  <si>
    <t xml:space="preserve">Prestar los servicios profesionales para el apoyo jurídico frente a la ejecución del programa "Casa Digna, Vida Digna" 
</t>
  </si>
  <si>
    <t>Prestación de servicios profesionales para apoyar al despacho del Viceministerio de Vivienda, en la gestión, gerencia y seguimiento de los programas y demás iniciativas institucionales. Así mismo, apoyar en el análisis del comportamiento de los principales indicadores económicos y financieros del sector de la construcción y vivienda, y en el diseño e implementación de política pública,</t>
  </si>
  <si>
    <t>MARIYENIS REGALADO BADILLO</t>
  </si>
  <si>
    <t>DAVID RICARDO ANDRADE MARTINEZ</t>
  </si>
  <si>
    <t>EDNA MARGARITA GOMEZ ARBELAEZ</t>
  </si>
  <si>
    <t>SANDRA BIBIANA ACEVEDO ZAPATA</t>
  </si>
  <si>
    <t>ANGELA MARIA HERREÑO ORTIZ</t>
  </si>
  <si>
    <t>EDWARD ALFONSO BUITRAGO TORRES</t>
  </si>
  <si>
    <t>GINA JULIANA RINCON RODRIGUEZ</t>
  </si>
  <si>
    <t>VALENTINA HENAO DELGADO</t>
  </si>
  <si>
    <t>CHRISTIAN ANDRES PALENCIA HERNANDEZ</t>
  </si>
  <si>
    <t>CATALINA FRANCO GOMEZ</t>
  </si>
  <si>
    <t>MARCELA REY HERNANDEZ</t>
  </si>
  <si>
    <t>OSCAR JAVIER RAMIREZ NIÑO</t>
  </si>
  <si>
    <t>WILBER JIMENEZ HERNANDEZ</t>
  </si>
  <si>
    <t>RUBITH OFIR TUBERQUIA AVENDAÑO</t>
  </si>
  <si>
    <t>TERMINACION ANTICIPADA</t>
  </si>
  <si>
    <t xml:space="preserve"> VICEMINISTRO DE AGUA Y SANEAMIENTO BASICO</t>
  </si>
  <si>
    <t>Apoyar jurídicamente a la Dirección de Desarrollo Sectorial, en la revisión, análisis y elaboración de documentos jurídicos, así como, en el trámite de información que se requiera para entes de control y secretaria general, y en las demás solicitudes en materia de contratación que se soliciten de los diferentes grupos de la Dirección.</t>
  </si>
  <si>
    <t>Apoyo técnico a la gestión documental de la Dirección de Desarrollo Sectorial del Viceministerio de Agua y Saneamiento Básico para la recepción, distribución y custodia de la información, así como la administración de la documentación, registro y distribución de los documentos y archivo relacionadas con la prestación del servicio público de aseo
de acuerdo con la normatividad y política</t>
  </si>
  <si>
    <t>Servicios de consultoría para apoyar al Viceministerio de Agua y Saneamiento Básico – VASB – en el diseño, divulgación y socialización del programa Guajira Azul, así como en el diseño, diagramación, impresión y armado de los respectivos tomos, carátulas y caja para el libro del agua en el marco del programa “Abastecimiento de agua y manejo de aguas residuales en zonas rurales”, financia</t>
  </si>
  <si>
    <t xml:space="preserve">Prestación de servicio como consultor tecnico especializado a la Unidad Coordinadora del crédito 28707 suscrito entre la nación y el Banco KfW para la cofinanciación e implementación de los proyectos de saneamiento de vertimientos en las Cuencas priorizadas en el Rio Chinchina y en los rios OtúnConsota </t>
  </si>
  <si>
    <t>El MINISTERIO DE VIVIENDA, CIUDAD Y TERRITORIO, requiere contratar los seguros que garanticen la protección de los activos e intereses patrimoniales actuales y futuros, bienes propios, o bienes que estén bajo su responsabilidad y custodia y aquellos que sean adquiridos en un futuro, así como cualquier otro seguro que se requiera para desarrollar las funciones inherentes a su actividad y</t>
  </si>
  <si>
    <t>LEIDY CAROLINA BAUTISTA OTALORA</t>
  </si>
  <si>
    <t>CARLOS ALIRIIO DAZA SERRANO</t>
  </si>
  <si>
    <t>SIEGENTHALER &amp; CO SAS</t>
  </si>
  <si>
    <t>PAOLA MARCELLA TIBAQUIRA PERDOMO</t>
  </si>
  <si>
    <t>AXA COLPATRIA SEGUROS S.A.</t>
  </si>
  <si>
    <t>ANAMARIA CAMACHO LOPEZ</t>
  </si>
  <si>
    <t>GLORIA PATRICIA TOVAR ALZATE</t>
  </si>
  <si>
    <t>ZAIDA YANETH SANDOVAL NUÑEZ</t>
  </si>
  <si>
    <t>CAMILO ANDRES ACOSTA ACOSTA</t>
  </si>
  <si>
    <t>CESION DEL CONTRATO</t>
  </si>
  <si>
    <t xml:space="preserve">VICEMINISTRO DE AGUA Y SANEAMIENTO BASICO </t>
  </si>
  <si>
    <t>Establecer los términos y condiciones para el uso de los recursos aportados por LAS PARTES y para la ejecución del proyecto denominado ; " CONTRUCCION DEL SISTEMA DE CAPTACION ALTERNA DE MARIA LA ALTA PARA EL ACUEDUCTO DE VILLAVICENCIO".</t>
  </si>
  <si>
    <t>Aunar esfuerzos para la implementación del Programa de Conexiones Intradomiciliarias de Acueducto y Alcantarillado - PCI, acordar el esquema de ejecución y las condiciones de la contrapartida como aporte del Municipio de Atrato con el acompañamiento de la Empresa Eficiente de Servicios Públicos de Yuto S.A.S E.S.P</t>
  </si>
  <si>
    <t>Aunar esfuerzos para la implementación del Programa de Conexiones Intradomiciliarias de Acueducto y Alcantarillado - PCI, acordar el esquema de ejecución y las condiciones de la contrapartida como aporte del Municipio de Sabanas de San Ángel, Magdalena con el acompañamiento de la Cooperativa de Servicios Públicos de Sabanas de San Ángel - Coopsersanangel</t>
  </si>
  <si>
    <t>Aunar esfuerzos para la implementación del Programa de Conexiones Intradomiciliarias de Acueducto y Alcantarillado - PCI, acordar el esquema de ejecución y las condiciones de la contrapartida como aporte del Municipio de Tadó con el acompañamiento de la Empresa de Servicios Públicos Aguas de Tadó S.A</t>
  </si>
  <si>
    <t>El objeto del presente Convenio es establecer los términos y condiciones para el uso de los recursos aportados por la Nación para la ejecución del proyecto denominado: "ELABORACIÓN DE LOS ESTUDIOS Y DISEÑOS DEL SISTEMA DE ACUEDUCTO Y ALCANTARILLADO SANITARIO DE LOS CORREGIMIENTOS PALAFITICOS DE BUENA VISTA Y NUEVA VENECIA, EN LA CIÉNAGA GRANDE DE SANTA MARTA, MUNICIPIO DE SITIONU</t>
  </si>
  <si>
    <t>Prestar el servicio de asistencia técnica y administración de recursos para ejecutar los proyectos de Mejoramiento Integral de Barrios, en los municipios a Nivel Nacional priorizados por el Ministerio de Vivienda, Ciudad y Territorio, con base en los lineamientos de política definidos en el documento Conpes 3604 de 2009, la normatividad vigente aplicable y las orientaciones técnicas imp</t>
  </si>
  <si>
    <t xml:space="preserve">Formular una propuesta de ajuste al Decreto 596 de 2016 y a la Resolución 276 de 2016, sobre el esquema de la actividad de aprovechamiento y la formalización de recicladores de oficio en el servicio público de aseo. </t>
  </si>
  <si>
    <t>MUNICIPIO DE VILLAVIVENCIO, LA EMPRESA DE ACUEDUCTO Y ALCANTARILLADO DE VILLAVICENCIO  Y ECOPETROL S.A.</t>
  </si>
  <si>
    <t>MUNICIPIO DE ATRATO - CHOCO / EMPRESA DE SERVICIOS PUBLICOS YUTO S.A.S. E.S.P.</t>
  </si>
  <si>
    <t>MUNICIPIO DE SABANAS DE SAN ANGEL - MAGDALENA / COOPERATIVA DE SERVICIOS PUBLICOS DE SABANAS DE SAN ANGEL - COOPSERSANANGEL</t>
  </si>
  <si>
    <t>MUNICIPIO DE TADO - CHOCO / EMPRESA DE SERVICIOS PUBLICOS AGUAS DE TADO S.A.</t>
  </si>
  <si>
    <t>MUNICIPIO DE SITIO NUEVO / EMPRESA AGUAS DEL MAGDALENA S.A. E.S.P.</t>
  </si>
  <si>
    <t>FINANCIERA DE DESARROLLO TERRITORIAL S.A. - FINDETER</t>
  </si>
  <si>
    <t>UNIVERSIDAD NACIONAL DE COLOMBIA</t>
  </si>
  <si>
    <t>MARIA MERCEDES MOLINA RENGIFO</t>
  </si>
  <si>
    <t>Contratar la prestación de los servicios de correo urbano nacionales e internacionales para la administración y entrega a domicilio de la correspondencia oficial y demás envíos postales, así como la utilización de los demás servicios que se necesiten o se llegaren a necesitar conforme a la propuesta presentada por los servicios Postales Nacionales S.A. para el MVCT</t>
  </si>
  <si>
    <t>SERVICIOS POSTALES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</si>
</sst>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2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5" fontId="0" fillId="4" borderId="3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5227" cy="571543"/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96"/>
  <sheetViews>
    <sheetView tabSelected="1" zoomScale="85" zoomScaleNormal="85" workbookViewId="0">
      <pane xSplit="5" ySplit="10" topLeftCell="P14" activePane="bottomRight" state="frozen"/>
      <selection pane="topRight" activeCell="F1" sqref="F1"/>
      <selection pane="bottomLeft" activeCell="A11" sqref="A11"/>
      <selection pane="bottomRight" activeCell="P49" sqref="P49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3.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3.6640625" bestFit="1" customWidth="1"/>
    <col min="47" max="47" width="15" customWidth="1"/>
    <col min="48" max="48" width="24.5" bestFit="1" customWidth="1"/>
    <col min="49" max="49" width="28.1640625" bestFit="1" customWidth="1"/>
    <col min="50" max="50" width="23.5" bestFit="1" customWidth="1"/>
    <col min="51" max="51" width="30.6640625" bestFit="1" customWidth="1"/>
    <col min="52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11754</v>
      </c>
    </row>
    <row r="5" spans="1:57" x14ac:dyDescent="0.2">
      <c r="B5" s="1" t="s">
        <v>6</v>
      </c>
      <c r="C5" s="5">
        <v>44165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6" thickBot="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>
        <v>1040</v>
      </c>
      <c r="F11" s="3">
        <v>44138</v>
      </c>
      <c r="G11" s="4" t="s">
        <v>359</v>
      </c>
      <c r="H11" s="4">
        <v>32741391</v>
      </c>
      <c r="I11" s="4" t="s">
        <v>361</v>
      </c>
      <c r="J11" s="4" t="s">
        <v>70</v>
      </c>
      <c r="K11" s="4" t="s">
        <v>363</v>
      </c>
      <c r="L11" s="4" t="s">
        <v>115</v>
      </c>
      <c r="M11" s="4" t="s">
        <v>173</v>
      </c>
      <c r="N11" s="4" t="s">
        <v>388</v>
      </c>
      <c r="O11" s="2" t="s">
        <v>67</v>
      </c>
      <c r="P11" s="4">
        <v>43211612</v>
      </c>
      <c r="Q11" s="4">
        <v>28920000</v>
      </c>
      <c r="R11" s="4" t="s">
        <v>81</v>
      </c>
      <c r="S11" s="4">
        <v>80850448</v>
      </c>
      <c r="T11" s="4" t="s">
        <v>97</v>
      </c>
      <c r="U11" s="4" t="s">
        <v>86</v>
      </c>
      <c r="V11" s="4" t="s">
        <v>75</v>
      </c>
      <c r="W11" s="4"/>
      <c r="X11" s="4">
        <v>900770873</v>
      </c>
      <c r="Y11" s="4" t="s">
        <v>73</v>
      </c>
      <c r="Z11" s="4" t="s">
        <v>67</v>
      </c>
      <c r="AA11" s="4" t="s">
        <v>389</v>
      </c>
      <c r="AB11" s="4" t="s">
        <v>76</v>
      </c>
      <c r="AC11" s="4" t="s">
        <v>200</v>
      </c>
      <c r="AD11" s="3">
        <v>44137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51821625</v>
      </c>
      <c r="AN11" s="4"/>
      <c r="AO11" s="4" t="s">
        <v>146</v>
      </c>
      <c r="AP11" s="4" t="s">
        <v>67</v>
      </c>
      <c r="AQ11" s="4" t="s">
        <v>415</v>
      </c>
      <c r="AR11" s="4">
        <v>30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44138</v>
      </c>
      <c r="AY11" s="3">
        <v>44168</v>
      </c>
      <c r="AZ11" s="3">
        <v>44289</v>
      </c>
      <c r="BA11" s="8">
        <v>90</v>
      </c>
      <c r="BB11" s="8">
        <v>90</v>
      </c>
      <c r="BC11" s="8">
        <v>90</v>
      </c>
      <c r="BD11" s="8">
        <v>90</v>
      </c>
      <c r="BE11" s="4"/>
    </row>
    <row r="12" spans="1:57" s="7" customFormat="1" ht="16" thickBot="1" x14ac:dyDescent="0.25">
      <c r="A12" s="6">
        <v>2</v>
      </c>
      <c r="B12" s="7" t="s">
        <v>319</v>
      </c>
      <c r="C12" s="4" t="s">
        <v>69</v>
      </c>
      <c r="D12" s="4"/>
      <c r="E12" s="4">
        <v>1071</v>
      </c>
      <c r="F12" s="3">
        <v>44159</v>
      </c>
      <c r="G12" s="4" t="s">
        <v>359</v>
      </c>
      <c r="H12" s="4">
        <v>32741391</v>
      </c>
      <c r="I12" s="4" t="s">
        <v>361</v>
      </c>
      <c r="J12" s="4" t="s">
        <v>70</v>
      </c>
      <c r="K12" s="4" t="s">
        <v>364</v>
      </c>
      <c r="L12" s="4" t="s">
        <v>115</v>
      </c>
      <c r="M12" s="4" t="s">
        <v>173</v>
      </c>
      <c r="N12" s="4" t="s">
        <v>388</v>
      </c>
      <c r="O12" s="2"/>
      <c r="P12" s="4">
        <v>81161801</v>
      </c>
      <c r="Q12" s="4">
        <v>75922000</v>
      </c>
      <c r="R12" s="4" t="s">
        <v>81</v>
      </c>
      <c r="S12" s="4">
        <v>80850448</v>
      </c>
      <c r="T12" s="4" t="s">
        <v>97</v>
      </c>
      <c r="U12" s="4" t="s">
        <v>86</v>
      </c>
      <c r="V12" s="4" t="s">
        <v>75</v>
      </c>
      <c r="W12" s="4"/>
      <c r="X12" s="4">
        <v>901025654</v>
      </c>
      <c r="Y12" s="4" t="s">
        <v>108</v>
      </c>
      <c r="Z12" s="4"/>
      <c r="AA12" s="4" t="s">
        <v>390</v>
      </c>
      <c r="AB12" s="4" t="s">
        <v>76</v>
      </c>
      <c r="AC12" s="4" t="s">
        <v>202</v>
      </c>
      <c r="AD12" s="3">
        <v>44159</v>
      </c>
      <c r="AE12" s="4" t="s">
        <v>90</v>
      </c>
      <c r="AF12" s="4" t="s">
        <v>121</v>
      </c>
      <c r="AG12" s="4"/>
      <c r="AH12" s="4"/>
      <c r="AI12" s="4" t="s">
        <v>146</v>
      </c>
      <c r="AJ12" s="4"/>
      <c r="AK12" s="4"/>
      <c r="AL12" s="4" t="s">
        <v>99</v>
      </c>
      <c r="AM12" s="4">
        <v>80409102</v>
      </c>
      <c r="AN12" s="4"/>
      <c r="AO12" s="4" t="s">
        <v>146</v>
      </c>
      <c r="AP12" s="4"/>
      <c r="AQ12" s="4" t="s">
        <v>416</v>
      </c>
      <c r="AR12" s="4">
        <v>29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44160</v>
      </c>
      <c r="AY12" s="3">
        <v>44189</v>
      </c>
      <c r="AZ12" s="3">
        <v>44310</v>
      </c>
      <c r="BA12" s="8">
        <v>17.241379310344829</v>
      </c>
      <c r="BB12" s="8">
        <v>17.241379310344829</v>
      </c>
      <c r="BC12" s="8">
        <v>17.241379310344829</v>
      </c>
      <c r="BD12" s="8">
        <v>17.241379310344829</v>
      </c>
      <c r="BE12" s="4"/>
    </row>
    <row r="13" spans="1:57" s="7" customFormat="1" ht="16" thickBot="1" x14ac:dyDescent="0.25">
      <c r="A13" s="6">
        <v>3</v>
      </c>
      <c r="B13" s="7" t="s">
        <v>320</v>
      </c>
      <c r="C13" s="4" t="s">
        <v>69</v>
      </c>
      <c r="D13" s="4"/>
      <c r="E13" s="4">
        <v>1074</v>
      </c>
      <c r="F13" s="3">
        <v>44160</v>
      </c>
      <c r="G13" s="4" t="s">
        <v>359</v>
      </c>
      <c r="H13" s="4">
        <v>32741391</v>
      </c>
      <c r="I13" s="4" t="s">
        <v>361</v>
      </c>
      <c r="J13" s="4" t="s">
        <v>70</v>
      </c>
      <c r="K13" s="4" t="s">
        <v>365</v>
      </c>
      <c r="L13" s="4" t="s">
        <v>106</v>
      </c>
      <c r="M13" s="4" t="s">
        <v>96</v>
      </c>
      <c r="N13" s="4"/>
      <c r="O13" s="2"/>
      <c r="P13" s="4">
        <v>81111504</v>
      </c>
      <c r="Q13" s="4">
        <v>323081430</v>
      </c>
      <c r="R13" s="4" t="s">
        <v>81</v>
      </c>
      <c r="S13" s="4">
        <v>80850448</v>
      </c>
      <c r="T13" s="4" t="s">
        <v>97</v>
      </c>
      <c r="U13" s="4" t="s">
        <v>86</v>
      </c>
      <c r="V13" s="4" t="s">
        <v>75</v>
      </c>
      <c r="W13" s="4"/>
      <c r="X13" s="4">
        <v>830085746</v>
      </c>
      <c r="Y13" s="4" t="s">
        <v>85</v>
      </c>
      <c r="Z13" s="4"/>
      <c r="AA13" s="4" t="s">
        <v>391</v>
      </c>
      <c r="AB13" s="4" t="s">
        <v>76</v>
      </c>
      <c r="AC13" s="4" t="s">
        <v>202</v>
      </c>
      <c r="AD13" s="3">
        <v>44160</v>
      </c>
      <c r="AE13" s="4" t="s">
        <v>90</v>
      </c>
      <c r="AF13" s="4" t="s">
        <v>121</v>
      </c>
      <c r="AG13" s="4"/>
      <c r="AH13" s="4"/>
      <c r="AI13" s="4" t="s">
        <v>146</v>
      </c>
      <c r="AJ13" s="4"/>
      <c r="AK13" s="4"/>
      <c r="AL13" s="4" t="s">
        <v>99</v>
      </c>
      <c r="AM13" s="4">
        <v>79553690</v>
      </c>
      <c r="AN13" s="4"/>
      <c r="AO13" s="4" t="s">
        <v>146</v>
      </c>
      <c r="AP13" s="4"/>
      <c r="AQ13" s="4" t="s">
        <v>417</v>
      </c>
      <c r="AR13" s="4">
        <v>242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44160</v>
      </c>
      <c r="AY13" s="3">
        <v>44402</v>
      </c>
      <c r="AZ13" s="3">
        <v>44525</v>
      </c>
      <c r="BA13" s="8">
        <v>2.0661157024793386</v>
      </c>
      <c r="BB13" s="8">
        <v>2.0661157024793386</v>
      </c>
      <c r="BC13" s="8">
        <v>2.0661157024793386</v>
      </c>
      <c r="BD13" s="8">
        <v>2.0661157024793386</v>
      </c>
      <c r="BE13" s="4" t="s">
        <v>429</v>
      </c>
    </row>
    <row r="14" spans="1:57" s="7" customFormat="1" ht="16" thickBot="1" x14ac:dyDescent="0.25">
      <c r="A14" s="6">
        <v>4</v>
      </c>
      <c r="B14" s="7" t="s">
        <v>321</v>
      </c>
      <c r="C14" s="4" t="s">
        <v>69</v>
      </c>
      <c r="D14" s="4"/>
      <c r="E14" s="4">
        <v>1056</v>
      </c>
      <c r="F14" s="3">
        <v>44155</v>
      </c>
      <c r="G14" s="4" t="s">
        <v>359</v>
      </c>
      <c r="H14" s="4">
        <v>32741391</v>
      </c>
      <c r="I14" s="4" t="s">
        <v>361</v>
      </c>
      <c r="J14" s="4" t="s">
        <v>70</v>
      </c>
      <c r="K14" s="4" t="s">
        <v>366</v>
      </c>
      <c r="L14" s="4" t="s">
        <v>83</v>
      </c>
      <c r="M14" s="4" t="s">
        <v>155</v>
      </c>
      <c r="N14" s="4"/>
      <c r="O14" s="2"/>
      <c r="P14" s="4">
        <v>83121703</v>
      </c>
      <c r="Q14" s="4">
        <v>150000000</v>
      </c>
      <c r="R14" s="4" t="s">
        <v>81</v>
      </c>
      <c r="S14" s="4">
        <v>80850448</v>
      </c>
      <c r="T14" s="4" t="s">
        <v>97</v>
      </c>
      <c r="U14" s="4" t="s">
        <v>86</v>
      </c>
      <c r="V14" s="4" t="s">
        <v>75</v>
      </c>
      <c r="W14" s="4"/>
      <c r="X14" s="4">
        <v>860042209</v>
      </c>
      <c r="Y14" s="4" t="s">
        <v>97</v>
      </c>
      <c r="Z14" s="4"/>
      <c r="AA14" s="4" t="s">
        <v>392</v>
      </c>
      <c r="AB14" s="4" t="s">
        <v>76</v>
      </c>
      <c r="AC14" s="4" t="s">
        <v>200</v>
      </c>
      <c r="AD14" s="3">
        <v>44158</v>
      </c>
      <c r="AE14" s="4" t="s">
        <v>90</v>
      </c>
      <c r="AF14" s="4" t="s">
        <v>121</v>
      </c>
      <c r="AG14" s="4"/>
      <c r="AH14" s="4"/>
      <c r="AI14" s="4" t="s">
        <v>146</v>
      </c>
      <c r="AJ14" s="4"/>
      <c r="AK14" s="4"/>
      <c r="AL14" s="4" t="s">
        <v>99</v>
      </c>
      <c r="AM14" s="4">
        <v>1047381170</v>
      </c>
      <c r="AN14" s="4"/>
      <c r="AO14" s="4" t="s">
        <v>146</v>
      </c>
      <c r="AP14" s="4"/>
      <c r="AQ14" s="4" t="s">
        <v>418</v>
      </c>
      <c r="AR14" s="4">
        <v>41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44155</v>
      </c>
      <c r="AY14" s="3">
        <v>44196</v>
      </c>
      <c r="AZ14" s="3">
        <v>44316</v>
      </c>
      <c r="BA14" s="8">
        <v>24.390243902439025</v>
      </c>
      <c r="BB14" s="8">
        <v>24.390243902439025</v>
      </c>
      <c r="BC14" s="8">
        <v>24.390243902439025</v>
      </c>
      <c r="BD14" s="8">
        <v>24.390243902439025</v>
      </c>
      <c r="BE14" s="4" t="s">
        <v>429</v>
      </c>
    </row>
    <row r="15" spans="1:57" s="7" customFormat="1" ht="16" thickBot="1" x14ac:dyDescent="0.25">
      <c r="A15" s="6">
        <v>5</v>
      </c>
      <c r="B15" s="7" t="s">
        <v>322</v>
      </c>
      <c r="C15" s="4" t="s">
        <v>69</v>
      </c>
      <c r="D15" s="4"/>
      <c r="E15" s="4">
        <v>1080</v>
      </c>
      <c r="F15" s="3">
        <v>44165</v>
      </c>
      <c r="G15" s="4" t="s">
        <v>359</v>
      </c>
      <c r="H15" s="4">
        <v>32741391</v>
      </c>
      <c r="I15" s="4" t="s">
        <v>361</v>
      </c>
      <c r="J15" s="4" t="s">
        <v>70</v>
      </c>
      <c r="K15" s="4" t="s">
        <v>367</v>
      </c>
      <c r="L15" s="4" t="s">
        <v>106</v>
      </c>
      <c r="M15" s="4" t="s">
        <v>155</v>
      </c>
      <c r="N15" s="4"/>
      <c r="O15" s="2"/>
      <c r="P15" s="4">
        <v>80161506</v>
      </c>
      <c r="Q15" s="4">
        <v>200000000</v>
      </c>
      <c r="R15" s="4" t="s">
        <v>81</v>
      </c>
      <c r="S15" s="4">
        <v>80850448</v>
      </c>
      <c r="T15" s="4" t="s">
        <v>97</v>
      </c>
      <c r="U15" s="4" t="s">
        <v>86</v>
      </c>
      <c r="V15" s="4" t="s">
        <v>75</v>
      </c>
      <c r="W15" s="4"/>
      <c r="X15" s="4">
        <v>890930534</v>
      </c>
      <c r="Y15" s="4" t="s">
        <v>73</v>
      </c>
      <c r="Z15" s="4"/>
      <c r="AA15" s="4" t="s">
        <v>393</v>
      </c>
      <c r="AB15" s="4" t="s">
        <v>76</v>
      </c>
      <c r="AC15" s="4" t="s">
        <v>202</v>
      </c>
      <c r="AD15" s="3">
        <v>44165</v>
      </c>
      <c r="AE15" s="4" t="s">
        <v>90</v>
      </c>
      <c r="AF15" s="4" t="s">
        <v>121</v>
      </c>
      <c r="AG15" s="4"/>
      <c r="AH15" s="4"/>
      <c r="AI15" s="4" t="s">
        <v>146</v>
      </c>
      <c r="AJ15" s="4"/>
      <c r="AK15" s="4"/>
      <c r="AL15" s="4" t="s">
        <v>99</v>
      </c>
      <c r="AM15" s="4">
        <v>79574642</v>
      </c>
      <c r="AN15" s="4"/>
      <c r="AO15" s="4" t="s">
        <v>146</v>
      </c>
      <c r="AP15" s="4"/>
      <c r="AQ15" s="4" t="s">
        <v>419</v>
      </c>
      <c r="AR15" s="4">
        <v>29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44167</v>
      </c>
      <c r="AY15" s="3">
        <v>44196</v>
      </c>
      <c r="AZ15" s="3">
        <v>44316</v>
      </c>
      <c r="BA15" s="8">
        <v>0</v>
      </c>
      <c r="BB15" s="8">
        <v>0</v>
      </c>
      <c r="BC15" s="8">
        <v>0</v>
      </c>
      <c r="BD15" s="8">
        <v>0</v>
      </c>
      <c r="BE15" s="4"/>
    </row>
    <row r="16" spans="1:57" s="7" customFormat="1" ht="16" thickBot="1" x14ac:dyDescent="0.25">
      <c r="A16" s="6">
        <v>6</v>
      </c>
      <c r="B16" s="7" t="s">
        <v>323</v>
      </c>
      <c r="C16" s="4" t="s">
        <v>69</v>
      </c>
      <c r="D16" s="4"/>
      <c r="E16" s="4">
        <v>1052</v>
      </c>
      <c r="F16" s="3">
        <v>44146</v>
      </c>
      <c r="G16" s="4" t="s">
        <v>360</v>
      </c>
      <c r="H16" s="4">
        <v>1018409935</v>
      </c>
      <c r="I16" s="4" t="s">
        <v>362</v>
      </c>
      <c r="J16" s="4" t="s">
        <v>70</v>
      </c>
      <c r="K16" s="4" t="s">
        <v>368</v>
      </c>
      <c r="L16" s="4" t="s">
        <v>83</v>
      </c>
      <c r="M16" s="4" t="s">
        <v>155</v>
      </c>
      <c r="N16" s="4"/>
      <c r="O16" s="2"/>
      <c r="P16" s="4">
        <v>80101505</v>
      </c>
      <c r="Q16" s="4">
        <v>6107015</v>
      </c>
      <c r="R16" s="4" t="s">
        <v>81</v>
      </c>
      <c r="S16" s="4">
        <v>80850448</v>
      </c>
      <c r="T16" s="4" t="s">
        <v>97</v>
      </c>
      <c r="U16" s="4" t="s">
        <v>74</v>
      </c>
      <c r="V16" s="4" t="s">
        <v>99</v>
      </c>
      <c r="W16" s="4">
        <v>79736019</v>
      </c>
      <c r="X16" s="4"/>
      <c r="Y16" s="4" t="s">
        <v>146</v>
      </c>
      <c r="Z16" s="4"/>
      <c r="AA16" s="4" t="s">
        <v>394</v>
      </c>
      <c r="AB16" s="4" t="s">
        <v>76</v>
      </c>
      <c r="AC16" s="4" t="s">
        <v>89</v>
      </c>
      <c r="AD16" s="3">
        <v>44145</v>
      </c>
      <c r="AE16" s="4" t="s">
        <v>90</v>
      </c>
      <c r="AF16" s="4" t="s">
        <v>121</v>
      </c>
      <c r="AG16" s="4"/>
      <c r="AH16" s="4"/>
      <c r="AI16" s="4" t="s">
        <v>146</v>
      </c>
      <c r="AJ16" s="4"/>
      <c r="AK16" s="4"/>
      <c r="AL16" s="4" t="s">
        <v>99</v>
      </c>
      <c r="AM16" s="4">
        <v>1128416588</v>
      </c>
      <c r="AN16" s="4"/>
      <c r="AO16" s="4" t="s">
        <v>146</v>
      </c>
      <c r="AP16" s="4"/>
      <c r="AQ16" s="4" t="s">
        <v>420</v>
      </c>
      <c r="AR16" s="4">
        <v>49</v>
      </c>
      <c r="AS16" s="4" t="s">
        <v>103</v>
      </c>
      <c r="AT16" s="4">
        <v>0</v>
      </c>
      <c r="AU16" s="4" t="s">
        <v>113</v>
      </c>
      <c r="AV16" s="4">
        <v>0</v>
      </c>
      <c r="AW16" s="4">
        <v>0</v>
      </c>
      <c r="AX16" s="3">
        <v>44147</v>
      </c>
      <c r="AY16" s="3">
        <v>44196</v>
      </c>
      <c r="AZ16" s="3">
        <v>44316</v>
      </c>
      <c r="BA16" s="8">
        <v>36.734693877551024</v>
      </c>
      <c r="BB16" s="8">
        <v>36.734693877551024</v>
      </c>
      <c r="BC16" s="8">
        <v>36.734693877551024</v>
      </c>
      <c r="BD16" s="8">
        <v>36.734693877551024</v>
      </c>
      <c r="BE16" s="4"/>
    </row>
    <row r="17" spans="1:57" s="7" customFormat="1" ht="16" thickBot="1" x14ac:dyDescent="0.25">
      <c r="A17" s="6">
        <v>7</v>
      </c>
      <c r="B17" s="7" t="s">
        <v>324</v>
      </c>
      <c r="C17" s="4" t="s">
        <v>69</v>
      </c>
      <c r="D17" s="4"/>
      <c r="E17" s="4">
        <v>1050</v>
      </c>
      <c r="F17" s="3">
        <v>44140</v>
      </c>
      <c r="G17" s="4" t="s">
        <v>360</v>
      </c>
      <c r="H17" s="4">
        <v>1018409935</v>
      </c>
      <c r="I17" s="4" t="s">
        <v>362</v>
      </c>
      <c r="J17" s="4" t="s">
        <v>70</v>
      </c>
      <c r="K17" s="4" t="s">
        <v>369</v>
      </c>
      <c r="L17" s="4" t="s">
        <v>83</v>
      </c>
      <c r="M17" s="4" t="s">
        <v>155</v>
      </c>
      <c r="N17" s="4"/>
      <c r="O17" s="2"/>
      <c r="P17" s="4">
        <v>80161500</v>
      </c>
      <c r="Q17" s="4">
        <v>16000000</v>
      </c>
      <c r="R17" s="4" t="s">
        <v>81</v>
      </c>
      <c r="S17" s="4">
        <v>80850448</v>
      </c>
      <c r="T17" s="4" t="s">
        <v>97</v>
      </c>
      <c r="U17" s="4" t="s">
        <v>74</v>
      </c>
      <c r="V17" s="4" t="s">
        <v>99</v>
      </c>
      <c r="W17" s="4">
        <v>1050952113</v>
      </c>
      <c r="X17" s="4"/>
      <c r="Y17" s="4" t="s">
        <v>146</v>
      </c>
      <c r="Z17" s="4"/>
      <c r="AA17" s="4" t="s">
        <v>395</v>
      </c>
      <c r="AB17" s="4" t="s">
        <v>76</v>
      </c>
      <c r="AC17" s="4" t="s">
        <v>89</v>
      </c>
      <c r="AD17" s="3">
        <v>44141</v>
      </c>
      <c r="AE17" s="4" t="s">
        <v>90</v>
      </c>
      <c r="AF17" s="4" t="s">
        <v>121</v>
      </c>
      <c r="AG17" s="4"/>
      <c r="AH17" s="4"/>
      <c r="AI17" s="4" t="s">
        <v>146</v>
      </c>
      <c r="AJ17" s="4"/>
      <c r="AK17" s="4"/>
      <c r="AL17" s="4" t="s">
        <v>99</v>
      </c>
      <c r="AM17" s="4">
        <v>51789113</v>
      </c>
      <c r="AN17" s="4"/>
      <c r="AO17" s="4" t="s">
        <v>146</v>
      </c>
      <c r="AP17" s="4"/>
      <c r="AQ17" s="4" t="s">
        <v>421</v>
      </c>
      <c r="AR17" s="4">
        <v>52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44144</v>
      </c>
      <c r="AY17" s="3">
        <v>44196</v>
      </c>
      <c r="AZ17" s="3">
        <v>44316</v>
      </c>
      <c r="BA17" s="8">
        <v>40.384615384615387</v>
      </c>
      <c r="BB17" s="8">
        <v>40.384615384615387</v>
      </c>
      <c r="BC17" s="8">
        <v>40.384615384615387</v>
      </c>
      <c r="BD17" s="8">
        <v>40.384615384615387</v>
      </c>
      <c r="BE17" s="4"/>
    </row>
    <row r="18" spans="1:57" s="7" customFormat="1" ht="16" thickBot="1" x14ac:dyDescent="0.25">
      <c r="A18" s="6">
        <v>8</v>
      </c>
      <c r="B18" s="7" t="s">
        <v>325</v>
      </c>
      <c r="C18" s="4" t="s">
        <v>69</v>
      </c>
      <c r="D18" s="4"/>
      <c r="E18" s="4">
        <v>1054</v>
      </c>
      <c r="F18" s="3">
        <v>44147</v>
      </c>
      <c r="G18" s="4" t="s">
        <v>360</v>
      </c>
      <c r="H18" s="4">
        <v>1018409935</v>
      </c>
      <c r="I18" s="4" t="s">
        <v>362</v>
      </c>
      <c r="J18" s="4" t="s">
        <v>70</v>
      </c>
      <c r="K18" s="4" t="s">
        <v>370</v>
      </c>
      <c r="L18" s="4" t="s">
        <v>83</v>
      </c>
      <c r="M18" s="4" t="s">
        <v>155</v>
      </c>
      <c r="N18" s="4"/>
      <c r="O18" s="2"/>
      <c r="P18" s="4">
        <v>93151501</v>
      </c>
      <c r="Q18" s="4">
        <v>4678942</v>
      </c>
      <c r="R18" s="4" t="s">
        <v>81</v>
      </c>
      <c r="S18" s="4">
        <v>80850448</v>
      </c>
      <c r="T18" s="4" t="s">
        <v>97</v>
      </c>
      <c r="U18" s="4" t="s">
        <v>74</v>
      </c>
      <c r="V18" s="4" t="s">
        <v>99</v>
      </c>
      <c r="W18" s="4">
        <v>1064719811</v>
      </c>
      <c r="X18" s="4"/>
      <c r="Y18" s="4" t="s">
        <v>146</v>
      </c>
      <c r="Z18" s="4"/>
      <c r="AA18" s="4" t="s">
        <v>396</v>
      </c>
      <c r="AB18" s="4" t="s">
        <v>76</v>
      </c>
      <c r="AC18" s="4" t="s">
        <v>89</v>
      </c>
      <c r="AD18" s="3">
        <v>44146</v>
      </c>
      <c r="AE18" s="4" t="s">
        <v>90</v>
      </c>
      <c r="AF18" s="4" t="s">
        <v>121</v>
      </c>
      <c r="AG18" s="4"/>
      <c r="AH18" s="4"/>
      <c r="AI18" s="4" t="s">
        <v>146</v>
      </c>
      <c r="AJ18" s="4"/>
      <c r="AK18" s="4"/>
      <c r="AL18" s="4" t="s">
        <v>99</v>
      </c>
      <c r="AM18" s="4">
        <v>51789113</v>
      </c>
      <c r="AN18" s="4"/>
      <c r="AO18" s="4" t="s">
        <v>146</v>
      </c>
      <c r="AP18" s="4"/>
      <c r="AQ18" s="4" t="s">
        <v>421</v>
      </c>
      <c r="AR18" s="4">
        <v>44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44152</v>
      </c>
      <c r="AY18" s="3">
        <v>44196</v>
      </c>
      <c r="AZ18" s="3">
        <v>44316</v>
      </c>
      <c r="BA18" s="8">
        <v>29.545454545454547</v>
      </c>
      <c r="BB18" s="8">
        <v>29.545454545454547</v>
      </c>
      <c r="BC18" s="8">
        <v>29.545454545454547</v>
      </c>
      <c r="BD18" s="8">
        <v>29.545454545454547</v>
      </c>
      <c r="BE18" s="4"/>
    </row>
    <row r="19" spans="1:57" s="7" customFormat="1" ht="16" thickBot="1" x14ac:dyDescent="0.25">
      <c r="A19" s="6">
        <v>9</v>
      </c>
      <c r="B19" s="7" t="s">
        <v>326</v>
      </c>
      <c r="C19" s="4" t="s">
        <v>69</v>
      </c>
      <c r="D19" s="4"/>
      <c r="E19" s="4">
        <v>1055</v>
      </c>
      <c r="F19" s="3">
        <v>44147</v>
      </c>
      <c r="G19" s="4" t="s">
        <v>360</v>
      </c>
      <c r="H19" s="4">
        <v>1018409935</v>
      </c>
      <c r="I19" s="4" t="s">
        <v>362</v>
      </c>
      <c r="J19" s="4" t="s">
        <v>70</v>
      </c>
      <c r="K19" s="4" t="s">
        <v>371</v>
      </c>
      <c r="L19" s="4" t="s">
        <v>83</v>
      </c>
      <c r="M19" s="4" t="s">
        <v>155</v>
      </c>
      <c r="N19" s="4"/>
      <c r="O19" s="2"/>
      <c r="P19" s="4">
        <v>80101504</v>
      </c>
      <c r="Q19" s="4">
        <v>5950000</v>
      </c>
      <c r="R19" s="4" t="s">
        <v>81</v>
      </c>
      <c r="S19" s="4">
        <v>80850448</v>
      </c>
      <c r="T19" s="4" t="s">
        <v>97</v>
      </c>
      <c r="U19" s="4" t="s">
        <v>74</v>
      </c>
      <c r="V19" s="4" t="s">
        <v>99</v>
      </c>
      <c r="W19" s="4">
        <v>1033787308</v>
      </c>
      <c r="X19" s="4"/>
      <c r="Y19" s="4" t="s">
        <v>146</v>
      </c>
      <c r="Z19" s="4"/>
      <c r="AA19" s="4" t="s">
        <v>397</v>
      </c>
      <c r="AB19" s="4" t="s">
        <v>76</v>
      </c>
      <c r="AC19" s="4" t="s">
        <v>89</v>
      </c>
      <c r="AD19" s="3">
        <v>44147</v>
      </c>
      <c r="AE19" s="4" t="s">
        <v>90</v>
      </c>
      <c r="AF19" s="4" t="s">
        <v>121</v>
      </c>
      <c r="AG19" s="4"/>
      <c r="AH19" s="4"/>
      <c r="AI19" s="4" t="s">
        <v>146</v>
      </c>
      <c r="AJ19" s="4"/>
      <c r="AK19" s="4"/>
      <c r="AL19" s="4" t="s">
        <v>99</v>
      </c>
      <c r="AM19" s="4">
        <v>1014208396</v>
      </c>
      <c r="AN19" s="4"/>
      <c r="AO19" s="4" t="s">
        <v>146</v>
      </c>
      <c r="AP19" s="4"/>
      <c r="AQ19" s="4" t="s">
        <v>422</v>
      </c>
      <c r="AR19" s="4">
        <v>44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44152</v>
      </c>
      <c r="AY19" s="3">
        <v>44196</v>
      </c>
      <c r="AZ19" s="3">
        <v>44316</v>
      </c>
      <c r="BA19" s="8">
        <v>29.545454545454547</v>
      </c>
      <c r="BB19" s="8">
        <v>29.545454545454547</v>
      </c>
      <c r="BC19" s="8">
        <v>29.545454545454547</v>
      </c>
      <c r="BD19" s="8">
        <v>29.545454545454547</v>
      </c>
      <c r="BE19" s="4"/>
    </row>
    <row r="20" spans="1:57" s="7" customFormat="1" ht="16" thickBot="1" x14ac:dyDescent="0.25">
      <c r="A20" s="6">
        <v>10</v>
      </c>
      <c r="B20" s="7" t="s">
        <v>327</v>
      </c>
      <c r="C20" s="4" t="s">
        <v>69</v>
      </c>
      <c r="D20" s="4"/>
      <c r="E20" s="4">
        <v>1057</v>
      </c>
      <c r="F20" s="3">
        <v>44148</v>
      </c>
      <c r="G20" s="4" t="s">
        <v>360</v>
      </c>
      <c r="H20" s="4">
        <v>1018409935</v>
      </c>
      <c r="I20" s="4" t="s">
        <v>362</v>
      </c>
      <c r="J20" s="4" t="s">
        <v>70</v>
      </c>
      <c r="K20" s="4" t="s">
        <v>372</v>
      </c>
      <c r="L20" s="4" t="s">
        <v>83</v>
      </c>
      <c r="M20" s="4" t="s">
        <v>155</v>
      </c>
      <c r="N20" s="4"/>
      <c r="O20" s="2"/>
      <c r="P20" s="4">
        <v>80121503</v>
      </c>
      <c r="Q20" s="4">
        <v>35700000</v>
      </c>
      <c r="R20" s="4" t="s">
        <v>81</v>
      </c>
      <c r="S20" s="4">
        <v>80850448</v>
      </c>
      <c r="T20" s="4" t="s">
        <v>97</v>
      </c>
      <c r="U20" s="4" t="s">
        <v>74</v>
      </c>
      <c r="V20" s="4" t="s">
        <v>99</v>
      </c>
      <c r="W20" s="4">
        <v>80088885</v>
      </c>
      <c r="X20" s="4"/>
      <c r="Y20" s="4" t="s">
        <v>146</v>
      </c>
      <c r="Z20" s="4"/>
      <c r="AA20" s="4" t="s">
        <v>398</v>
      </c>
      <c r="AB20" s="4" t="s">
        <v>76</v>
      </c>
      <c r="AC20" s="4" t="s">
        <v>89</v>
      </c>
      <c r="AD20" s="3">
        <v>44148</v>
      </c>
      <c r="AE20" s="4" t="s">
        <v>90</v>
      </c>
      <c r="AF20" s="4" t="s">
        <v>121</v>
      </c>
      <c r="AG20" s="4"/>
      <c r="AH20" s="4"/>
      <c r="AI20" s="4" t="s">
        <v>146</v>
      </c>
      <c r="AJ20" s="4"/>
      <c r="AK20" s="4"/>
      <c r="AL20" s="4" t="s">
        <v>99</v>
      </c>
      <c r="AM20" s="4">
        <v>1047381170</v>
      </c>
      <c r="AN20" s="4"/>
      <c r="AO20" s="4" t="s">
        <v>146</v>
      </c>
      <c r="AP20" s="4"/>
      <c r="AQ20" s="4" t="s">
        <v>418</v>
      </c>
      <c r="AR20" s="4">
        <v>43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44153</v>
      </c>
      <c r="AY20" s="3">
        <v>44196</v>
      </c>
      <c r="AZ20" s="3">
        <v>44316</v>
      </c>
      <c r="BA20" s="8">
        <v>27.906976744186046</v>
      </c>
      <c r="BB20" s="8">
        <v>27.906976744186046</v>
      </c>
      <c r="BC20" s="8">
        <v>27.906976744186046</v>
      </c>
      <c r="BD20" s="8">
        <v>27.906976744186046</v>
      </c>
      <c r="BE20" s="4"/>
    </row>
    <row r="21" spans="1:57" s="7" customFormat="1" ht="16" thickBot="1" x14ac:dyDescent="0.25">
      <c r="A21" s="6">
        <v>11</v>
      </c>
      <c r="B21" s="7" t="s">
        <v>328</v>
      </c>
      <c r="C21" s="4" t="s">
        <v>69</v>
      </c>
      <c r="D21" s="4"/>
      <c r="E21" s="4">
        <v>1058</v>
      </c>
      <c r="F21" s="3">
        <v>44148</v>
      </c>
      <c r="G21" s="4" t="s">
        <v>360</v>
      </c>
      <c r="H21" s="4">
        <v>1018409935</v>
      </c>
      <c r="I21" s="4" t="s">
        <v>362</v>
      </c>
      <c r="J21" s="4" t="s">
        <v>70</v>
      </c>
      <c r="K21" s="4" t="s">
        <v>373</v>
      </c>
      <c r="L21" s="4" t="s">
        <v>83</v>
      </c>
      <c r="M21" s="4" t="s">
        <v>155</v>
      </c>
      <c r="N21" s="4"/>
      <c r="O21" s="2"/>
      <c r="P21" s="4">
        <v>80161500</v>
      </c>
      <c r="Q21" s="4">
        <v>14733333</v>
      </c>
      <c r="R21" s="4" t="s">
        <v>81</v>
      </c>
      <c r="S21" s="4">
        <v>80850448</v>
      </c>
      <c r="T21" s="4" t="s">
        <v>97</v>
      </c>
      <c r="U21" s="4" t="s">
        <v>74</v>
      </c>
      <c r="V21" s="4" t="s">
        <v>99</v>
      </c>
      <c r="W21" s="4">
        <v>1061722644</v>
      </c>
      <c r="X21" s="4"/>
      <c r="Y21" s="4" t="s">
        <v>146</v>
      </c>
      <c r="Z21" s="4"/>
      <c r="AA21" s="4" t="s">
        <v>399</v>
      </c>
      <c r="AB21" s="4" t="s">
        <v>76</v>
      </c>
      <c r="AC21" s="4" t="s">
        <v>89</v>
      </c>
      <c r="AD21" s="3">
        <v>43847</v>
      </c>
      <c r="AE21" s="4" t="s">
        <v>90</v>
      </c>
      <c r="AF21" s="4" t="s">
        <v>121</v>
      </c>
      <c r="AG21" s="4"/>
      <c r="AH21" s="4"/>
      <c r="AI21" s="4" t="s">
        <v>146</v>
      </c>
      <c r="AJ21" s="4"/>
      <c r="AK21" s="4"/>
      <c r="AL21" s="4" t="s">
        <v>99</v>
      </c>
      <c r="AM21" s="4">
        <v>32741391</v>
      </c>
      <c r="AN21" s="4"/>
      <c r="AO21" s="4" t="s">
        <v>146</v>
      </c>
      <c r="AP21" s="4"/>
      <c r="AQ21" s="4" t="s">
        <v>423</v>
      </c>
      <c r="AR21" s="4">
        <v>43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44153</v>
      </c>
      <c r="AY21" s="3">
        <v>44196</v>
      </c>
      <c r="AZ21" s="3">
        <v>44316</v>
      </c>
      <c r="BA21" s="8">
        <v>27.906976744186046</v>
      </c>
      <c r="BB21" s="8">
        <v>27.906976744186046</v>
      </c>
      <c r="BC21" s="8">
        <v>27.906976744186046</v>
      </c>
      <c r="BD21" s="8">
        <v>27.906976744186046</v>
      </c>
      <c r="BE21" s="4"/>
    </row>
    <row r="22" spans="1:57" s="7" customFormat="1" ht="16" thickBot="1" x14ac:dyDescent="0.25">
      <c r="A22" s="6">
        <v>12</v>
      </c>
      <c r="B22" s="7" t="s">
        <v>329</v>
      </c>
      <c r="C22" s="4" t="s">
        <v>69</v>
      </c>
      <c r="D22" s="4"/>
      <c r="E22" s="4">
        <v>1059</v>
      </c>
      <c r="F22" s="3">
        <v>44148</v>
      </c>
      <c r="G22" s="4" t="s">
        <v>360</v>
      </c>
      <c r="H22" s="4">
        <v>1018409935</v>
      </c>
      <c r="I22" s="4" t="s">
        <v>362</v>
      </c>
      <c r="J22" s="4" t="s">
        <v>70</v>
      </c>
      <c r="K22" s="4" t="s">
        <v>374</v>
      </c>
      <c r="L22" s="4" t="s">
        <v>83</v>
      </c>
      <c r="M22" s="4" t="s">
        <v>155</v>
      </c>
      <c r="N22" s="4"/>
      <c r="O22" s="2"/>
      <c r="P22" s="4">
        <v>77101501</v>
      </c>
      <c r="Q22" s="4">
        <v>7400000</v>
      </c>
      <c r="R22" s="4" t="s">
        <v>81</v>
      </c>
      <c r="S22" s="4">
        <v>80850448</v>
      </c>
      <c r="T22" s="4" t="s">
        <v>97</v>
      </c>
      <c r="U22" s="4" t="s">
        <v>74</v>
      </c>
      <c r="V22" s="4" t="s">
        <v>99</v>
      </c>
      <c r="W22" s="4">
        <v>1010209398</v>
      </c>
      <c r="X22" s="4"/>
      <c r="Y22" s="4" t="s">
        <v>146</v>
      </c>
      <c r="Z22" s="4"/>
      <c r="AA22" s="4" t="s">
        <v>400</v>
      </c>
      <c r="AB22" s="4" t="s">
        <v>76</v>
      </c>
      <c r="AC22" s="4" t="s">
        <v>89</v>
      </c>
      <c r="AD22" s="3">
        <v>44148</v>
      </c>
      <c r="AE22" s="4" t="s">
        <v>90</v>
      </c>
      <c r="AF22" s="4" t="s">
        <v>121</v>
      </c>
      <c r="AG22" s="4"/>
      <c r="AH22" s="4"/>
      <c r="AI22" s="4" t="s">
        <v>146</v>
      </c>
      <c r="AJ22" s="4"/>
      <c r="AK22" s="4"/>
      <c r="AL22" s="4" t="s">
        <v>99</v>
      </c>
      <c r="AM22" s="4">
        <v>1032439966</v>
      </c>
      <c r="AN22" s="4"/>
      <c r="AO22" s="4" t="s">
        <v>146</v>
      </c>
      <c r="AP22" s="4"/>
      <c r="AQ22" s="4" t="s">
        <v>424</v>
      </c>
      <c r="AR22" s="4">
        <v>43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44153</v>
      </c>
      <c r="AY22" s="3">
        <v>44196</v>
      </c>
      <c r="AZ22" s="3">
        <v>44316</v>
      </c>
      <c r="BA22" s="8">
        <v>27.906976744186046</v>
      </c>
      <c r="BB22" s="8">
        <v>27.906976744186046</v>
      </c>
      <c r="BC22" s="8">
        <v>27.906976744186046</v>
      </c>
      <c r="BD22" s="8">
        <v>27.906976744186046</v>
      </c>
      <c r="BE22" s="4"/>
    </row>
    <row r="23" spans="1:57" s="7" customFormat="1" ht="16" thickBot="1" x14ac:dyDescent="0.25">
      <c r="A23" s="6">
        <v>13</v>
      </c>
      <c r="B23" s="7" t="s">
        <v>330</v>
      </c>
      <c r="C23" s="4" t="s">
        <v>69</v>
      </c>
      <c r="D23" s="4"/>
      <c r="E23" s="4">
        <v>1060</v>
      </c>
      <c r="F23" s="3">
        <v>44152</v>
      </c>
      <c r="G23" s="4" t="s">
        <v>360</v>
      </c>
      <c r="H23" s="4">
        <v>1018409935</v>
      </c>
      <c r="I23" s="4" t="s">
        <v>362</v>
      </c>
      <c r="J23" s="4" t="s">
        <v>70</v>
      </c>
      <c r="K23" s="4" t="s">
        <v>375</v>
      </c>
      <c r="L23" s="4" t="s">
        <v>83</v>
      </c>
      <c r="M23" s="4" t="s">
        <v>155</v>
      </c>
      <c r="N23" s="4"/>
      <c r="O23" s="2"/>
      <c r="P23" s="4">
        <v>77101501</v>
      </c>
      <c r="Q23" s="4">
        <v>8200000</v>
      </c>
      <c r="R23" s="4" t="s">
        <v>81</v>
      </c>
      <c r="S23" s="4">
        <v>80850448</v>
      </c>
      <c r="T23" s="4" t="s">
        <v>97</v>
      </c>
      <c r="U23" s="4" t="s">
        <v>74</v>
      </c>
      <c r="V23" s="4" t="s">
        <v>99</v>
      </c>
      <c r="W23" s="4">
        <v>1015427305</v>
      </c>
      <c r="X23" s="4"/>
      <c r="Y23" s="4" t="s">
        <v>146</v>
      </c>
      <c r="Z23" s="4"/>
      <c r="AA23" s="4" t="s">
        <v>401</v>
      </c>
      <c r="AB23" s="4" t="s">
        <v>76</v>
      </c>
      <c r="AC23" s="4" t="s">
        <v>89</v>
      </c>
      <c r="AD23" s="3">
        <v>44152</v>
      </c>
      <c r="AE23" s="4" t="s">
        <v>90</v>
      </c>
      <c r="AF23" s="4" t="s">
        <v>121</v>
      </c>
      <c r="AG23" s="4"/>
      <c r="AH23" s="4"/>
      <c r="AI23" s="4" t="s">
        <v>146</v>
      </c>
      <c r="AJ23" s="4"/>
      <c r="AK23" s="4"/>
      <c r="AL23" s="4" t="s">
        <v>99</v>
      </c>
      <c r="AM23" s="4">
        <v>1032439966</v>
      </c>
      <c r="AN23" s="4"/>
      <c r="AO23" s="4" t="s">
        <v>146</v>
      </c>
      <c r="AP23" s="4"/>
      <c r="AQ23" s="4" t="s">
        <v>424</v>
      </c>
      <c r="AR23" s="4">
        <v>42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44154</v>
      </c>
      <c r="AY23" s="3">
        <v>44196</v>
      </c>
      <c r="AZ23" s="3">
        <v>44316</v>
      </c>
      <c r="BA23" s="8">
        <v>26.19047619047619</v>
      </c>
      <c r="BB23" s="8">
        <v>26.19047619047619</v>
      </c>
      <c r="BC23" s="8">
        <v>26.19047619047619</v>
      </c>
      <c r="BD23" s="8">
        <v>26.19047619047619</v>
      </c>
      <c r="BE23" s="4"/>
    </row>
    <row r="24" spans="1:57" s="7" customFormat="1" ht="16" thickBot="1" x14ac:dyDescent="0.25">
      <c r="A24" s="6">
        <v>14</v>
      </c>
      <c r="B24" s="7" t="s">
        <v>331</v>
      </c>
      <c r="C24" s="4" t="s">
        <v>69</v>
      </c>
      <c r="D24" s="4"/>
      <c r="E24" s="4">
        <v>1061</v>
      </c>
      <c r="F24" s="3">
        <v>44148</v>
      </c>
      <c r="G24" s="4" t="s">
        <v>360</v>
      </c>
      <c r="H24" s="4">
        <v>1018409935</v>
      </c>
      <c r="I24" s="4" t="s">
        <v>362</v>
      </c>
      <c r="J24" s="4" t="s">
        <v>70</v>
      </c>
      <c r="K24" s="4" t="s">
        <v>376</v>
      </c>
      <c r="L24" s="4" t="s">
        <v>83</v>
      </c>
      <c r="M24" s="4" t="s">
        <v>155</v>
      </c>
      <c r="N24" s="4"/>
      <c r="O24" s="2"/>
      <c r="P24" s="4">
        <v>80121503</v>
      </c>
      <c r="Q24" s="4">
        <v>13000000</v>
      </c>
      <c r="R24" s="4" t="s">
        <v>81</v>
      </c>
      <c r="S24" s="4">
        <v>80850448</v>
      </c>
      <c r="T24" s="4" t="s">
        <v>97</v>
      </c>
      <c r="U24" s="4" t="s">
        <v>74</v>
      </c>
      <c r="V24" s="4" t="s">
        <v>99</v>
      </c>
      <c r="W24" s="4">
        <v>1082913417</v>
      </c>
      <c r="X24" s="4"/>
      <c r="Y24" s="4" t="s">
        <v>146</v>
      </c>
      <c r="Z24" s="4"/>
      <c r="AA24" s="4" t="s">
        <v>402</v>
      </c>
      <c r="AB24" s="4" t="s">
        <v>76</v>
      </c>
      <c r="AC24" s="4" t="s">
        <v>89</v>
      </c>
      <c r="AD24" s="3">
        <v>44148</v>
      </c>
      <c r="AE24" s="4" t="s">
        <v>90</v>
      </c>
      <c r="AF24" s="4" t="s">
        <v>121</v>
      </c>
      <c r="AG24" s="4"/>
      <c r="AH24" s="4"/>
      <c r="AI24" s="4" t="s">
        <v>146</v>
      </c>
      <c r="AJ24" s="4"/>
      <c r="AK24" s="4"/>
      <c r="AL24" s="4" t="s">
        <v>99</v>
      </c>
      <c r="AM24" s="4">
        <v>52863976</v>
      </c>
      <c r="AN24" s="4"/>
      <c r="AO24" s="4" t="s">
        <v>146</v>
      </c>
      <c r="AP24" s="4"/>
      <c r="AQ24" s="4" t="s">
        <v>425</v>
      </c>
      <c r="AR24" s="4">
        <v>43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44153</v>
      </c>
      <c r="AY24" s="3">
        <v>44196</v>
      </c>
      <c r="AZ24" s="3">
        <v>44316</v>
      </c>
      <c r="BA24" s="8">
        <v>27.906976744186046</v>
      </c>
      <c r="BB24" s="8">
        <v>27.906976744186046</v>
      </c>
      <c r="BC24" s="8">
        <v>27.906976744186046</v>
      </c>
      <c r="BD24" s="8">
        <v>27.906976744186046</v>
      </c>
      <c r="BE24" s="4"/>
    </row>
    <row r="25" spans="1:57" s="7" customFormat="1" ht="16" thickBot="1" x14ac:dyDescent="0.25">
      <c r="A25" s="6">
        <v>15</v>
      </c>
      <c r="B25" s="7" t="s">
        <v>332</v>
      </c>
      <c r="C25" s="4" t="s">
        <v>69</v>
      </c>
      <c r="D25" s="4"/>
      <c r="E25" s="4">
        <v>1062</v>
      </c>
      <c r="F25" s="3">
        <v>44154</v>
      </c>
      <c r="G25" s="4" t="s">
        <v>360</v>
      </c>
      <c r="H25" s="4">
        <v>1018409935</v>
      </c>
      <c r="I25" s="4" t="s">
        <v>362</v>
      </c>
      <c r="J25" s="4" t="s">
        <v>70</v>
      </c>
      <c r="K25" s="4" t="s">
        <v>377</v>
      </c>
      <c r="L25" s="4" t="s">
        <v>83</v>
      </c>
      <c r="M25" s="4" t="s">
        <v>155</v>
      </c>
      <c r="N25" s="4"/>
      <c r="O25" s="2"/>
      <c r="P25" s="4">
        <v>80161500</v>
      </c>
      <c r="Q25" s="4">
        <v>6406400</v>
      </c>
      <c r="R25" s="4" t="s">
        <v>81</v>
      </c>
      <c r="S25" s="4">
        <v>80850448</v>
      </c>
      <c r="T25" s="4" t="s">
        <v>97</v>
      </c>
      <c r="U25" s="4" t="s">
        <v>74</v>
      </c>
      <c r="V25" s="4" t="s">
        <v>99</v>
      </c>
      <c r="W25" s="4">
        <v>52973073</v>
      </c>
      <c r="X25" s="4"/>
      <c r="Y25" s="4" t="s">
        <v>146</v>
      </c>
      <c r="Z25" s="4"/>
      <c r="AA25" s="4" t="s">
        <v>403</v>
      </c>
      <c r="AB25" s="4" t="s">
        <v>76</v>
      </c>
      <c r="AC25" s="4" t="s">
        <v>89</v>
      </c>
      <c r="AD25" s="3">
        <v>44154</v>
      </c>
      <c r="AE25" s="4" t="s">
        <v>90</v>
      </c>
      <c r="AF25" s="4" t="s">
        <v>121</v>
      </c>
      <c r="AG25" s="4"/>
      <c r="AH25" s="4"/>
      <c r="AI25" s="4" t="s">
        <v>146</v>
      </c>
      <c r="AJ25" s="4"/>
      <c r="AK25" s="4"/>
      <c r="AL25" s="4" t="s">
        <v>99</v>
      </c>
      <c r="AM25" s="4">
        <v>79574642</v>
      </c>
      <c r="AN25" s="4"/>
      <c r="AO25" s="4" t="s">
        <v>146</v>
      </c>
      <c r="AP25" s="4"/>
      <c r="AQ25" s="4" t="s">
        <v>419</v>
      </c>
      <c r="AR25" s="4">
        <v>41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44155</v>
      </c>
      <c r="AY25" s="3">
        <v>44196</v>
      </c>
      <c r="AZ25" s="3">
        <v>44316</v>
      </c>
      <c r="BA25" s="8">
        <v>24.390243902439025</v>
      </c>
      <c r="BB25" s="8">
        <v>24.390243902439025</v>
      </c>
      <c r="BC25" s="8">
        <v>24.390243902439025</v>
      </c>
      <c r="BD25" s="8">
        <v>24.390243902439025</v>
      </c>
      <c r="BE25" s="4"/>
    </row>
    <row r="26" spans="1:57" s="7" customFormat="1" ht="16" thickBot="1" x14ac:dyDescent="0.25">
      <c r="A26" s="6">
        <v>16</v>
      </c>
      <c r="B26" s="7" t="s">
        <v>333</v>
      </c>
      <c r="C26" s="4" t="s">
        <v>69</v>
      </c>
      <c r="D26" s="4"/>
      <c r="E26" s="4">
        <v>1063</v>
      </c>
      <c r="F26" s="3">
        <v>44154</v>
      </c>
      <c r="G26" s="4" t="s">
        <v>360</v>
      </c>
      <c r="H26" s="4">
        <v>1018409935</v>
      </c>
      <c r="I26" s="4" t="s">
        <v>362</v>
      </c>
      <c r="J26" s="4" t="s">
        <v>70</v>
      </c>
      <c r="K26" s="4" t="s">
        <v>378</v>
      </c>
      <c r="L26" s="4" t="s">
        <v>83</v>
      </c>
      <c r="M26" s="4" t="s">
        <v>155</v>
      </c>
      <c r="N26" s="4"/>
      <c r="O26" s="2"/>
      <c r="P26" s="4">
        <v>93142000</v>
      </c>
      <c r="Q26" s="4">
        <v>16000000</v>
      </c>
      <c r="R26" s="4" t="s">
        <v>81</v>
      </c>
      <c r="S26" s="4">
        <v>80850448</v>
      </c>
      <c r="T26" s="4" t="s">
        <v>97</v>
      </c>
      <c r="U26" s="4" t="s">
        <v>74</v>
      </c>
      <c r="V26" s="4" t="s">
        <v>99</v>
      </c>
      <c r="W26" s="4">
        <v>79741213</v>
      </c>
      <c r="X26" s="4"/>
      <c r="Y26" s="4" t="s">
        <v>146</v>
      </c>
      <c r="Z26" s="4"/>
      <c r="AA26" s="4" t="s">
        <v>404</v>
      </c>
      <c r="AB26" s="4" t="s">
        <v>76</v>
      </c>
      <c r="AC26" s="4" t="s">
        <v>89</v>
      </c>
      <c r="AD26" s="3">
        <v>44155</v>
      </c>
      <c r="AE26" s="4" t="s">
        <v>90</v>
      </c>
      <c r="AF26" s="4" t="s">
        <v>121</v>
      </c>
      <c r="AG26" s="4"/>
      <c r="AH26" s="4"/>
      <c r="AI26" s="4" t="s">
        <v>146</v>
      </c>
      <c r="AJ26" s="4"/>
      <c r="AK26" s="4"/>
      <c r="AL26" s="4" t="s">
        <v>99</v>
      </c>
      <c r="AM26" s="4">
        <v>1032439966</v>
      </c>
      <c r="AN26" s="4"/>
      <c r="AO26" s="4" t="s">
        <v>146</v>
      </c>
      <c r="AP26" s="4"/>
      <c r="AQ26" s="4" t="s">
        <v>424</v>
      </c>
      <c r="AR26" s="4">
        <v>38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44158</v>
      </c>
      <c r="AY26" s="3">
        <v>44196</v>
      </c>
      <c r="AZ26" s="3">
        <v>44316</v>
      </c>
      <c r="BA26" s="8">
        <v>18.421052631578949</v>
      </c>
      <c r="BB26" s="8">
        <v>18.421052631578949</v>
      </c>
      <c r="BC26" s="8">
        <v>18.421052631578949</v>
      </c>
      <c r="BD26" s="8">
        <v>18.421052631578949</v>
      </c>
      <c r="BE26" s="4"/>
    </row>
    <row r="27" spans="1:57" s="7" customFormat="1" ht="16" thickBot="1" x14ac:dyDescent="0.25">
      <c r="A27" s="6">
        <v>17</v>
      </c>
      <c r="B27" s="7" t="s">
        <v>334</v>
      </c>
      <c r="C27" s="4" t="s">
        <v>69</v>
      </c>
      <c r="D27" s="4"/>
      <c r="E27" s="4">
        <v>1064</v>
      </c>
      <c r="F27" s="3">
        <v>44154</v>
      </c>
      <c r="G27" s="4" t="s">
        <v>360</v>
      </c>
      <c r="H27" s="4">
        <v>1018409935</v>
      </c>
      <c r="I27" s="4" t="s">
        <v>362</v>
      </c>
      <c r="J27" s="4" t="s">
        <v>70</v>
      </c>
      <c r="K27" s="4" t="s">
        <v>379</v>
      </c>
      <c r="L27" s="4" t="s">
        <v>83</v>
      </c>
      <c r="M27" s="4" t="s">
        <v>155</v>
      </c>
      <c r="N27" s="4"/>
      <c r="O27" s="2"/>
      <c r="P27" s="4">
        <v>80121606</v>
      </c>
      <c r="Q27" s="4">
        <v>10548065</v>
      </c>
      <c r="R27" s="4" t="s">
        <v>81</v>
      </c>
      <c r="S27" s="4">
        <v>80850448</v>
      </c>
      <c r="T27" s="4" t="s">
        <v>97</v>
      </c>
      <c r="U27" s="4" t="s">
        <v>74</v>
      </c>
      <c r="V27" s="4" t="s">
        <v>99</v>
      </c>
      <c r="W27" s="4">
        <v>1075257613</v>
      </c>
      <c r="X27" s="4"/>
      <c r="Y27" s="4" t="s">
        <v>146</v>
      </c>
      <c r="Z27" s="4"/>
      <c r="AA27" s="4" t="s">
        <v>405</v>
      </c>
      <c r="AB27" s="4" t="s">
        <v>76</v>
      </c>
      <c r="AC27" s="4" t="s">
        <v>89</v>
      </c>
      <c r="AD27" s="3">
        <v>44155</v>
      </c>
      <c r="AE27" s="4" t="s">
        <v>90</v>
      </c>
      <c r="AF27" s="4" t="s">
        <v>121</v>
      </c>
      <c r="AG27" s="4"/>
      <c r="AH27" s="4"/>
      <c r="AI27" s="4" t="s">
        <v>146</v>
      </c>
      <c r="AJ27" s="4"/>
      <c r="AK27" s="4"/>
      <c r="AL27" s="4" t="s">
        <v>99</v>
      </c>
      <c r="AM27" s="4">
        <v>43916435</v>
      </c>
      <c r="AN27" s="4"/>
      <c r="AO27" s="4" t="s">
        <v>146</v>
      </c>
      <c r="AP27" s="4"/>
      <c r="AQ27" s="4" t="s">
        <v>426</v>
      </c>
      <c r="AR27" s="4">
        <v>41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44155</v>
      </c>
      <c r="AY27" s="3">
        <v>44196</v>
      </c>
      <c r="AZ27" s="3">
        <v>44316</v>
      </c>
      <c r="BA27" s="8">
        <v>24.390243902439025</v>
      </c>
      <c r="BB27" s="8">
        <v>24.390243902439025</v>
      </c>
      <c r="BC27" s="8">
        <v>24.390243902439025</v>
      </c>
      <c r="BD27" s="8">
        <v>24.390243902439025</v>
      </c>
      <c r="BE27" s="4"/>
    </row>
    <row r="28" spans="1:57" s="7" customFormat="1" ht="16" thickBot="1" x14ac:dyDescent="0.25">
      <c r="A28" s="6">
        <v>18</v>
      </c>
      <c r="B28" s="7" t="s">
        <v>335</v>
      </c>
      <c r="C28" s="4" t="s">
        <v>69</v>
      </c>
      <c r="D28" s="4"/>
      <c r="E28" s="4">
        <v>1065</v>
      </c>
      <c r="F28" s="3">
        <v>44154</v>
      </c>
      <c r="G28" s="4" t="s">
        <v>360</v>
      </c>
      <c r="H28" s="4">
        <v>1018409935</v>
      </c>
      <c r="I28" s="4" t="s">
        <v>362</v>
      </c>
      <c r="J28" s="4" t="s">
        <v>70</v>
      </c>
      <c r="K28" s="4" t="s">
        <v>379</v>
      </c>
      <c r="L28" s="4" t="s">
        <v>83</v>
      </c>
      <c r="M28" s="4" t="s">
        <v>155</v>
      </c>
      <c r="N28" s="4"/>
      <c r="O28" s="2"/>
      <c r="P28" s="4">
        <v>80121606</v>
      </c>
      <c r="Q28" s="4">
        <v>10548065</v>
      </c>
      <c r="R28" s="4" t="s">
        <v>81</v>
      </c>
      <c r="S28" s="4">
        <v>80850448</v>
      </c>
      <c r="T28" s="4" t="s">
        <v>97</v>
      </c>
      <c r="U28" s="4" t="s">
        <v>74</v>
      </c>
      <c r="V28" s="4" t="s">
        <v>99</v>
      </c>
      <c r="W28" s="4">
        <v>40219288</v>
      </c>
      <c r="X28" s="4"/>
      <c r="Y28" s="4" t="s">
        <v>146</v>
      </c>
      <c r="Z28" s="4"/>
      <c r="AA28" s="4" t="s">
        <v>406</v>
      </c>
      <c r="AB28" s="4" t="s">
        <v>76</v>
      </c>
      <c r="AC28" s="4" t="s">
        <v>89</v>
      </c>
      <c r="AD28" s="3">
        <v>44155</v>
      </c>
      <c r="AE28" s="4" t="s">
        <v>90</v>
      </c>
      <c r="AF28" s="4" t="s">
        <v>121</v>
      </c>
      <c r="AG28" s="4"/>
      <c r="AH28" s="4"/>
      <c r="AI28" s="4" t="s">
        <v>146</v>
      </c>
      <c r="AJ28" s="4"/>
      <c r="AK28" s="4"/>
      <c r="AL28" s="4" t="s">
        <v>99</v>
      </c>
      <c r="AM28" s="4">
        <v>43916435</v>
      </c>
      <c r="AN28" s="4"/>
      <c r="AO28" s="4" t="s">
        <v>146</v>
      </c>
      <c r="AP28" s="4"/>
      <c r="AQ28" s="4" t="s">
        <v>426</v>
      </c>
      <c r="AR28" s="4">
        <v>41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44155</v>
      </c>
      <c r="AY28" s="3">
        <v>44196</v>
      </c>
      <c r="AZ28" s="3">
        <v>44316</v>
      </c>
      <c r="BA28" s="8">
        <v>24.390243902439025</v>
      </c>
      <c r="BB28" s="8">
        <v>24.390243902439025</v>
      </c>
      <c r="BC28" s="8">
        <v>24.390243902439025</v>
      </c>
      <c r="BD28" s="8">
        <v>24.390243902439025</v>
      </c>
      <c r="BE28" s="4"/>
    </row>
    <row r="29" spans="1:57" s="7" customFormat="1" ht="16" thickBot="1" x14ac:dyDescent="0.25">
      <c r="A29" s="6">
        <v>19</v>
      </c>
      <c r="B29" s="7" t="s">
        <v>336</v>
      </c>
      <c r="C29" s="4" t="s">
        <v>69</v>
      </c>
      <c r="D29" s="4"/>
      <c r="E29" s="4">
        <v>1066</v>
      </c>
      <c r="F29" s="3">
        <v>44158</v>
      </c>
      <c r="G29" s="4" t="s">
        <v>360</v>
      </c>
      <c r="H29" s="4">
        <v>1018409935</v>
      </c>
      <c r="I29" s="4" t="s">
        <v>362</v>
      </c>
      <c r="J29" s="4" t="s">
        <v>70</v>
      </c>
      <c r="K29" s="4" t="s">
        <v>380</v>
      </c>
      <c r="L29" s="4" t="s">
        <v>83</v>
      </c>
      <c r="M29" s="4" t="s">
        <v>155</v>
      </c>
      <c r="N29" s="4"/>
      <c r="O29" s="2"/>
      <c r="P29" s="4">
        <v>80121503</v>
      </c>
      <c r="Q29" s="4">
        <v>30000000</v>
      </c>
      <c r="R29" s="4" t="s">
        <v>81</v>
      </c>
      <c r="S29" s="4">
        <v>80850448</v>
      </c>
      <c r="T29" s="4" t="s">
        <v>97</v>
      </c>
      <c r="U29" s="4" t="s">
        <v>86</v>
      </c>
      <c r="V29" s="4" t="s">
        <v>75</v>
      </c>
      <c r="W29" s="4"/>
      <c r="X29" s="4">
        <v>901262382</v>
      </c>
      <c r="Y29" s="4" t="s">
        <v>73</v>
      </c>
      <c r="Z29" s="4"/>
      <c r="AA29" s="4" t="s">
        <v>407</v>
      </c>
      <c r="AB29" s="4" t="s">
        <v>76</v>
      </c>
      <c r="AC29" s="4" t="s">
        <v>89</v>
      </c>
      <c r="AD29" s="3">
        <v>44155</v>
      </c>
      <c r="AE29" s="4" t="s">
        <v>90</v>
      </c>
      <c r="AF29" s="4" t="s">
        <v>121</v>
      </c>
      <c r="AG29" s="4"/>
      <c r="AH29" s="4"/>
      <c r="AI29" s="4" t="s">
        <v>146</v>
      </c>
      <c r="AJ29" s="4"/>
      <c r="AK29" s="4"/>
      <c r="AL29" s="4" t="s">
        <v>99</v>
      </c>
      <c r="AM29" s="4">
        <v>1047381170</v>
      </c>
      <c r="AN29" s="4"/>
      <c r="AO29" s="4" t="s">
        <v>146</v>
      </c>
      <c r="AP29" s="4"/>
      <c r="AQ29" s="4" t="s">
        <v>418</v>
      </c>
      <c r="AR29" s="4">
        <v>38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44158</v>
      </c>
      <c r="AY29" s="3">
        <v>44196</v>
      </c>
      <c r="AZ29" s="3">
        <v>44316</v>
      </c>
      <c r="BA29" s="8">
        <v>18.421052631578949</v>
      </c>
      <c r="BB29" s="8">
        <v>18.421052631578949</v>
      </c>
      <c r="BC29" s="8">
        <v>18.421052631578949</v>
      </c>
      <c r="BD29" s="8">
        <v>18.421052631578949</v>
      </c>
      <c r="BE29" s="4"/>
    </row>
    <row r="30" spans="1:57" s="7" customFormat="1" ht="16" thickBot="1" x14ac:dyDescent="0.25">
      <c r="A30" s="6">
        <v>20</v>
      </c>
      <c r="B30" s="7" t="s">
        <v>337</v>
      </c>
      <c r="C30" s="4" t="s">
        <v>69</v>
      </c>
      <c r="D30" s="4"/>
      <c r="E30" s="4">
        <v>1067</v>
      </c>
      <c r="F30" s="3">
        <v>44155</v>
      </c>
      <c r="G30" s="4" t="s">
        <v>360</v>
      </c>
      <c r="H30" s="4">
        <v>1018409935</v>
      </c>
      <c r="I30" s="4" t="s">
        <v>362</v>
      </c>
      <c r="J30" s="4" t="s">
        <v>70</v>
      </c>
      <c r="K30" s="4" t="s">
        <v>381</v>
      </c>
      <c r="L30" s="4" t="s">
        <v>83</v>
      </c>
      <c r="M30" s="4" t="s">
        <v>155</v>
      </c>
      <c r="N30" s="4"/>
      <c r="O30" s="2"/>
      <c r="P30" s="4">
        <v>80101505</v>
      </c>
      <c r="Q30" s="4">
        <v>13000000</v>
      </c>
      <c r="R30" s="4" t="s">
        <v>81</v>
      </c>
      <c r="S30" s="4">
        <v>80850448</v>
      </c>
      <c r="T30" s="4" t="s">
        <v>97</v>
      </c>
      <c r="U30" s="4" t="s">
        <v>74</v>
      </c>
      <c r="V30" s="4" t="s">
        <v>99</v>
      </c>
      <c r="W30" s="4">
        <v>10004050</v>
      </c>
      <c r="X30" s="4"/>
      <c r="Y30" s="4" t="s">
        <v>146</v>
      </c>
      <c r="Z30" s="4"/>
      <c r="AA30" s="4" t="s">
        <v>408</v>
      </c>
      <c r="AB30" s="4" t="s">
        <v>76</v>
      </c>
      <c r="AC30" s="4" t="s">
        <v>89</v>
      </c>
      <c r="AD30" s="3">
        <v>44156</v>
      </c>
      <c r="AE30" s="4" t="s">
        <v>90</v>
      </c>
      <c r="AF30" s="4" t="s">
        <v>121</v>
      </c>
      <c r="AG30" s="4"/>
      <c r="AH30" s="4"/>
      <c r="AI30" s="4" t="s">
        <v>146</v>
      </c>
      <c r="AJ30" s="4"/>
      <c r="AK30" s="4"/>
      <c r="AL30" s="4" t="s">
        <v>99</v>
      </c>
      <c r="AM30" s="4">
        <v>1018409935</v>
      </c>
      <c r="AN30" s="4"/>
      <c r="AO30" s="4" t="s">
        <v>146</v>
      </c>
      <c r="AP30" s="4"/>
      <c r="AQ30" s="4" t="s">
        <v>360</v>
      </c>
      <c r="AR30" s="4">
        <v>38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44158</v>
      </c>
      <c r="AY30" s="3">
        <v>44196</v>
      </c>
      <c r="AZ30" s="3">
        <v>44316</v>
      </c>
      <c r="BA30" s="8">
        <v>18.421052631578949</v>
      </c>
      <c r="BB30" s="8">
        <v>18.421052631578949</v>
      </c>
      <c r="BC30" s="8">
        <v>18.421052631578949</v>
      </c>
      <c r="BD30" s="8">
        <v>18.421052631578949</v>
      </c>
      <c r="BE30" s="4"/>
    </row>
    <row r="31" spans="1:57" s="7" customFormat="1" ht="16" thickBot="1" x14ac:dyDescent="0.25">
      <c r="A31" s="6">
        <v>21</v>
      </c>
      <c r="B31" s="7" t="s">
        <v>338</v>
      </c>
      <c r="C31" s="4" t="s">
        <v>69</v>
      </c>
      <c r="D31" s="4"/>
      <c r="E31" s="4">
        <v>1068</v>
      </c>
      <c r="F31" s="3">
        <v>44158</v>
      </c>
      <c r="G31" s="4" t="s">
        <v>360</v>
      </c>
      <c r="H31" s="4">
        <v>1018409935</v>
      </c>
      <c r="I31" s="4" t="s">
        <v>362</v>
      </c>
      <c r="J31" s="4" t="s">
        <v>70</v>
      </c>
      <c r="K31" s="4" t="s">
        <v>382</v>
      </c>
      <c r="L31" s="4" t="s">
        <v>83</v>
      </c>
      <c r="M31" s="4" t="s">
        <v>155</v>
      </c>
      <c r="N31" s="4"/>
      <c r="O31" s="2"/>
      <c r="P31" s="4">
        <v>80121606</v>
      </c>
      <c r="Q31" s="4">
        <v>11424286</v>
      </c>
      <c r="R31" s="4" t="s">
        <v>81</v>
      </c>
      <c r="S31" s="4">
        <v>80850448</v>
      </c>
      <c r="T31" s="4" t="s">
        <v>97</v>
      </c>
      <c r="U31" s="4" t="s">
        <v>74</v>
      </c>
      <c r="V31" s="4" t="s">
        <v>99</v>
      </c>
      <c r="W31" s="4">
        <v>1110461830</v>
      </c>
      <c r="X31" s="4"/>
      <c r="Y31" s="4" t="s">
        <v>146</v>
      </c>
      <c r="Z31" s="4"/>
      <c r="AA31" s="4" t="s">
        <v>409</v>
      </c>
      <c r="AB31" s="4" t="s">
        <v>76</v>
      </c>
      <c r="AC31" s="4" t="s">
        <v>89</v>
      </c>
      <c r="AD31" s="3">
        <v>44159</v>
      </c>
      <c r="AE31" s="4" t="s">
        <v>90</v>
      </c>
      <c r="AF31" s="4" t="s">
        <v>121</v>
      </c>
      <c r="AG31" s="4"/>
      <c r="AH31" s="4"/>
      <c r="AI31" s="4" t="s">
        <v>146</v>
      </c>
      <c r="AJ31" s="4"/>
      <c r="AK31" s="4"/>
      <c r="AL31" s="4" t="s">
        <v>99</v>
      </c>
      <c r="AM31" s="4">
        <v>43916435</v>
      </c>
      <c r="AN31" s="4"/>
      <c r="AO31" s="4" t="s">
        <v>146</v>
      </c>
      <c r="AP31" s="4"/>
      <c r="AQ31" s="4" t="s">
        <v>426</v>
      </c>
      <c r="AR31" s="4">
        <v>37</v>
      </c>
      <c r="AS31" s="4" t="s">
        <v>103</v>
      </c>
      <c r="AT31" s="4">
        <v>0</v>
      </c>
      <c r="AU31" s="4" t="s">
        <v>113</v>
      </c>
      <c r="AV31" s="4">
        <v>0</v>
      </c>
      <c r="AW31" s="4">
        <v>0</v>
      </c>
      <c r="AX31" s="3">
        <v>44159</v>
      </c>
      <c r="AY31" s="3">
        <v>44196</v>
      </c>
      <c r="AZ31" s="3">
        <v>44316</v>
      </c>
      <c r="BA31" s="8">
        <v>16.216216216216218</v>
      </c>
      <c r="BB31" s="8">
        <v>16.216216216216218</v>
      </c>
      <c r="BC31" s="8">
        <v>16.216216216216218</v>
      </c>
      <c r="BD31" s="8">
        <v>16.216216216216218</v>
      </c>
      <c r="BE31" s="4"/>
    </row>
    <row r="32" spans="1:57" s="7" customFormat="1" ht="16" thickBot="1" x14ac:dyDescent="0.25">
      <c r="A32" s="6">
        <v>22</v>
      </c>
      <c r="B32" s="7" t="s">
        <v>339</v>
      </c>
      <c r="C32" s="4" t="s">
        <v>69</v>
      </c>
      <c r="D32" s="4"/>
      <c r="E32" s="4">
        <v>1069</v>
      </c>
      <c r="F32" s="3">
        <v>44158</v>
      </c>
      <c r="G32" s="4" t="s">
        <v>360</v>
      </c>
      <c r="H32" s="4">
        <v>1018409935</v>
      </c>
      <c r="I32" s="4" t="s">
        <v>362</v>
      </c>
      <c r="J32" s="4" t="s">
        <v>70</v>
      </c>
      <c r="K32" s="4" t="s">
        <v>383</v>
      </c>
      <c r="L32" s="4" t="s">
        <v>83</v>
      </c>
      <c r="M32" s="4" t="s">
        <v>155</v>
      </c>
      <c r="N32" s="4"/>
      <c r="O32" s="2"/>
      <c r="P32" s="4">
        <v>80101510</v>
      </c>
      <c r="Q32" s="4">
        <v>17150000</v>
      </c>
      <c r="R32" s="4" t="s">
        <v>81</v>
      </c>
      <c r="S32" s="4">
        <v>80850448</v>
      </c>
      <c r="T32" s="4" t="s">
        <v>97</v>
      </c>
      <c r="U32" s="4" t="s">
        <v>74</v>
      </c>
      <c r="V32" s="4" t="s">
        <v>99</v>
      </c>
      <c r="W32" s="4">
        <v>51892097</v>
      </c>
      <c r="X32" s="4"/>
      <c r="Y32" s="4" t="s">
        <v>146</v>
      </c>
      <c r="Z32" s="4"/>
      <c r="AA32" s="4" t="s">
        <v>410</v>
      </c>
      <c r="AB32" s="4" t="s">
        <v>76</v>
      </c>
      <c r="AC32" s="4" t="s">
        <v>89</v>
      </c>
      <c r="AD32" s="3">
        <v>44158</v>
      </c>
      <c r="AE32" s="4" t="s">
        <v>90</v>
      </c>
      <c r="AF32" s="4" t="s">
        <v>121</v>
      </c>
      <c r="AG32" s="4"/>
      <c r="AH32" s="4"/>
      <c r="AI32" s="4" t="s">
        <v>146</v>
      </c>
      <c r="AJ32" s="4"/>
      <c r="AK32" s="4"/>
      <c r="AL32" s="4" t="s">
        <v>99</v>
      </c>
      <c r="AM32" s="4">
        <v>80092695</v>
      </c>
      <c r="AN32" s="4"/>
      <c r="AO32" s="4" t="s">
        <v>146</v>
      </c>
      <c r="AP32" s="4"/>
      <c r="AQ32" s="4" t="s">
        <v>427</v>
      </c>
      <c r="AR32" s="4">
        <v>37</v>
      </c>
      <c r="AS32" s="4" t="s">
        <v>103</v>
      </c>
      <c r="AT32" s="4">
        <v>0</v>
      </c>
      <c r="AU32" s="4" t="s">
        <v>113</v>
      </c>
      <c r="AV32" s="4">
        <v>0</v>
      </c>
      <c r="AW32" s="4">
        <v>0</v>
      </c>
      <c r="AX32" s="3">
        <v>44159</v>
      </c>
      <c r="AY32" s="3">
        <v>44196</v>
      </c>
      <c r="AZ32" s="3">
        <v>44316</v>
      </c>
      <c r="BA32" s="8">
        <v>16.216216216216218</v>
      </c>
      <c r="BB32" s="8">
        <v>16.216216216216218</v>
      </c>
      <c r="BC32" s="8">
        <v>16.216216216216218</v>
      </c>
      <c r="BD32" s="8">
        <v>16.216216216216218</v>
      </c>
      <c r="BE32" s="4"/>
    </row>
    <row r="33" spans="1:57" s="7" customFormat="1" ht="16" thickBot="1" x14ac:dyDescent="0.25">
      <c r="A33" s="6">
        <v>23</v>
      </c>
      <c r="B33" s="7" t="s">
        <v>340</v>
      </c>
      <c r="C33" s="4" t="s">
        <v>69</v>
      </c>
      <c r="D33" s="4"/>
      <c r="E33" s="4">
        <v>1070</v>
      </c>
      <c r="F33" s="3">
        <v>44158</v>
      </c>
      <c r="G33" s="4" t="s">
        <v>360</v>
      </c>
      <c r="H33" s="4">
        <v>1018409935</v>
      </c>
      <c r="I33" s="4" t="s">
        <v>362</v>
      </c>
      <c r="J33" s="4" t="s">
        <v>70</v>
      </c>
      <c r="K33" s="4" t="s">
        <v>384</v>
      </c>
      <c r="L33" s="4" t="s">
        <v>83</v>
      </c>
      <c r="M33" s="4" t="s">
        <v>155</v>
      </c>
      <c r="N33" s="4"/>
      <c r="O33" s="2"/>
      <c r="P33" s="4">
        <v>93142000</v>
      </c>
      <c r="Q33" s="4">
        <v>10266667</v>
      </c>
      <c r="R33" s="4" t="s">
        <v>81</v>
      </c>
      <c r="S33" s="4">
        <v>80850448</v>
      </c>
      <c r="T33" s="4" t="s">
        <v>97</v>
      </c>
      <c r="U33" s="4" t="s">
        <v>74</v>
      </c>
      <c r="V33" s="4" t="s">
        <v>99</v>
      </c>
      <c r="W33" s="4">
        <v>63538053</v>
      </c>
      <c r="X33" s="4"/>
      <c r="Y33" s="4" t="s">
        <v>146</v>
      </c>
      <c r="Z33" s="4"/>
      <c r="AA33" s="4" t="s">
        <v>411</v>
      </c>
      <c r="AB33" s="4" t="s">
        <v>76</v>
      </c>
      <c r="AC33" s="4" t="s">
        <v>89</v>
      </c>
      <c r="AD33" s="3">
        <v>44158</v>
      </c>
      <c r="AE33" s="4" t="s">
        <v>90</v>
      </c>
      <c r="AF33" s="4" t="s">
        <v>121</v>
      </c>
      <c r="AG33" s="4"/>
      <c r="AH33" s="4"/>
      <c r="AI33" s="4" t="s">
        <v>146</v>
      </c>
      <c r="AJ33" s="4"/>
      <c r="AK33" s="4"/>
      <c r="AL33" s="4" t="s">
        <v>99</v>
      </c>
      <c r="AM33" s="4">
        <v>1110513592</v>
      </c>
      <c r="AN33" s="4"/>
      <c r="AO33" s="4" t="s">
        <v>146</v>
      </c>
      <c r="AP33" s="4"/>
      <c r="AQ33" s="4" t="s">
        <v>428</v>
      </c>
      <c r="AR33" s="4">
        <v>37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44159</v>
      </c>
      <c r="AY33" s="3">
        <v>44196</v>
      </c>
      <c r="AZ33" s="3">
        <v>44316</v>
      </c>
      <c r="BA33" s="8">
        <v>16.216216216216218</v>
      </c>
      <c r="BB33" s="8">
        <v>16.216216216216218</v>
      </c>
      <c r="BC33" s="8">
        <v>16.216216216216218</v>
      </c>
      <c r="BD33" s="8">
        <v>16.216216216216218</v>
      </c>
      <c r="BE33" s="4"/>
    </row>
    <row r="34" spans="1:57" s="7" customFormat="1" ht="16" thickBot="1" x14ac:dyDescent="0.25">
      <c r="A34" s="6">
        <v>24</v>
      </c>
      <c r="B34" s="7" t="s">
        <v>341</v>
      </c>
      <c r="C34" s="4" t="s">
        <v>69</v>
      </c>
      <c r="D34" s="4"/>
      <c r="E34" s="4">
        <v>1073</v>
      </c>
      <c r="F34" s="3">
        <v>44161</v>
      </c>
      <c r="G34" s="4" t="s">
        <v>360</v>
      </c>
      <c r="H34" s="4">
        <v>1018409935</v>
      </c>
      <c r="I34" s="4" t="s">
        <v>362</v>
      </c>
      <c r="J34" s="4" t="s">
        <v>70</v>
      </c>
      <c r="K34" s="4" t="s">
        <v>385</v>
      </c>
      <c r="L34" s="4" t="s">
        <v>83</v>
      </c>
      <c r="M34" s="4" t="s">
        <v>155</v>
      </c>
      <c r="N34" s="4"/>
      <c r="O34" s="2"/>
      <c r="P34" s="4">
        <v>93142000</v>
      </c>
      <c r="Q34" s="4">
        <v>8200000</v>
      </c>
      <c r="R34" s="4" t="s">
        <v>81</v>
      </c>
      <c r="S34" s="4">
        <v>80850448</v>
      </c>
      <c r="T34" s="4" t="s">
        <v>97</v>
      </c>
      <c r="U34" s="4" t="s">
        <v>74</v>
      </c>
      <c r="V34" s="4" t="s">
        <v>99</v>
      </c>
      <c r="W34" s="4">
        <v>1136883004</v>
      </c>
      <c r="X34" s="4"/>
      <c r="Y34" s="4" t="s">
        <v>146</v>
      </c>
      <c r="Z34" s="4"/>
      <c r="AA34" s="4" t="s">
        <v>412</v>
      </c>
      <c r="AB34" s="4" t="s">
        <v>76</v>
      </c>
      <c r="AC34" s="4" t="s">
        <v>89</v>
      </c>
      <c r="AD34" s="3">
        <v>44160</v>
      </c>
      <c r="AE34" s="4" t="s">
        <v>90</v>
      </c>
      <c r="AF34" s="4" t="s">
        <v>121</v>
      </c>
      <c r="AG34" s="4"/>
      <c r="AH34" s="4"/>
      <c r="AI34" s="4" t="s">
        <v>146</v>
      </c>
      <c r="AJ34" s="4"/>
      <c r="AK34" s="4"/>
      <c r="AL34" s="4" t="s">
        <v>99</v>
      </c>
      <c r="AM34" s="4">
        <v>80092695</v>
      </c>
      <c r="AN34" s="4"/>
      <c r="AO34" s="4" t="s">
        <v>146</v>
      </c>
      <c r="AP34" s="4"/>
      <c r="AQ34" s="4" t="s">
        <v>427</v>
      </c>
      <c r="AR34" s="4">
        <v>31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44165</v>
      </c>
      <c r="AY34" s="3">
        <v>44196</v>
      </c>
      <c r="AZ34" s="3">
        <v>44316</v>
      </c>
      <c r="BA34" s="8">
        <v>0</v>
      </c>
      <c r="BB34" s="8">
        <v>0</v>
      </c>
      <c r="BC34" s="8">
        <v>0</v>
      </c>
      <c r="BD34" s="8">
        <v>0</v>
      </c>
      <c r="BE34" s="4"/>
    </row>
    <row r="35" spans="1:57" s="7" customFormat="1" ht="16" thickBot="1" x14ac:dyDescent="0.25">
      <c r="A35" s="6">
        <v>25</v>
      </c>
      <c r="B35" s="7" t="s">
        <v>342</v>
      </c>
      <c r="C35" s="4" t="s">
        <v>69</v>
      </c>
      <c r="D35" s="4"/>
      <c r="E35" s="4">
        <v>1077</v>
      </c>
      <c r="F35" s="3">
        <v>44161</v>
      </c>
      <c r="G35" s="4" t="s">
        <v>360</v>
      </c>
      <c r="H35" s="4">
        <v>1018409935</v>
      </c>
      <c r="I35" s="4" t="s">
        <v>362</v>
      </c>
      <c r="J35" s="4" t="s">
        <v>70</v>
      </c>
      <c r="K35" s="4" t="s">
        <v>386</v>
      </c>
      <c r="L35" s="4" t="s">
        <v>83</v>
      </c>
      <c r="M35" s="4" t="s">
        <v>155</v>
      </c>
      <c r="N35" s="4"/>
      <c r="O35" s="2"/>
      <c r="P35" s="4">
        <v>93142000</v>
      </c>
      <c r="Q35" s="4">
        <v>5700000</v>
      </c>
      <c r="R35" s="4" t="s">
        <v>81</v>
      </c>
      <c r="S35" s="4">
        <v>80850448</v>
      </c>
      <c r="T35" s="4" t="s">
        <v>97</v>
      </c>
      <c r="U35" s="4" t="s">
        <v>74</v>
      </c>
      <c r="V35" s="4" t="s">
        <v>99</v>
      </c>
      <c r="W35" s="4">
        <v>1069497315</v>
      </c>
      <c r="X35" s="4"/>
      <c r="Y35" s="4" t="s">
        <v>146</v>
      </c>
      <c r="Z35" s="4"/>
      <c r="AA35" s="4" t="s">
        <v>413</v>
      </c>
      <c r="AB35" s="4" t="s">
        <v>76</v>
      </c>
      <c r="AC35" s="4" t="s">
        <v>89</v>
      </c>
      <c r="AD35" s="3">
        <v>44161</v>
      </c>
      <c r="AE35" s="4" t="s">
        <v>90</v>
      </c>
      <c r="AF35" s="4" t="s">
        <v>121</v>
      </c>
      <c r="AG35" s="4"/>
      <c r="AH35" s="4"/>
      <c r="AI35" s="4" t="s">
        <v>146</v>
      </c>
      <c r="AJ35" s="4"/>
      <c r="AK35" s="4"/>
      <c r="AL35" s="4" t="s">
        <v>99</v>
      </c>
      <c r="AM35" s="4">
        <v>1047381170</v>
      </c>
      <c r="AN35" s="4"/>
      <c r="AO35" s="4" t="s">
        <v>146</v>
      </c>
      <c r="AP35" s="4"/>
      <c r="AQ35" s="4" t="s">
        <v>418</v>
      </c>
      <c r="AR35" s="4">
        <v>34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44162</v>
      </c>
      <c r="AY35" s="3">
        <v>44196</v>
      </c>
      <c r="AZ35" s="3">
        <v>44316</v>
      </c>
      <c r="BA35" s="8">
        <v>8.8235294117647065</v>
      </c>
      <c r="BB35" s="8">
        <v>8.8235294117647065</v>
      </c>
      <c r="BC35" s="8">
        <v>8.8235294117647065</v>
      </c>
      <c r="BD35" s="8">
        <v>8.8235294117647065</v>
      </c>
      <c r="BE35" s="4"/>
    </row>
    <row r="36" spans="1:57" s="7" customFormat="1" ht="16" thickBot="1" x14ac:dyDescent="0.25">
      <c r="A36" s="6">
        <v>26</v>
      </c>
      <c r="B36" s="7" t="s">
        <v>343</v>
      </c>
      <c r="C36" s="4" t="s">
        <v>69</v>
      </c>
      <c r="D36" s="4"/>
      <c r="E36" s="4">
        <v>1078</v>
      </c>
      <c r="F36" s="3">
        <v>44161</v>
      </c>
      <c r="G36" s="4" t="s">
        <v>360</v>
      </c>
      <c r="H36" s="4">
        <v>1018409935</v>
      </c>
      <c r="I36" s="4" t="s">
        <v>362</v>
      </c>
      <c r="J36" s="4" t="s">
        <v>70</v>
      </c>
      <c r="K36" s="4" t="s">
        <v>387</v>
      </c>
      <c r="L36" s="4" t="s">
        <v>83</v>
      </c>
      <c r="M36" s="4" t="s">
        <v>155</v>
      </c>
      <c r="N36" s="4"/>
      <c r="O36" s="2"/>
      <c r="P36" s="4">
        <v>93142000</v>
      </c>
      <c r="Q36" s="4">
        <v>12983333</v>
      </c>
      <c r="R36" s="4" t="s">
        <v>81</v>
      </c>
      <c r="S36" s="4">
        <v>80850448</v>
      </c>
      <c r="T36" s="4" t="s">
        <v>97</v>
      </c>
      <c r="U36" s="4" t="s">
        <v>74</v>
      </c>
      <c r="V36" s="4" t="s">
        <v>99</v>
      </c>
      <c r="W36" s="4">
        <v>1026278044</v>
      </c>
      <c r="X36" s="4"/>
      <c r="Y36" s="4" t="s">
        <v>146</v>
      </c>
      <c r="Z36" s="4"/>
      <c r="AA36" s="4" t="s">
        <v>414</v>
      </c>
      <c r="AB36" s="4" t="s">
        <v>76</v>
      </c>
      <c r="AC36" s="4" t="s">
        <v>89</v>
      </c>
      <c r="AD36" s="3">
        <v>44161</v>
      </c>
      <c r="AE36" s="4" t="s">
        <v>90</v>
      </c>
      <c r="AF36" s="4" t="s">
        <v>121</v>
      </c>
      <c r="AG36" s="4"/>
      <c r="AH36" s="4"/>
      <c r="AI36" s="4" t="s">
        <v>146</v>
      </c>
      <c r="AJ36" s="4"/>
      <c r="AK36" s="4"/>
      <c r="AL36" s="4" t="s">
        <v>99</v>
      </c>
      <c r="AM36" s="4">
        <v>80092695</v>
      </c>
      <c r="AN36" s="4"/>
      <c r="AO36" s="4" t="s">
        <v>146</v>
      </c>
      <c r="AP36" s="4"/>
      <c r="AQ36" s="4" t="s">
        <v>427</v>
      </c>
      <c r="AR36" s="4">
        <v>31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44165</v>
      </c>
      <c r="AY36" s="3">
        <v>44196</v>
      </c>
      <c r="AZ36" s="3">
        <v>44316</v>
      </c>
      <c r="BA36" s="8">
        <v>0</v>
      </c>
      <c r="BB36" s="8">
        <v>0</v>
      </c>
      <c r="BC36" s="8">
        <v>0</v>
      </c>
      <c r="BD36" s="8">
        <v>0</v>
      </c>
      <c r="BE36" s="4"/>
    </row>
    <row r="37" spans="1:57" s="7" customFormat="1" ht="16" thickBot="1" x14ac:dyDescent="0.25">
      <c r="A37" s="6">
        <v>27</v>
      </c>
      <c r="B37" s="7" t="s">
        <v>344</v>
      </c>
      <c r="C37" s="4" t="s">
        <v>69</v>
      </c>
      <c r="D37" s="4"/>
      <c r="E37" s="4">
        <v>9</v>
      </c>
      <c r="F37" s="3">
        <v>43839</v>
      </c>
      <c r="G37" s="4" t="s">
        <v>457</v>
      </c>
      <c r="H37" s="4">
        <v>52084169</v>
      </c>
      <c r="I37" s="4" t="s">
        <v>459</v>
      </c>
      <c r="J37" s="4" t="s">
        <v>82</v>
      </c>
      <c r="K37" s="4" t="s">
        <v>460</v>
      </c>
      <c r="L37" s="4" t="s">
        <v>83</v>
      </c>
      <c r="M37" s="4" t="s">
        <v>155</v>
      </c>
      <c r="N37" s="4"/>
      <c r="O37" s="2"/>
      <c r="P37" s="4">
        <v>80121704</v>
      </c>
      <c r="Q37" s="4">
        <v>88607569</v>
      </c>
      <c r="R37" s="4" t="s">
        <v>81</v>
      </c>
      <c r="S37" s="4">
        <v>80850448</v>
      </c>
      <c r="T37" s="4" t="s">
        <v>97</v>
      </c>
      <c r="U37" s="4" t="s">
        <v>74</v>
      </c>
      <c r="V37" s="4" t="s">
        <v>99</v>
      </c>
      <c r="W37" s="4">
        <v>49790223</v>
      </c>
      <c r="X37" s="4"/>
      <c r="Y37" s="4" t="s">
        <v>146</v>
      </c>
      <c r="Z37" s="4"/>
      <c r="AA37" s="4" t="s">
        <v>469</v>
      </c>
      <c r="AB37" s="4" t="s">
        <v>76</v>
      </c>
      <c r="AC37" s="4" t="s">
        <v>89</v>
      </c>
      <c r="AD37" s="3">
        <v>43839</v>
      </c>
      <c r="AE37" s="4" t="s">
        <v>90</v>
      </c>
      <c r="AF37" s="4" t="s">
        <v>121</v>
      </c>
      <c r="AG37" s="4"/>
      <c r="AH37" s="4"/>
      <c r="AI37" s="4" t="s">
        <v>146</v>
      </c>
      <c r="AJ37" s="4"/>
      <c r="AK37" s="4"/>
      <c r="AL37" s="4" t="s">
        <v>99</v>
      </c>
      <c r="AM37" s="4">
        <v>79947538</v>
      </c>
      <c r="AN37" s="4"/>
      <c r="AO37" s="4" t="s">
        <v>146</v>
      </c>
      <c r="AP37" s="4"/>
      <c r="AQ37" s="4" t="s">
        <v>478</v>
      </c>
      <c r="AR37" s="4">
        <v>325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43840</v>
      </c>
      <c r="AY37" s="3">
        <v>44165</v>
      </c>
      <c r="AZ37" s="3">
        <v>44285</v>
      </c>
      <c r="BA37" s="4">
        <v>100</v>
      </c>
      <c r="BB37" s="4">
        <v>100</v>
      </c>
      <c r="BC37" s="4">
        <v>100</v>
      </c>
      <c r="BD37" s="4">
        <v>100</v>
      </c>
      <c r="BE37" s="4" t="s">
        <v>483</v>
      </c>
    </row>
    <row r="38" spans="1:57" s="7" customFormat="1" ht="16" thickBot="1" x14ac:dyDescent="0.25">
      <c r="A38" s="6">
        <v>28</v>
      </c>
      <c r="B38" s="7" t="s">
        <v>345</v>
      </c>
      <c r="C38" s="4" t="s">
        <v>69</v>
      </c>
      <c r="D38" s="4"/>
      <c r="E38" s="4">
        <v>70</v>
      </c>
      <c r="F38" s="3">
        <v>43844</v>
      </c>
      <c r="G38" s="4" t="s">
        <v>457</v>
      </c>
      <c r="H38" s="4">
        <v>52084169</v>
      </c>
      <c r="I38" s="4" t="s">
        <v>459</v>
      </c>
      <c r="J38" s="4" t="s">
        <v>82</v>
      </c>
      <c r="K38" s="4" t="s">
        <v>461</v>
      </c>
      <c r="L38" s="4" t="s">
        <v>83</v>
      </c>
      <c r="M38" s="4" t="s">
        <v>155</v>
      </c>
      <c r="N38" s="4"/>
      <c r="O38" s="2"/>
      <c r="P38" s="4">
        <v>80161504</v>
      </c>
      <c r="Q38" s="4">
        <v>104700000</v>
      </c>
      <c r="R38" s="4" t="s">
        <v>81</v>
      </c>
      <c r="S38" s="4">
        <v>80850448</v>
      </c>
      <c r="T38" s="4" t="s">
        <v>97</v>
      </c>
      <c r="U38" s="4" t="s">
        <v>74</v>
      </c>
      <c r="V38" s="4" t="s">
        <v>99</v>
      </c>
      <c r="W38" s="4">
        <v>1032447358</v>
      </c>
      <c r="X38" s="4"/>
      <c r="Y38" s="4" t="s">
        <v>146</v>
      </c>
      <c r="Z38" s="4"/>
      <c r="AA38" s="4" t="s">
        <v>470</v>
      </c>
      <c r="AB38" s="4" t="s">
        <v>76</v>
      </c>
      <c r="AC38" s="4" t="s">
        <v>89</v>
      </c>
      <c r="AD38" s="3">
        <v>43844</v>
      </c>
      <c r="AE38" s="4" t="s">
        <v>90</v>
      </c>
      <c r="AF38" s="4" t="s">
        <v>121</v>
      </c>
      <c r="AG38" s="4"/>
      <c r="AH38" s="4"/>
      <c r="AI38" s="4" t="s">
        <v>146</v>
      </c>
      <c r="AJ38" s="4"/>
      <c r="AK38" s="4"/>
      <c r="AL38" s="4" t="s">
        <v>99</v>
      </c>
      <c r="AM38" s="4">
        <v>1032451346</v>
      </c>
      <c r="AN38" s="4"/>
      <c r="AO38" s="4" t="s">
        <v>146</v>
      </c>
      <c r="AP38" s="4"/>
      <c r="AQ38" s="4" t="s">
        <v>479</v>
      </c>
      <c r="AR38" s="4">
        <v>320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43845</v>
      </c>
      <c r="AY38" s="3">
        <v>44165</v>
      </c>
      <c r="AZ38" s="3">
        <v>44285</v>
      </c>
      <c r="BA38" s="4">
        <v>100</v>
      </c>
      <c r="BB38" s="4">
        <v>100</v>
      </c>
      <c r="BC38" s="4">
        <v>100</v>
      </c>
      <c r="BD38" s="4">
        <v>100</v>
      </c>
      <c r="BE38" s="4" t="s">
        <v>483</v>
      </c>
    </row>
    <row r="39" spans="1:57" s="7" customFormat="1" ht="16" thickBot="1" x14ac:dyDescent="0.25">
      <c r="A39" s="6">
        <v>29</v>
      </c>
      <c r="B39" s="7" t="s">
        <v>346</v>
      </c>
      <c r="C39" s="4" t="s">
        <v>69</v>
      </c>
      <c r="D39" s="4"/>
      <c r="E39" s="4">
        <v>176</v>
      </c>
      <c r="F39" s="3">
        <v>43850</v>
      </c>
      <c r="G39" s="4" t="s">
        <v>457</v>
      </c>
      <c r="H39" s="4">
        <v>52084169</v>
      </c>
      <c r="I39" s="4" t="s">
        <v>459</v>
      </c>
      <c r="J39" s="4" t="s">
        <v>82</v>
      </c>
      <c r="K39" s="4" t="s">
        <v>462</v>
      </c>
      <c r="L39" s="4" t="s">
        <v>83</v>
      </c>
      <c r="M39" s="4" t="s">
        <v>155</v>
      </c>
      <c r="N39" s="4"/>
      <c r="O39" s="2"/>
      <c r="P39" s="4">
        <v>80121601</v>
      </c>
      <c r="Q39" s="4">
        <v>86135000</v>
      </c>
      <c r="R39" s="4" t="s">
        <v>81</v>
      </c>
      <c r="S39" s="4">
        <v>80850448</v>
      </c>
      <c r="T39" s="4" t="s">
        <v>97</v>
      </c>
      <c r="U39" s="4" t="s">
        <v>74</v>
      </c>
      <c r="V39" s="4" t="s">
        <v>99</v>
      </c>
      <c r="W39" s="4">
        <v>1110494882</v>
      </c>
      <c r="X39" s="4"/>
      <c r="Y39" s="4" t="s">
        <v>146</v>
      </c>
      <c r="Z39" s="4"/>
      <c r="AA39" s="4" t="s">
        <v>471</v>
      </c>
      <c r="AB39" s="4" t="s">
        <v>76</v>
      </c>
      <c r="AC39" s="4" t="s">
        <v>89</v>
      </c>
      <c r="AD39" s="3">
        <v>43850</v>
      </c>
      <c r="AE39" s="4" t="s">
        <v>90</v>
      </c>
      <c r="AF39" s="4" t="s">
        <v>121</v>
      </c>
      <c r="AG39" s="4"/>
      <c r="AH39" s="4"/>
      <c r="AI39" s="4" t="s">
        <v>146</v>
      </c>
      <c r="AJ39" s="4"/>
      <c r="AK39" s="4"/>
      <c r="AL39" s="4" t="s">
        <v>99</v>
      </c>
      <c r="AM39" s="4">
        <v>18004270</v>
      </c>
      <c r="AN39" s="4"/>
      <c r="AO39" s="4" t="s">
        <v>146</v>
      </c>
      <c r="AP39" s="4"/>
      <c r="AQ39" s="4" t="s">
        <v>480</v>
      </c>
      <c r="AR39" s="4">
        <v>314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43851</v>
      </c>
      <c r="AY39" s="3">
        <v>44165</v>
      </c>
      <c r="AZ39" s="3">
        <v>44285</v>
      </c>
      <c r="BA39" s="4">
        <v>100</v>
      </c>
      <c r="BB39" s="4">
        <v>100</v>
      </c>
      <c r="BC39" s="4">
        <v>100</v>
      </c>
      <c r="BD39" s="4">
        <v>100</v>
      </c>
      <c r="BE39" s="4" t="s">
        <v>483</v>
      </c>
    </row>
    <row r="40" spans="1:57" s="7" customFormat="1" ht="16" thickBot="1" x14ac:dyDescent="0.25">
      <c r="A40" s="6">
        <v>30</v>
      </c>
      <c r="B40" s="7" t="s">
        <v>347</v>
      </c>
      <c r="C40" s="4" t="s">
        <v>69</v>
      </c>
      <c r="D40" s="4"/>
      <c r="E40" s="4">
        <v>244</v>
      </c>
      <c r="F40" s="3">
        <v>43852</v>
      </c>
      <c r="G40" s="4" t="s">
        <v>458</v>
      </c>
      <c r="H40" s="4">
        <v>80202549</v>
      </c>
      <c r="I40" s="4" t="s">
        <v>362</v>
      </c>
      <c r="J40" s="4" t="s">
        <v>82</v>
      </c>
      <c r="K40" s="4" t="s">
        <v>463</v>
      </c>
      <c r="L40" s="4" t="s">
        <v>83</v>
      </c>
      <c r="M40" s="4" t="s">
        <v>155</v>
      </c>
      <c r="N40" s="4"/>
      <c r="O40" s="2"/>
      <c r="P40" s="4">
        <v>93142000</v>
      </c>
      <c r="Q40" s="4">
        <v>134933333</v>
      </c>
      <c r="R40" s="4" t="s">
        <v>81</v>
      </c>
      <c r="S40" s="4">
        <v>80850448</v>
      </c>
      <c r="T40" s="4" t="s">
        <v>97</v>
      </c>
      <c r="U40" s="4" t="s">
        <v>74</v>
      </c>
      <c r="V40" s="4" t="s">
        <v>99</v>
      </c>
      <c r="W40" s="4">
        <v>52934655</v>
      </c>
      <c r="X40" s="4"/>
      <c r="Y40" s="4" t="s">
        <v>146</v>
      </c>
      <c r="Z40" s="4"/>
      <c r="AA40" s="4" t="s">
        <v>472</v>
      </c>
      <c r="AB40" s="4" t="s">
        <v>76</v>
      </c>
      <c r="AC40" s="4" t="s">
        <v>89</v>
      </c>
      <c r="AD40" s="3">
        <v>43852</v>
      </c>
      <c r="AE40" s="4" t="s">
        <v>90</v>
      </c>
      <c r="AF40" s="4" t="s">
        <v>121</v>
      </c>
      <c r="AG40" s="4"/>
      <c r="AH40" s="4"/>
      <c r="AI40" s="4" t="s">
        <v>146</v>
      </c>
      <c r="AJ40" s="4"/>
      <c r="AK40" s="4"/>
      <c r="AL40" s="4" t="s">
        <v>99</v>
      </c>
      <c r="AM40" s="4">
        <v>80092695</v>
      </c>
      <c r="AN40" s="4"/>
      <c r="AO40" s="4" t="s">
        <v>146</v>
      </c>
      <c r="AP40" s="4"/>
      <c r="AQ40" s="4" t="s">
        <v>427</v>
      </c>
      <c r="AR40" s="4">
        <v>300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43853</v>
      </c>
      <c r="AY40" s="3">
        <v>44153</v>
      </c>
      <c r="AZ40" s="3">
        <v>44273</v>
      </c>
      <c r="BA40" s="4">
        <v>100</v>
      </c>
      <c r="BB40" s="4">
        <v>100</v>
      </c>
      <c r="BC40" s="4">
        <v>100</v>
      </c>
      <c r="BD40" s="4">
        <v>100</v>
      </c>
      <c r="BE40" s="4" t="s">
        <v>483</v>
      </c>
    </row>
    <row r="41" spans="1:57" s="7" customFormat="1" ht="16" thickBot="1" x14ac:dyDescent="0.25">
      <c r="A41" s="6">
        <v>31</v>
      </c>
      <c r="B41" s="7" t="s">
        <v>348</v>
      </c>
      <c r="C41" s="4" t="s">
        <v>69</v>
      </c>
      <c r="D41" s="4"/>
      <c r="E41" s="4">
        <v>276</v>
      </c>
      <c r="F41" s="3">
        <v>43853</v>
      </c>
      <c r="G41" s="4" t="s">
        <v>458</v>
      </c>
      <c r="H41" s="4">
        <v>80202549</v>
      </c>
      <c r="I41" s="4" t="s">
        <v>362</v>
      </c>
      <c r="J41" s="4" t="s">
        <v>82</v>
      </c>
      <c r="K41" s="4" t="s">
        <v>464</v>
      </c>
      <c r="L41" s="4" t="s">
        <v>83</v>
      </c>
      <c r="M41" s="4" t="s">
        <v>155</v>
      </c>
      <c r="N41" s="4"/>
      <c r="O41" s="2"/>
      <c r="P41" s="4">
        <v>80111501</v>
      </c>
      <c r="Q41" s="4">
        <v>48160000</v>
      </c>
      <c r="R41" s="4" t="s">
        <v>81</v>
      </c>
      <c r="S41" s="4">
        <v>80850448</v>
      </c>
      <c r="T41" s="4" t="s">
        <v>97</v>
      </c>
      <c r="U41" s="4" t="s">
        <v>74</v>
      </c>
      <c r="V41" s="4" t="s">
        <v>99</v>
      </c>
      <c r="W41" s="4">
        <v>53063207</v>
      </c>
      <c r="X41" s="4"/>
      <c r="Y41" s="4" t="s">
        <v>146</v>
      </c>
      <c r="Z41" s="4"/>
      <c r="AA41" s="4" t="s">
        <v>473</v>
      </c>
      <c r="AB41" s="4" t="s">
        <v>76</v>
      </c>
      <c r="AC41" s="4" t="s">
        <v>89</v>
      </c>
      <c r="AD41" s="3">
        <v>43853</v>
      </c>
      <c r="AE41" s="4" t="s">
        <v>90</v>
      </c>
      <c r="AF41" s="4" t="s">
        <v>121</v>
      </c>
      <c r="AG41" s="4"/>
      <c r="AH41" s="4"/>
      <c r="AI41" s="4" t="s">
        <v>146</v>
      </c>
      <c r="AJ41" s="4"/>
      <c r="AK41" s="4"/>
      <c r="AL41" s="4" t="s">
        <v>99</v>
      </c>
      <c r="AM41" s="4">
        <v>1126589061</v>
      </c>
      <c r="AN41" s="4"/>
      <c r="AO41" s="4" t="s">
        <v>146</v>
      </c>
      <c r="AP41" s="4"/>
      <c r="AQ41" s="4" t="s">
        <v>481</v>
      </c>
      <c r="AR41" s="4">
        <v>224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43854</v>
      </c>
      <c r="AY41" s="3">
        <v>44078</v>
      </c>
      <c r="AZ41" s="3">
        <v>44200</v>
      </c>
      <c r="BA41" s="4">
        <v>100</v>
      </c>
      <c r="BB41" s="4">
        <v>100</v>
      </c>
      <c r="BC41" s="4">
        <v>100</v>
      </c>
      <c r="BD41" s="4">
        <v>100</v>
      </c>
      <c r="BE41" s="4" t="s">
        <v>483</v>
      </c>
    </row>
    <row r="42" spans="1:57" s="7" customFormat="1" ht="16" thickBot="1" x14ac:dyDescent="0.25">
      <c r="A42" s="6">
        <v>32</v>
      </c>
      <c r="B42" s="7" t="s">
        <v>349</v>
      </c>
      <c r="C42" s="4" t="s">
        <v>69</v>
      </c>
      <c r="D42" s="4"/>
      <c r="E42" s="4">
        <v>305</v>
      </c>
      <c r="F42" s="3">
        <v>43854</v>
      </c>
      <c r="G42" s="4" t="s">
        <v>458</v>
      </c>
      <c r="H42" s="4">
        <v>80202549</v>
      </c>
      <c r="I42" s="4" t="s">
        <v>362</v>
      </c>
      <c r="J42" s="4" t="s">
        <v>82</v>
      </c>
      <c r="K42" s="4" t="s">
        <v>465</v>
      </c>
      <c r="L42" s="4" t="s">
        <v>83</v>
      </c>
      <c r="M42" s="4" t="s">
        <v>155</v>
      </c>
      <c r="N42" s="4"/>
      <c r="O42" s="2"/>
      <c r="P42" s="4">
        <v>93142000</v>
      </c>
      <c r="Q42" s="4">
        <v>142380000</v>
      </c>
      <c r="R42" s="4" t="s">
        <v>81</v>
      </c>
      <c r="S42" s="4">
        <v>80850448</v>
      </c>
      <c r="T42" s="4" t="s">
        <v>97</v>
      </c>
      <c r="U42" s="4" t="s">
        <v>74</v>
      </c>
      <c r="V42" s="4" t="s">
        <v>99</v>
      </c>
      <c r="W42" s="4">
        <v>80902003</v>
      </c>
      <c r="X42" s="4"/>
      <c r="Y42" s="4" t="s">
        <v>146</v>
      </c>
      <c r="Z42" s="4"/>
      <c r="AA42" s="4" t="s">
        <v>474</v>
      </c>
      <c r="AB42" s="4" t="s">
        <v>76</v>
      </c>
      <c r="AC42" s="4" t="s">
        <v>89</v>
      </c>
      <c r="AD42" s="3">
        <v>43854</v>
      </c>
      <c r="AE42" s="4" t="s">
        <v>90</v>
      </c>
      <c r="AF42" s="4" t="s">
        <v>121</v>
      </c>
      <c r="AG42" s="4"/>
      <c r="AH42" s="4"/>
      <c r="AI42" s="4" t="s">
        <v>146</v>
      </c>
      <c r="AJ42" s="4"/>
      <c r="AK42" s="4"/>
      <c r="AL42" s="4" t="s">
        <v>99</v>
      </c>
      <c r="AM42" s="4">
        <v>80092695</v>
      </c>
      <c r="AN42" s="4"/>
      <c r="AO42" s="4" t="s">
        <v>146</v>
      </c>
      <c r="AP42" s="4"/>
      <c r="AQ42" s="4" t="s">
        <v>427</v>
      </c>
      <c r="AR42" s="4">
        <v>308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43857</v>
      </c>
      <c r="AY42" s="3">
        <v>44165</v>
      </c>
      <c r="AZ42" s="3">
        <v>44285</v>
      </c>
      <c r="BA42" s="4">
        <v>100</v>
      </c>
      <c r="BB42" s="4">
        <v>100</v>
      </c>
      <c r="BC42" s="4">
        <v>100</v>
      </c>
      <c r="BD42" s="4">
        <v>100</v>
      </c>
      <c r="BE42" s="4" t="s">
        <v>483</v>
      </c>
    </row>
    <row r="43" spans="1:57" s="7" customFormat="1" ht="16" thickBot="1" x14ac:dyDescent="0.25">
      <c r="A43" s="6">
        <v>33</v>
      </c>
      <c r="B43" s="7" t="s">
        <v>350</v>
      </c>
      <c r="C43" s="4" t="s">
        <v>69</v>
      </c>
      <c r="D43" s="4"/>
      <c r="E43" s="4">
        <v>443</v>
      </c>
      <c r="F43" s="3">
        <v>43866</v>
      </c>
      <c r="G43" s="4" t="s">
        <v>457</v>
      </c>
      <c r="H43" s="4">
        <v>52084169</v>
      </c>
      <c r="I43" s="4" t="s">
        <v>459</v>
      </c>
      <c r="J43" s="4" t="s">
        <v>82</v>
      </c>
      <c r="K43" s="4" t="s">
        <v>466</v>
      </c>
      <c r="L43" s="4" t="s">
        <v>83</v>
      </c>
      <c r="M43" s="4" t="s">
        <v>155</v>
      </c>
      <c r="N43" s="4"/>
      <c r="O43" s="2"/>
      <c r="P43" s="4">
        <v>81101500</v>
      </c>
      <c r="Q43" s="4">
        <v>112855050</v>
      </c>
      <c r="R43" s="4" t="s">
        <v>81</v>
      </c>
      <c r="S43" s="4">
        <v>80850448</v>
      </c>
      <c r="T43" s="4" t="s">
        <v>97</v>
      </c>
      <c r="U43" s="4" t="s">
        <v>74</v>
      </c>
      <c r="V43" s="4" t="s">
        <v>99</v>
      </c>
      <c r="W43" s="4">
        <v>1015429790</v>
      </c>
      <c r="X43" s="4"/>
      <c r="Y43" s="4" t="s">
        <v>146</v>
      </c>
      <c r="Z43" s="4"/>
      <c r="AA43" s="4" t="s">
        <v>475</v>
      </c>
      <c r="AB43" s="4" t="s">
        <v>76</v>
      </c>
      <c r="AC43" s="4" t="s">
        <v>89</v>
      </c>
      <c r="AD43" s="3">
        <v>43866</v>
      </c>
      <c r="AE43" s="4" t="s">
        <v>90</v>
      </c>
      <c r="AF43" s="4" t="s">
        <v>121</v>
      </c>
      <c r="AG43" s="4"/>
      <c r="AH43" s="4"/>
      <c r="AI43" s="4" t="s">
        <v>146</v>
      </c>
      <c r="AJ43" s="4"/>
      <c r="AK43" s="4"/>
      <c r="AL43" s="4" t="s">
        <v>99</v>
      </c>
      <c r="AM43" s="4">
        <v>51789113</v>
      </c>
      <c r="AN43" s="4"/>
      <c r="AO43" s="4" t="s">
        <v>146</v>
      </c>
      <c r="AP43" s="4"/>
      <c r="AQ43" s="4" t="s">
        <v>421</v>
      </c>
      <c r="AR43" s="4">
        <v>298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43867</v>
      </c>
      <c r="AY43" s="3">
        <v>44165</v>
      </c>
      <c r="AZ43" s="3">
        <v>44285</v>
      </c>
      <c r="BA43" s="4">
        <v>100</v>
      </c>
      <c r="BB43" s="4">
        <v>100</v>
      </c>
      <c r="BC43" s="4">
        <v>100</v>
      </c>
      <c r="BD43" s="4">
        <v>100</v>
      </c>
      <c r="BE43" s="4" t="s">
        <v>483</v>
      </c>
    </row>
    <row r="44" spans="1:57" s="7" customFormat="1" ht="16" thickBot="1" x14ac:dyDescent="0.25">
      <c r="A44" s="6">
        <v>34</v>
      </c>
      <c r="B44" s="7" t="s">
        <v>351</v>
      </c>
      <c r="C44" s="4" t="s">
        <v>69</v>
      </c>
      <c r="D44" s="4"/>
      <c r="E44" s="4">
        <v>542</v>
      </c>
      <c r="F44" s="3">
        <v>43896</v>
      </c>
      <c r="G44" s="4" t="s">
        <v>457</v>
      </c>
      <c r="H44" s="4">
        <v>52084169</v>
      </c>
      <c r="I44" s="4" t="s">
        <v>459</v>
      </c>
      <c r="J44" s="4" t="s">
        <v>82</v>
      </c>
      <c r="K44" s="4" t="s">
        <v>467</v>
      </c>
      <c r="L44" s="4" t="s">
        <v>83</v>
      </c>
      <c r="M44" s="4" t="s">
        <v>155</v>
      </c>
      <c r="N44" s="4"/>
      <c r="O44" s="2"/>
      <c r="P44" s="4">
        <v>80121704</v>
      </c>
      <c r="Q44" s="4">
        <v>37946670</v>
      </c>
      <c r="R44" s="4" t="s">
        <v>81</v>
      </c>
      <c r="S44" s="4">
        <v>80850448</v>
      </c>
      <c r="T44" s="4" t="s">
        <v>97</v>
      </c>
      <c r="U44" s="4" t="s">
        <v>74</v>
      </c>
      <c r="V44" s="4" t="s">
        <v>99</v>
      </c>
      <c r="W44" s="4">
        <v>1088314684</v>
      </c>
      <c r="X44" s="4"/>
      <c r="Y44" s="4" t="s">
        <v>146</v>
      </c>
      <c r="Z44" s="4"/>
      <c r="AA44" s="4" t="s">
        <v>476</v>
      </c>
      <c r="AB44" s="4" t="s">
        <v>76</v>
      </c>
      <c r="AC44" s="4" t="s">
        <v>89</v>
      </c>
      <c r="AD44" s="3">
        <v>43896</v>
      </c>
      <c r="AE44" s="4" t="s">
        <v>90</v>
      </c>
      <c r="AF44" s="4" t="s">
        <v>121</v>
      </c>
      <c r="AG44" s="4"/>
      <c r="AH44" s="4"/>
      <c r="AI44" s="4" t="s">
        <v>146</v>
      </c>
      <c r="AJ44" s="4"/>
      <c r="AK44" s="4"/>
      <c r="AL44" s="4" t="s">
        <v>99</v>
      </c>
      <c r="AM44" s="4">
        <v>1036599331</v>
      </c>
      <c r="AN44" s="4"/>
      <c r="AO44" s="4" t="s">
        <v>146</v>
      </c>
      <c r="AP44" s="4"/>
      <c r="AQ44" s="4" t="s">
        <v>482</v>
      </c>
      <c r="AR44" s="4">
        <v>256</v>
      </c>
      <c r="AS44" s="4" t="s">
        <v>103</v>
      </c>
      <c r="AT44" s="4">
        <v>0</v>
      </c>
      <c r="AU44" s="4" t="s">
        <v>113</v>
      </c>
      <c r="AV44" s="4">
        <v>0</v>
      </c>
      <c r="AW44" s="4">
        <v>0</v>
      </c>
      <c r="AX44" s="3">
        <v>43896</v>
      </c>
      <c r="AY44" s="3">
        <v>44152</v>
      </c>
      <c r="AZ44" s="3">
        <v>44272</v>
      </c>
      <c r="BA44" s="4">
        <v>100</v>
      </c>
      <c r="BB44" s="4">
        <v>100</v>
      </c>
      <c r="BC44" s="4">
        <v>100</v>
      </c>
      <c r="BD44" s="4">
        <v>100</v>
      </c>
      <c r="BE44" s="4" t="s">
        <v>483</v>
      </c>
    </row>
    <row r="45" spans="1:57" s="7" customFormat="1" ht="16" thickBot="1" x14ac:dyDescent="0.25">
      <c r="A45" s="6">
        <v>35</v>
      </c>
      <c r="B45" s="7" t="s">
        <v>352</v>
      </c>
      <c r="C45" s="4" t="s">
        <v>69</v>
      </c>
      <c r="D45" s="4"/>
      <c r="E45" s="4">
        <v>754</v>
      </c>
      <c r="F45" s="3">
        <v>44013</v>
      </c>
      <c r="G45" s="4" t="s">
        <v>360</v>
      </c>
      <c r="H45" s="4">
        <v>1018409935</v>
      </c>
      <c r="I45" s="4" t="s">
        <v>362</v>
      </c>
      <c r="J45" s="4" t="s">
        <v>82</v>
      </c>
      <c r="K45" s="4" t="s">
        <v>468</v>
      </c>
      <c r="L45" s="4" t="s">
        <v>83</v>
      </c>
      <c r="M45" s="4" t="s">
        <v>155</v>
      </c>
      <c r="N45" s="4"/>
      <c r="O45" s="2"/>
      <c r="P45" s="4">
        <v>80101510</v>
      </c>
      <c r="Q45" s="4">
        <v>64983690</v>
      </c>
      <c r="R45" s="4" t="s">
        <v>81</v>
      </c>
      <c r="S45" s="4">
        <v>80850448</v>
      </c>
      <c r="T45" s="4" t="s">
        <v>97</v>
      </c>
      <c r="U45" s="4" t="s">
        <v>74</v>
      </c>
      <c r="V45" s="4" t="s">
        <v>99</v>
      </c>
      <c r="W45" s="4">
        <v>1032445282</v>
      </c>
      <c r="X45" s="4"/>
      <c r="Y45" s="4" t="s">
        <v>146</v>
      </c>
      <c r="Z45" s="4"/>
      <c r="AA45" s="4" t="s">
        <v>477</v>
      </c>
      <c r="AB45" s="4" t="s">
        <v>76</v>
      </c>
      <c r="AC45" s="4" t="s">
        <v>89</v>
      </c>
      <c r="AD45" s="3">
        <v>44013</v>
      </c>
      <c r="AE45" s="4" t="s">
        <v>90</v>
      </c>
      <c r="AF45" s="4" t="s">
        <v>121</v>
      </c>
      <c r="AG45" s="4"/>
      <c r="AH45" s="4"/>
      <c r="AI45" s="4" t="s">
        <v>146</v>
      </c>
      <c r="AJ45" s="4"/>
      <c r="AK45" s="4"/>
      <c r="AL45" s="4" t="s">
        <v>99</v>
      </c>
      <c r="AM45" s="4">
        <v>1110513592</v>
      </c>
      <c r="AN45" s="4"/>
      <c r="AO45" s="4" t="s">
        <v>146</v>
      </c>
      <c r="AP45" s="4"/>
      <c r="AQ45" s="4" t="s">
        <v>428</v>
      </c>
      <c r="AR45" s="4">
        <v>139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44013</v>
      </c>
      <c r="AY45" s="3">
        <v>44152</v>
      </c>
      <c r="AZ45" s="3">
        <v>44272</v>
      </c>
      <c r="BA45" s="4">
        <v>100</v>
      </c>
      <c r="BB45" s="4">
        <v>100</v>
      </c>
      <c r="BC45" s="4">
        <v>100</v>
      </c>
      <c r="BD45" s="4">
        <v>100</v>
      </c>
      <c r="BE45" s="4" t="s">
        <v>483</v>
      </c>
    </row>
    <row r="46" spans="1:57" s="7" customFormat="1" ht="16" thickBot="1" x14ac:dyDescent="0.25">
      <c r="A46" s="6">
        <v>36</v>
      </c>
      <c r="B46" s="7" t="s">
        <v>353</v>
      </c>
      <c r="C46" s="4" t="s">
        <v>69</v>
      </c>
      <c r="D46" s="4"/>
      <c r="E46" s="4">
        <v>20</v>
      </c>
      <c r="F46" s="3">
        <v>43840</v>
      </c>
      <c r="G46" s="4" t="s">
        <v>457</v>
      </c>
      <c r="H46" s="4">
        <v>52084169</v>
      </c>
      <c r="I46" s="4" t="s">
        <v>459</v>
      </c>
      <c r="J46" s="4" t="s">
        <v>82</v>
      </c>
      <c r="K46" s="4" t="s">
        <v>485</v>
      </c>
      <c r="L46" s="4" t="s">
        <v>83</v>
      </c>
      <c r="M46" s="4" t="s">
        <v>155</v>
      </c>
      <c r="N46" s="4"/>
      <c r="O46" s="2"/>
      <c r="P46" s="4">
        <v>80121601</v>
      </c>
      <c r="Q46" s="4">
        <v>124488000</v>
      </c>
      <c r="R46" s="4" t="s">
        <v>81</v>
      </c>
      <c r="S46" s="4">
        <v>80850448</v>
      </c>
      <c r="T46" s="4" t="s">
        <v>97</v>
      </c>
      <c r="U46" s="4" t="s">
        <v>74</v>
      </c>
      <c r="V46" s="4" t="s">
        <v>99</v>
      </c>
      <c r="W46" s="4">
        <v>63550001</v>
      </c>
      <c r="X46" s="4"/>
      <c r="Y46" s="4" t="s">
        <v>146</v>
      </c>
      <c r="Z46" s="4"/>
      <c r="AA46" s="4" t="s">
        <v>490</v>
      </c>
      <c r="AB46" s="4" t="s">
        <v>76</v>
      </c>
      <c r="AC46" s="4" t="s">
        <v>89</v>
      </c>
      <c r="AD46" s="3">
        <v>43840</v>
      </c>
      <c r="AE46" s="4" t="s">
        <v>90</v>
      </c>
      <c r="AF46" s="4" t="s">
        <v>121</v>
      </c>
      <c r="AG46" s="4"/>
      <c r="AH46" s="4"/>
      <c r="AI46" s="4" t="s">
        <v>146</v>
      </c>
      <c r="AJ46" s="4"/>
      <c r="AK46" s="4"/>
      <c r="AL46" s="4" t="s">
        <v>99</v>
      </c>
      <c r="AM46" s="4">
        <v>53000112</v>
      </c>
      <c r="AN46" s="4"/>
      <c r="AO46" s="4" t="s">
        <v>146</v>
      </c>
      <c r="AP46" s="4"/>
      <c r="AQ46" s="4" t="s">
        <v>495</v>
      </c>
      <c r="AR46" s="4">
        <v>356</v>
      </c>
      <c r="AS46" s="4" t="s">
        <v>103</v>
      </c>
      <c r="AT46" s="4">
        <v>0</v>
      </c>
      <c r="AU46" s="4" t="s">
        <v>104</v>
      </c>
      <c r="AV46" s="4">
        <v>4004000</v>
      </c>
      <c r="AW46" s="4">
        <v>12</v>
      </c>
      <c r="AX46" s="3">
        <v>43840</v>
      </c>
      <c r="AY46" s="3">
        <v>44196</v>
      </c>
      <c r="AZ46" s="3">
        <v>44316</v>
      </c>
      <c r="BA46" s="8">
        <v>91.292134831460672</v>
      </c>
      <c r="BB46" s="8">
        <v>91.292134831460672</v>
      </c>
      <c r="BC46" s="8">
        <v>91.292134831460672</v>
      </c>
      <c r="BD46" s="8">
        <v>91.292134831460672</v>
      </c>
      <c r="BE46" s="4"/>
    </row>
    <row r="47" spans="1:57" s="7" customFormat="1" ht="16" thickBot="1" x14ac:dyDescent="0.25">
      <c r="A47" s="6">
        <v>37</v>
      </c>
      <c r="B47" s="7" t="s">
        <v>354</v>
      </c>
      <c r="C47" s="4" t="s">
        <v>69</v>
      </c>
      <c r="D47" s="4"/>
      <c r="E47" s="4">
        <v>648</v>
      </c>
      <c r="F47" s="3">
        <v>43962</v>
      </c>
      <c r="G47" s="4" t="s">
        <v>457</v>
      </c>
      <c r="H47" s="4">
        <v>52084169</v>
      </c>
      <c r="I47" s="4" t="s">
        <v>459</v>
      </c>
      <c r="J47" s="4" t="s">
        <v>82</v>
      </c>
      <c r="K47" s="4" t="s">
        <v>486</v>
      </c>
      <c r="L47" s="4" t="s">
        <v>83</v>
      </c>
      <c r="M47" s="4" t="s">
        <v>155</v>
      </c>
      <c r="N47" s="4"/>
      <c r="O47" s="2"/>
      <c r="P47" s="4">
        <v>80161501</v>
      </c>
      <c r="Q47" s="4">
        <v>21600000</v>
      </c>
      <c r="R47" s="4" t="s">
        <v>81</v>
      </c>
      <c r="S47" s="4">
        <v>80850448</v>
      </c>
      <c r="T47" s="4" t="s">
        <v>97</v>
      </c>
      <c r="U47" s="4" t="s">
        <v>74</v>
      </c>
      <c r="V47" s="4" t="s">
        <v>99</v>
      </c>
      <c r="W47" s="4">
        <v>91360768</v>
      </c>
      <c r="X47" s="4"/>
      <c r="Y47" s="4" t="s">
        <v>146</v>
      </c>
      <c r="Z47" s="4"/>
      <c r="AA47" s="4" t="s">
        <v>491</v>
      </c>
      <c r="AB47" s="4" t="s">
        <v>76</v>
      </c>
      <c r="AC47" s="4" t="s">
        <v>89</v>
      </c>
      <c r="AD47" s="3">
        <v>43962</v>
      </c>
      <c r="AE47" s="4" t="s">
        <v>90</v>
      </c>
      <c r="AF47" s="4" t="s">
        <v>121</v>
      </c>
      <c r="AG47" s="4"/>
      <c r="AH47" s="4"/>
      <c r="AI47" s="4" t="s">
        <v>146</v>
      </c>
      <c r="AJ47" s="4"/>
      <c r="AK47" s="4"/>
      <c r="AL47" s="4" t="s">
        <v>99</v>
      </c>
      <c r="AM47" s="4">
        <v>53000112</v>
      </c>
      <c r="AN47" s="4"/>
      <c r="AO47" s="4" t="s">
        <v>146</v>
      </c>
      <c r="AP47" s="4"/>
      <c r="AQ47" s="4" t="s">
        <v>495</v>
      </c>
      <c r="AR47" s="4">
        <v>233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43963</v>
      </c>
      <c r="AY47" s="3">
        <v>44196</v>
      </c>
      <c r="AZ47" s="3">
        <v>44316</v>
      </c>
      <c r="BA47" s="8">
        <v>86.695278969957087</v>
      </c>
      <c r="BB47" s="8">
        <v>86.695278969957087</v>
      </c>
      <c r="BC47" s="8">
        <v>86.695278969957087</v>
      </c>
      <c r="BD47" s="8">
        <v>86.695278969957087</v>
      </c>
      <c r="BE47" s="4" t="s">
        <v>499</v>
      </c>
    </row>
    <row r="48" spans="1:57" s="7" customFormat="1" ht="16" thickBot="1" x14ac:dyDescent="0.25">
      <c r="A48" s="6">
        <v>38</v>
      </c>
      <c r="B48" s="7" t="s">
        <v>355</v>
      </c>
      <c r="C48" s="4" t="s">
        <v>69</v>
      </c>
      <c r="D48" s="4"/>
      <c r="E48" s="4">
        <v>816</v>
      </c>
      <c r="F48" s="3">
        <v>44046</v>
      </c>
      <c r="G48" s="4" t="s">
        <v>431</v>
      </c>
      <c r="H48" s="4">
        <v>80195420</v>
      </c>
      <c r="I48" s="4" t="s">
        <v>484</v>
      </c>
      <c r="J48" s="4" t="s">
        <v>82</v>
      </c>
      <c r="K48" s="4" t="s">
        <v>487</v>
      </c>
      <c r="L48" s="4" t="s">
        <v>83</v>
      </c>
      <c r="M48" s="4" t="s">
        <v>116</v>
      </c>
      <c r="N48" s="4"/>
      <c r="O48" s="2"/>
      <c r="P48" s="4">
        <v>82101600</v>
      </c>
      <c r="Q48" s="4">
        <v>111265000</v>
      </c>
      <c r="R48" s="4" t="s">
        <v>81</v>
      </c>
      <c r="S48" s="4">
        <v>80850448</v>
      </c>
      <c r="T48" s="4" t="s">
        <v>97</v>
      </c>
      <c r="U48" s="4" t="s">
        <v>86</v>
      </c>
      <c r="V48" s="4" t="s">
        <v>75</v>
      </c>
      <c r="W48" s="4"/>
      <c r="X48" s="4">
        <v>900491817</v>
      </c>
      <c r="Y48" s="4" t="s">
        <v>73</v>
      </c>
      <c r="Z48" s="4"/>
      <c r="AA48" s="4" t="s">
        <v>492</v>
      </c>
      <c r="AB48" s="4" t="s">
        <v>126</v>
      </c>
      <c r="AC48" s="4" t="s">
        <v>123</v>
      </c>
      <c r="AD48" s="3">
        <v>1</v>
      </c>
      <c r="AE48" s="4" t="s">
        <v>90</v>
      </c>
      <c r="AF48" s="4" t="s">
        <v>121</v>
      </c>
      <c r="AG48" s="4"/>
      <c r="AH48" s="4"/>
      <c r="AI48" s="4" t="s">
        <v>146</v>
      </c>
      <c r="AJ48" s="4"/>
      <c r="AK48" s="4"/>
      <c r="AL48" s="4" t="s">
        <v>99</v>
      </c>
      <c r="AM48" s="4">
        <v>40381591</v>
      </c>
      <c r="AN48" s="4"/>
      <c r="AO48" s="4" t="s">
        <v>146</v>
      </c>
      <c r="AP48" s="4"/>
      <c r="AQ48" s="4" t="s">
        <v>496</v>
      </c>
      <c r="AR48" s="4">
        <v>200</v>
      </c>
      <c r="AS48" s="4" t="s">
        <v>103</v>
      </c>
      <c r="AT48" s="4">
        <v>0</v>
      </c>
      <c r="AU48" s="4" t="s">
        <v>93</v>
      </c>
      <c r="AV48" s="4">
        <v>0</v>
      </c>
      <c r="AW48" s="4">
        <v>78</v>
      </c>
      <c r="AX48" s="3">
        <v>44047</v>
      </c>
      <c r="AY48" s="3">
        <v>44247</v>
      </c>
      <c r="AZ48" s="3">
        <v>44367</v>
      </c>
      <c r="BA48" s="8">
        <v>59</v>
      </c>
      <c r="BB48" s="8">
        <v>59</v>
      </c>
      <c r="BC48" s="8">
        <v>59</v>
      </c>
      <c r="BD48" s="8">
        <v>59</v>
      </c>
      <c r="BE48" s="4"/>
    </row>
    <row r="49" spans="1:57" s="7" customFormat="1" ht="16" thickBot="1" x14ac:dyDescent="0.25">
      <c r="A49" s="6">
        <v>39</v>
      </c>
      <c r="B49" s="7" t="s">
        <v>356</v>
      </c>
      <c r="C49" s="4" t="s">
        <v>69</v>
      </c>
      <c r="D49" s="4"/>
      <c r="E49" s="4">
        <v>868</v>
      </c>
      <c r="F49" s="3">
        <v>44068</v>
      </c>
      <c r="G49" s="4" t="s">
        <v>360</v>
      </c>
      <c r="H49" s="4">
        <v>1018409935</v>
      </c>
      <c r="I49" s="4" t="s">
        <v>362</v>
      </c>
      <c r="J49" s="4" t="s">
        <v>82</v>
      </c>
      <c r="K49" s="4" t="s">
        <v>488</v>
      </c>
      <c r="L49" s="4" t="s">
        <v>83</v>
      </c>
      <c r="M49" s="4" t="s">
        <v>155</v>
      </c>
      <c r="N49" s="4"/>
      <c r="O49" s="2"/>
      <c r="P49" s="4">
        <v>80101500</v>
      </c>
      <c r="Q49" s="4">
        <v>39873507</v>
      </c>
      <c r="R49" s="4" t="s">
        <v>81</v>
      </c>
      <c r="S49" s="4">
        <v>80850448</v>
      </c>
      <c r="T49" s="4" t="s">
        <v>97</v>
      </c>
      <c r="U49" s="4" t="s">
        <v>74</v>
      </c>
      <c r="V49" s="4" t="s">
        <v>99</v>
      </c>
      <c r="W49" s="4">
        <v>52706162</v>
      </c>
      <c r="X49" s="4"/>
      <c r="Y49" s="4" t="s">
        <v>146</v>
      </c>
      <c r="Z49" s="4"/>
      <c r="AA49" s="4" t="s">
        <v>493</v>
      </c>
      <c r="AB49" s="4" t="s">
        <v>76</v>
      </c>
      <c r="AC49" s="4" t="s">
        <v>89</v>
      </c>
      <c r="AD49" s="3">
        <v>44068</v>
      </c>
      <c r="AE49" s="4" t="s">
        <v>90</v>
      </c>
      <c r="AF49" s="4" t="s">
        <v>121</v>
      </c>
      <c r="AG49" s="4"/>
      <c r="AH49" s="4"/>
      <c r="AI49" s="4" t="s">
        <v>146</v>
      </c>
      <c r="AJ49" s="4"/>
      <c r="AK49" s="4"/>
      <c r="AL49" s="4" t="s">
        <v>99</v>
      </c>
      <c r="AM49" s="4">
        <v>39755726</v>
      </c>
      <c r="AN49" s="4"/>
      <c r="AO49" s="4" t="s">
        <v>146</v>
      </c>
      <c r="AP49" s="4"/>
      <c r="AQ49" s="4" t="s">
        <v>497</v>
      </c>
      <c r="AR49" s="4">
        <v>126</v>
      </c>
      <c r="AS49" s="4" t="s">
        <v>103</v>
      </c>
      <c r="AT49" s="4">
        <v>0</v>
      </c>
      <c r="AU49" s="4" t="s">
        <v>104</v>
      </c>
      <c r="AV49" s="4">
        <v>19936753</v>
      </c>
      <c r="AW49" s="4">
        <v>46</v>
      </c>
      <c r="AX49" s="3">
        <v>44070</v>
      </c>
      <c r="AY49" s="3">
        <v>44196</v>
      </c>
      <c r="AZ49" s="3">
        <v>44316</v>
      </c>
      <c r="BA49" s="8">
        <v>75.396825396825392</v>
      </c>
      <c r="BB49" s="8">
        <v>75.396825396825392</v>
      </c>
      <c r="BC49" s="8">
        <v>75.396825396825392</v>
      </c>
      <c r="BD49" s="8">
        <v>75.396825396825392</v>
      </c>
      <c r="BE49" s="4"/>
    </row>
    <row r="50" spans="1:57" s="7" customFormat="1" ht="16" thickBot="1" x14ac:dyDescent="0.25">
      <c r="A50" s="6">
        <v>40</v>
      </c>
      <c r="B50" s="7" t="s">
        <v>357</v>
      </c>
      <c r="C50" s="4" t="s">
        <v>69</v>
      </c>
      <c r="D50" s="4"/>
      <c r="E50" s="4">
        <v>887</v>
      </c>
      <c r="F50" s="3">
        <v>44070</v>
      </c>
      <c r="G50" s="4" t="s">
        <v>423</v>
      </c>
      <c r="H50" s="4">
        <v>32741391</v>
      </c>
      <c r="I50" s="4" t="s">
        <v>361</v>
      </c>
      <c r="J50" s="4" t="s">
        <v>82</v>
      </c>
      <c r="K50" s="4" t="s">
        <v>489</v>
      </c>
      <c r="L50" s="4" t="s">
        <v>83</v>
      </c>
      <c r="M50" s="4" t="s">
        <v>155</v>
      </c>
      <c r="N50" s="4"/>
      <c r="O50" s="2"/>
      <c r="P50" s="4">
        <v>84131500</v>
      </c>
      <c r="Q50" s="4">
        <v>286681185</v>
      </c>
      <c r="R50" s="4" t="s">
        <v>81</v>
      </c>
      <c r="S50" s="4">
        <v>80850448</v>
      </c>
      <c r="T50" s="4" t="s">
        <v>97</v>
      </c>
      <c r="U50" s="4" t="s">
        <v>86</v>
      </c>
      <c r="V50" s="4" t="s">
        <v>75</v>
      </c>
      <c r="W50" s="4"/>
      <c r="X50" s="4">
        <v>860002184</v>
      </c>
      <c r="Y50" s="4" t="s">
        <v>130</v>
      </c>
      <c r="Z50" s="4"/>
      <c r="AA50" s="4" t="s">
        <v>494</v>
      </c>
      <c r="AB50" s="4" t="s">
        <v>76</v>
      </c>
      <c r="AC50" s="4" t="s">
        <v>77</v>
      </c>
      <c r="AD50" s="3">
        <v>44056</v>
      </c>
      <c r="AE50" s="4" t="s">
        <v>90</v>
      </c>
      <c r="AF50" s="4" t="s">
        <v>121</v>
      </c>
      <c r="AG50" s="4"/>
      <c r="AH50" s="4"/>
      <c r="AI50" s="4" t="s">
        <v>146</v>
      </c>
      <c r="AJ50" s="4"/>
      <c r="AK50" s="4"/>
      <c r="AL50" s="4" t="s">
        <v>99</v>
      </c>
      <c r="AM50" s="4">
        <v>1116774018</v>
      </c>
      <c r="AN50" s="4"/>
      <c r="AO50" s="4" t="s">
        <v>146</v>
      </c>
      <c r="AP50" s="4"/>
      <c r="AQ50" s="4" t="s">
        <v>498</v>
      </c>
      <c r="AR50" s="4">
        <v>944</v>
      </c>
      <c r="AS50" s="4" t="s">
        <v>103</v>
      </c>
      <c r="AT50" s="4">
        <v>0</v>
      </c>
      <c r="AU50" s="4" t="s">
        <v>80</v>
      </c>
      <c r="AV50" s="4">
        <v>29634</v>
      </c>
      <c r="AW50" s="4">
        <v>0</v>
      </c>
      <c r="AX50" s="3">
        <v>44074</v>
      </c>
      <c r="AY50" s="3">
        <v>45018</v>
      </c>
      <c r="AZ50" s="3">
        <v>45140</v>
      </c>
      <c r="BA50" s="8">
        <v>9.6398305084745761</v>
      </c>
      <c r="BB50" s="8">
        <v>9.6398305084745761</v>
      </c>
      <c r="BC50" s="8">
        <v>9.6398305084745761</v>
      </c>
      <c r="BD50" s="8">
        <v>9.6398305084745761</v>
      </c>
      <c r="BE50" s="4"/>
    </row>
    <row r="51" spans="1:57" ht="16" thickBot="1" x14ac:dyDescent="0.25">
      <c r="A51" s="1">
        <v>-1</v>
      </c>
      <c r="B51" s="7" t="s">
        <v>358</v>
      </c>
      <c r="C51" s="2" t="s">
        <v>67</v>
      </c>
      <c r="D51" s="2" t="s">
        <v>67</v>
      </c>
      <c r="E51" s="2" t="s">
        <v>67</v>
      </c>
      <c r="F51" s="2" t="s">
        <v>67</v>
      </c>
      <c r="G51" s="2" t="s">
        <v>67</v>
      </c>
      <c r="H51" s="2" t="s">
        <v>67</v>
      </c>
      <c r="I51" s="2" t="s">
        <v>67</v>
      </c>
      <c r="J51" s="2" t="s">
        <v>67</v>
      </c>
      <c r="K51" s="2" t="s">
        <v>67</v>
      </c>
      <c r="L51" s="2" t="s">
        <v>67</v>
      </c>
      <c r="M51" s="2" t="s">
        <v>67</v>
      </c>
      <c r="N51" s="2" t="s">
        <v>67</v>
      </c>
      <c r="O51" s="2" t="s">
        <v>67</v>
      </c>
      <c r="P51" s="2" t="s">
        <v>67</v>
      </c>
      <c r="Q51" s="2" t="s">
        <v>67</v>
      </c>
      <c r="R51" s="2" t="s">
        <v>67</v>
      </c>
      <c r="S51" s="2" t="s">
        <v>67</v>
      </c>
      <c r="T51" s="2" t="s">
        <v>67</v>
      </c>
      <c r="U51" s="2" t="s">
        <v>67</v>
      </c>
      <c r="V51" s="2" t="s">
        <v>67</v>
      </c>
      <c r="W51" s="2" t="s">
        <v>67</v>
      </c>
      <c r="X51" s="2" t="s">
        <v>67</v>
      </c>
      <c r="Y51" s="2" t="s">
        <v>67</v>
      </c>
      <c r="Z51" s="2" t="s">
        <v>67</v>
      </c>
      <c r="AA51" s="2" t="s">
        <v>67</v>
      </c>
      <c r="AB51" s="2" t="s">
        <v>67</v>
      </c>
      <c r="AC51" s="2" t="s">
        <v>67</v>
      </c>
      <c r="AD51" s="2" t="s">
        <v>67</v>
      </c>
      <c r="AE51" s="2" t="s">
        <v>67</v>
      </c>
      <c r="AF51" s="2" t="s">
        <v>67</v>
      </c>
      <c r="AG51" s="2" t="s">
        <v>67</v>
      </c>
      <c r="AH51" s="2" t="s">
        <v>67</v>
      </c>
      <c r="AI51" s="2" t="s">
        <v>67</v>
      </c>
      <c r="AJ51" s="2" t="s">
        <v>67</v>
      </c>
      <c r="AK51" s="2" t="s">
        <v>67</v>
      </c>
      <c r="AL51" s="2" t="s">
        <v>67</v>
      </c>
      <c r="AM51" s="2" t="s">
        <v>67</v>
      </c>
      <c r="AN51" s="2" t="s">
        <v>67</v>
      </c>
      <c r="AO51" s="2" t="s">
        <v>67</v>
      </c>
      <c r="AP51" s="2" t="s">
        <v>67</v>
      </c>
      <c r="AQ51" s="2" t="s">
        <v>67</v>
      </c>
      <c r="AR51" s="2" t="s">
        <v>67</v>
      </c>
      <c r="AS51" s="2" t="s">
        <v>67</v>
      </c>
      <c r="AT51" s="2" t="s">
        <v>67</v>
      </c>
      <c r="AU51" s="2" t="s">
        <v>67</v>
      </c>
      <c r="AV51" s="2" t="s">
        <v>67</v>
      </c>
      <c r="AW51" s="2" t="s">
        <v>67</v>
      </c>
      <c r="AX51" s="2" t="s">
        <v>67</v>
      </c>
      <c r="AY51" s="2" t="s">
        <v>67</v>
      </c>
      <c r="AZ51" s="2" t="s">
        <v>67</v>
      </c>
      <c r="BA51" s="2" t="s">
        <v>67</v>
      </c>
      <c r="BB51" s="2" t="s">
        <v>67</v>
      </c>
      <c r="BC51" s="2" t="s">
        <v>67</v>
      </c>
      <c r="BD51" s="2" t="s">
        <v>67</v>
      </c>
      <c r="BE51" s="2" t="s">
        <v>67</v>
      </c>
    </row>
    <row r="52" spans="1:57" ht="16" thickBot="1" x14ac:dyDescent="0.25">
      <c r="A52" s="1">
        <v>999999</v>
      </c>
      <c r="B52" t="s">
        <v>68</v>
      </c>
      <c r="C52" s="2" t="s">
        <v>67</v>
      </c>
      <c r="D52" s="2" t="s">
        <v>67</v>
      </c>
      <c r="E52" s="2" t="s">
        <v>67</v>
      </c>
      <c r="F52" s="2" t="s">
        <v>67</v>
      </c>
      <c r="G52" s="4"/>
      <c r="H52" s="4"/>
      <c r="I52" s="4"/>
      <c r="J52" s="2" t="s">
        <v>67</v>
      </c>
      <c r="K52" s="2" t="s">
        <v>67</v>
      </c>
      <c r="L52" s="2" t="s">
        <v>67</v>
      </c>
      <c r="M52" s="2" t="s">
        <v>67</v>
      </c>
      <c r="N52" s="2" t="s">
        <v>67</v>
      </c>
      <c r="O52" s="2" t="s">
        <v>67</v>
      </c>
      <c r="P52" s="4"/>
      <c r="R52" s="2" t="s">
        <v>67</v>
      </c>
      <c r="S52" s="2" t="s">
        <v>67</v>
      </c>
      <c r="T52" s="2" t="s">
        <v>67</v>
      </c>
      <c r="U52" s="2" t="s">
        <v>67</v>
      </c>
      <c r="V52" s="2" t="s">
        <v>67</v>
      </c>
      <c r="W52" s="2" t="s">
        <v>67</v>
      </c>
      <c r="X52" s="2" t="s">
        <v>67</v>
      </c>
      <c r="Y52" s="2" t="s">
        <v>67</v>
      </c>
      <c r="Z52" s="2" t="s">
        <v>67</v>
      </c>
      <c r="AA52" s="2" t="s">
        <v>67</v>
      </c>
      <c r="AB52" s="2" t="s">
        <v>67</v>
      </c>
      <c r="AC52" s="2" t="s">
        <v>67</v>
      </c>
      <c r="AD52" s="2" t="s">
        <v>67</v>
      </c>
      <c r="AE52" s="2" t="s">
        <v>67</v>
      </c>
      <c r="AF52" s="2" t="s">
        <v>67</v>
      </c>
      <c r="AG52" s="2" t="s">
        <v>67</v>
      </c>
      <c r="AH52" s="2" t="s">
        <v>67</v>
      </c>
      <c r="AI52" s="2" t="s">
        <v>67</v>
      </c>
      <c r="AJ52" s="2" t="s">
        <v>67</v>
      </c>
      <c r="AK52" s="2" t="s">
        <v>67</v>
      </c>
      <c r="AL52" s="2" t="s">
        <v>67</v>
      </c>
      <c r="AM52" s="2" t="s">
        <v>67</v>
      </c>
      <c r="AN52" s="2" t="s">
        <v>67</v>
      </c>
      <c r="AO52" s="2" t="s">
        <v>67</v>
      </c>
      <c r="AP52" s="2" t="s">
        <v>67</v>
      </c>
      <c r="AQ52" s="2" t="s">
        <v>67</v>
      </c>
      <c r="AR52" s="2" t="s">
        <v>67</v>
      </c>
      <c r="AS52" s="2" t="s">
        <v>67</v>
      </c>
      <c r="AU52" s="2" t="s">
        <v>67</v>
      </c>
      <c r="AW52" s="2" t="s">
        <v>67</v>
      </c>
      <c r="AX52" s="2" t="s">
        <v>67</v>
      </c>
      <c r="AY52" s="2" t="s">
        <v>67</v>
      </c>
      <c r="AZ52" s="2" t="s">
        <v>67</v>
      </c>
      <c r="BA52" s="2" t="s">
        <v>67</v>
      </c>
      <c r="BB52" s="2" t="s">
        <v>67</v>
      </c>
      <c r="BC52" s="2" t="s">
        <v>67</v>
      </c>
      <c r="BD52" s="2" t="s">
        <v>67</v>
      </c>
      <c r="BE52" s="2" t="s">
        <v>67</v>
      </c>
    </row>
    <row r="351042" spans="1:13" x14ac:dyDescent="0.2">
      <c r="A351042" t="s">
        <v>69</v>
      </c>
      <c r="B351042" t="s">
        <v>70</v>
      </c>
      <c r="C351042" t="s">
        <v>71</v>
      </c>
      <c r="D351042" t="s">
        <v>72</v>
      </c>
      <c r="E351042" t="s">
        <v>73</v>
      </c>
      <c r="F351042" t="s">
        <v>74</v>
      </c>
      <c r="G351042" t="s">
        <v>75</v>
      </c>
      <c r="H351042" t="s">
        <v>76</v>
      </c>
      <c r="I351042" t="s">
        <v>77</v>
      </c>
      <c r="J351042" t="s">
        <v>78</v>
      </c>
      <c r="K351042" t="s">
        <v>75</v>
      </c>
      <c r="L351042" t="s">
        <v>79</v>
      </c>
      <c r="M351042" t="s">
        <v>80</v>
      </c>
    </row>
    <row r="351043" spans="1:13" x14ac:dyDescent="0.2">
      <c r="A351043" t="s">
        <v>81</v>
      </c>
      <c r="B351043" t="s">
        <v>82</v>
      </c>
      <c r="C351043" t="s">
        <v>83</v>
      </c>
      <c r="D351043" t="s">
        <v>84</v>
      </c>
      <c r="E351043" t="s">
        <v>85</v>
      </c>
      <c r="F351043" t="s">
        <v>86</v>
      </c>
      <c r="G351043" t="s">
        <v>87</v>
      </c>
      <c r="H351043" t="s">
        <v>88</v>
      </c>
      <c r="I351043" t="s">
        <v>89</v>
      </c>
      <c r="J351043" t="s">
        <v>90</v>
      </c>
      <c r="K351043" t="s">
        <v>91</v>
      </c>
      <c r="L351043" t="s">
        <v>92</v>
      </c>
      <c r="M351043" t="s">
        <v>93</v>
      </c>
    </row>
    <row r="351044" spans="1:13" x14ac:dyDescent="0.2">
      <c r="B351044" t="s">
        <v>94</v>
      </c>
      <c r="C351044" t="s">
        <v>95</v>
      </c>
      <c r="D351044" t="s">
        <v>96</v>
      </c>
      <c r="E351044" t="s">
        <v>97</v>
      </c>
      <c r="F351044" t="s">
        <v>98</v>
      </c>
      <c r="G351044" t="s">
        <v>99</v>
      </c>
      <c r="H351044" t="s">
        <v>100</v>
      </c>
      <c r="I351044" t="s">
        <v>101</v>
      </c>
      <c r="J351044" t="s">
        <v>102</v>
      </c>
      <c r="K351044" t="s">
        <v>99</v>
      </c>
      <c r="L351044" t="s">
        <v>103</v>
      </c>
      <c r="M351044" t="s">
        <v>104</v>
      </c>
    </row>
    <row r="351045" spans="1:13" x14ac:dyDescent="0.2">
      <c r="B351045" t="s">
        <v>105</v>
      </c>
      <c r="C351045" t="s">
        <v>106</v>
      </c>
      <c r="D351045" t="s">
        <v>107</v>
      </c>
      <c r="E351045" t="s">
        <v>108</v>
      </c>
      <c r="F351045" t="s">
        <v>109</v>
      </c>
      <c r="G351045" t="s">
        <v>110</v>
      </c>
      <c r="H351045" t="s">
        <v>111</v>
      </c>
      <c r="I351045" t="s">
        <v>112</v>
      </c>
      <c r="J351045" t="s">
        <v>109</v>
      </c>
      <c r="K351045" t="s">
        <v>110</v>
      </c>
      <c r="M351045" t="s">
        <v>113</v>
      </c>
    </row>
    <row r="351046" spans="1:13" x14ac:dyDescent="0.2">
      <c r="B351046" t="s">
        <v>114</v>
      </c>
      <c r="C351046" t="s">
        <v>115</v>
      </c>
      <c r="D351046" t="s">
        <v>116</v>
      </c>
      <c r="E351046" t="s">
        <v>117</v>
      </c>
      <c r="G351046" t="s">
        <v>118</v>
      </c>
      <c r="H351046" t="s">
        <v>119</v>
      </c>
      <c r="I351046" t="s">
        <v>120</v>
      </c>
      <c r="K351046" t="s">
        <v>121</v>
      </c>
    </row>
    <row r="351047" spans="1:13" x14ac:dyDescent="0.2">
      <c r="B351047" t="s">
        <v>122</v>
      </c>
      <c r="C351047" t="s">
        <v>123</v>
      </c>
      <c r="D351047" t="s">
        <v>124</v>
      </c>
      <c r="E351047" t="s">
        <v>125</v>
      </c>
      <c r="H351047" t="s">
        <v>126</v>
      </c>
      <c r="I351047" t="s">
        <v>127</v>
      </c>
    </row>
    <row r="351048" spans="1:13" x14ac:dyDescent="0.2">
      <c r="B351048" t="s">
        <v>128</v>
      </c>
      <c r="D351048" t="s">
        <v>129</v>
      </c>
      <c r="E351048" t="s">
        <v>130</v>
      </c>
      <c r="I351048" t="s">
        <v>131</v>
      </c>
    </row>
    <row r="351049" spans="1:13" x14ac:dyDescent="0.2">
      <c r="B351049" t="s">
        <v>132</v>
      </c>
      <c r="D351049" t="s">
        <v>133</v>
      </c>
      <c r="E351049" t="s">
        <v>134</v>
      </c>
      <c r="I351049" t="s">
        <v>135</v>
      </c>
    </row>
    <row r="351050" spans="1:13" x14ac:dyDescent="0.2">
      <c r="B351050" t="s">
        <v>136</v>
      </c>
      <c r="D351050" t="s">
        <v>137</v>
      </c>
      <c r="E351050" t="s">
        <v>138</v>
      </c>
      <c r="I351050" t="s">
        <v>139</v>
      </c>
    </row>
    <row r="351051" spans="1:13" x14ac:dyDescent="0.2">
      <c r="B351051" t="s">
        <v>140</v>
      </c>
      <c r="D351051" t="s">
        <v>141</v>
      </c>
      <c r="E351051" t="s">
        <v>142</v>
      </c>
      <c r="I351051" t="s">
        <v>143</v>
      </c>
    </row>
    <row r="351052" spans="1:13" x14ac:dyDescent="0.2">
      <c r="B351052" t="s">
        <v>144</v>
      </c>
      <c r="D351052" t="s">
        <v>145</v>
      </c>
      <c r="E351052" t="s">
        <v>146</v>
      </c>
      <c r="I351052" t="s">
        <v>147</v>
      </c>
    </row>
    <row r="351053" spans="1:13" x14ac:dyDescent="0.2">
      <c r="B351053" t="s">
        <v>148</v>
      </c>
      <c r="D351053" t="s">
        <v>149</v>
      </c>
      <c r="I351053" t="s">
        <v>150</v>
      </c>
    </row>
    <row r="351054" spans="1:13" x14ac:dyDescent="0.2">
      <c r="B351054" t="s">
        <v>151</v>
      </c>
      <c r="D351054" t="s">
        <v>152</v>
      </c>
      <c r="I351054" t="s">
        <v>153</v>
      </c>
    </row>
    <row r="351055" spans="1:13" x14ac:dyDescent="0.2">
      <c r="B351055" t="s">
        <v>154</v>
      </c>
      <c r="D351055" t="s">
        <v>155</v>
      </c>
      <c r="I351055" t="s">
        <v>156</v>
      </c>
    </row>
    <row r="351056" spans="1:13" x14ac:dyDescent="0.2">
      <c r="B351056" t="s">
        <v>157</v>
      </c>
      <c r="D351056" t="s">
        <v>158</v>
      </c>
      <c r="I351056" t="s">
        <v>159</v>
      </c>
    </row>
    <row r="351057" spans="2:9" x14ac:dyDescent="0.2">
      <c r="B351057" t="s">
        <v>160</v>
      </c>
      <c r="D351057" t="s">
        <v>161</v>
      </c>
      <c r="I351057" t="s">
        <v>162</v>
      </c>
    </row>
    <row r="351058" spans="2:9" x14ac:dyDescent="0.2">
      <c r="B351058" t="s">
        <v>163</v>
      </c>
      <c r="D351058" t="s">
        <v>164</v>
      </c>
      <c r="I351058" t="s">
        <v>165</v>
      </c>
    </row>
    <row r="351059" spans="2:9" x14ac:dyDescent="0.2">
      <c r="B351059" t="s">
        <v>166</v>
      </c>
      <c r="D351059" t="s">
        <v>167</v>
      </c>
      <c r="I351059" t="s">
        <v>168</v>
      </c>
    </row>
    <row r="351060" spans="2:9" x14ac:dyDescent="0.2">
      <c r="B351060" t="s">
        <v>169</v>
      </c>
      <c r="D351060" t="s">
        <v>170</v>
      </c>
      <c r="I351060" t="s">
        <v>171</v>
      </c>
    </row>
    <row r="351061" spans="2:9" x14ac:dyDescent="0.2">
      <c r="B351061" t="s">
        <v>172</v>
      </c>
      <c r="D351061" t="s">
        <v>173</v>
      </c>
      <c r="I351061" t="s">
        <v>174</v>
      </c>
    </row>
    <row r="351062" spans="2:9" x14ac:dyDescent="0.2">
      <c r="B351062" t="s">
        <v>175</v>
      </c>
      <c r="D351062" t="s">
        <v>123</v>
      </c>
      <c r="I351062" t="s">
        <v>176</v>
      </c>
    </row>
    <row r="351063" spans="2:9" x14ac:dyDescent="0.2">
      <c r="B351063" t="s">
        <v>177</v>
      </c>
      <c r="I351063" t="s">
        <v>178</v>
      </c>
    </row>
    <row r="351064" spans="2:9" x14ac:dyDescent="0.2">
      <c r="B351064" t="s">
        <v>179</v>
      </c>
      <c r="I351064" t="s">
        <v>180</v>
      </c>
    </row>
    <row r="351065" spans="2:9" x14ac:dyDescent="0.2">
      <c r="B351065" t="s">
        <v>181</v>
      </c>
      <c r="I351065" t="s">
        <v>182</v>
      </c>
    </row>
    <row r="351066" spans="2:9" x14ac:dyDescent="0.2">
      <c r="B351066" t="s">
        <v>183</v>
      </c>
      <c r="I351066" t="s">
        <v>184</v>
      </c>
    </row>
    <row r="351067" spans="2:9" x14ac:dyDescent="0.2">
      <c r="B351067" t="s">
        <v>185</v>
      </c>
      <c r="I351067" t="s">
        <v>186</v>
      </c>
    </row>
    <row r="351068" spans="2:9" x14ac:dyDescent="0.2">
      <c r="B351068" t="s">
        <v>187</v>
      </c>
      <c r="I351068" t="s">
        <v>188</v>
      </c>
    </row>
    <row r="351069" spans="2:9" x14ac:dyDescent="0.2">
      <c r="B351069" t="s">
        <v>189</v>
      </c>
      <c r="I351069" t="s">
        <v>190</v>
      </c>
    </row>
    <row r="351070" spans="2:9" x14ac:dyDescent="0.2">
      <c r="B351070" t="s">
        <v>191</v>
      </c>
      <c r="I351070" t="s">
        <v>192</v>
      </c>
    </row>
    <row r="351071" spans="2:9" x14ac:dyDescent="0.2">
      <c r="B351071" t="s">
        <v>193</v>
      </c>
      <c r="I351071" t="s">
        <v>194</v>
      </c>
    </row>
    <row r="351072" spans="2:9" x14ac:dyDescent="0.2">
      <c r="B351072" t="s">
        <v>195</v>
      </c>
      <c r="I351072" t="s">
        <v>196</v>
      </c>
    </row>
    <row r="351073" spans="2:9" x14ac:dyDescent="0.2">
      <c r="B351073" t="s">
        <v>197</v>
      </c>
      <c r="I351073" t="s">
        <v>198</v>
      </c>
    </row>
    <row r="351074" spans="2:9" x14ac:dyDescent="0.2">
      <c r="B351074" t="s">
        <v>199</v>
      </c>
      <c r="I351074" t="s">
        <v>200</v>
      </c>
    </row>
    <row r="351075" spans="2:9" x14ac:dyDescent="0.2">
      <c r="B351075" t="s">
        <v>201</v>
      </c>
      <c r="I351075" t="s">
        <v>202</v>
      </c>
    </row>
    <row r="351076" spans="2:9" x14ac:dyDescent="0.2">
      <c r="B351076" t="s">
        <v>203</v>
      </c>
      <c r="I351076" t="s">
        <v>204</v>
      </c>
    </row>
    <row r="351077" spans="2:9" x14ac:dyDescent="0.2">
      <c r="B351077" t="s">
        <v>205</v>
      </c>
      <c r="I351077" t="s">
        <v>206</v>
      </c>
    </row>
    <row r="351078" spans="2:9" x14ac:dyDescent="0.2">
      <c r="B351078" t="s">
        <v>207</v>
      </c>
      <c r="I351078" t="s">
        <v>208</v>
      </c>
    </row>
    <row r="351079" spans="2:9" x14ac:dyDescent="0.2">
      <c r="B351079" t="s">
        <v>209</v>
      </c>
      <c r="I351079" t="s">
        <v>210</v>
      </c>
    </row>
    <row r="351080" spans="2:9" x14ac:dyDescent="0.2">
      <c r="B351080" t="s">
        <v>211</v>
      </c>
      <c r="I351080" t="s">
        <v>212</v>
      </c>
    </row>
    <row r="351081" spans="2:9" x14ac:dyDescent="0.2">
      <c r="B351081" t="s">
        <v>213</v>
      </c>
      <c r="I351081" t="s">
        <v>214</v>
      </c>
    </row>
    <row r="351082" spans="2:9" x14ac:dyDescent="0.2">
      <c r="B351082" t="s">
        <v>215</v>
      </c>
      <c r="I351082" t="s">
        <v>216</v>
      </c>
    </row>
    <row r="351083" spans="2:9" x14ac:dyDescent="0.2">
      <c r="B351083" t="s">
        <v>217</v>
      </c>
      <c r="I351083" t="s">
        <v>218</v>
      </c>
    </row>
    <row r="351084" spans="2:9" x14ac:dyDescent="0.2">
      <c r="B351084" t="s">
        <v>219</v>
      </c>
      <c r="I351084" t="s">
        <v>220</v>
      </c>
    </row>
    <row r="351085" spans="2:9" x14ac:dyDescent="0.2">
      <c r="B351085" t="s">
        <v>221</v>
      </c>
      <c r="I351085" t="s">
        <v>222</v>
      </c>
    </row>
    <row r="351086" spans="2:9" x14ac:dyDescent="0.2">
      <c r="B351086" t="s">
        <v>223</v>
      </c>
      <c r="I351086" t="s">
        <v>224</v>
      </c>
    </row>
    <row r="351087" spans="2:9" x14ac:dyDescent="0.2">
      <c r="B351087" t="s">
        <v>225</v>
      </c>
      <c r="I351087" t="s">
        <v>226</v>
      </c>
    </row>
    <row r="351088" spans="2:9" x14ac:dyDescent="0.2">
      <c r="B351088" t="s">
        <v>227</v>
      </c>
      <c r="I351088" t="s">
        <v>228</v>
      </c>
    </row>
    <row r="351089" spans="2:9" x14ac:dyDescent="0.2">
      <c r="B351089" t="s">
        <v>229</v>
      </c>
      <c r="I351089" t="s">
        <v>230</v>
      </c>
    </row>
    <row r="351090" spans="2:9" x14ac:dyDescent="0.2">
      <c r="B351090" t="s">
        <v>231</v>
      </c>
      <c r="I351090" t="s">
        <v>232</v>
      </c>
    </row>
    <row r="351091" spans="2:9" x14ac:dyDescent="0.2">
      <c r="B351091" t="s">
        <v>233</v>
      </c>
      <c r="I351091" t="s">
        <v>234</v>
      </c>
    </row>
    <row r="351092" spans="2:9" x14ac:dyDescent="0.2">
      <c r="B351092" t="s">
        <v>235</v>
      </c>
      <c r="I351092" t="s">
        <v>236</v>
      </c>
    </row>
    <row r="351093" spans="2:9" x14ac:dyDescent="0.2">
      <c r="I351093" t="s">
        <v>237</v>
      </c>
    </row>
    <row r="351094" spans="2:9" x14ac:dyDescent="0.2">
      <c r="I351094" t="s">
        <v>238</v>
      </c>
    </row>
    <row r="351095" spans="2:9" x14ac:dyDescent="0.2">
      <c r="I351095" t="s">
        <v>239</v>
      </c>
    </row>
    <row r="351096" spans="2:9" x14ac:dyDescent="0.2">
      <c r="I351096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0" xr:uid="{00000000-0002-0000-0000-000000000000}">
      <formula1>$A$351041:$A$351043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0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0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0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0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0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0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0" xr:uid="{00000000-0002-0000-0000-000007000000}">
      <formula1>$B$351041:$B$351092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0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0" xr:uid="{00000000-0002-0000-0000-000009000000}">
      <formula1>$C$351041:$C$351047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0" xr:uid="{00000000-0002-0000-0000-00000A000000}">
      <formula1>$D$351041:$D$351062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0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50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0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0" xr:uid="{00000000-0002-0000-0000-00000E000000}">
      <formula1>$A$351041:$A$351043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0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0" xr:uid="{00000000-0002-0000-0000-000010000000}">
      <formula1>$E$351041:$E$351052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0" xr:uid="{00000000-0002-0000-0000-000011000000}">
      <formula1>$F$351041:$F$351045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0" xr:uid="{00000000-0002-0000-0000-000012000000}">
      <formula1>$G$351041:$G$351046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50 X11 X29 X48 X50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2:X28 X30:X47 X49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0" xr:uid="{00000000-0002-0000-0000-000015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0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0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0" xr:uid="{00000000-0002-0000-0000-000018000000}">
      <formula1>$H$351041:$H$351047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0" xr:uid="{00000000-0002-0000-0000-000019000000}">
      <formula1>$I$351041:$I$351096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0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0" xr:uid="{00000000-0002-0000-0000-00001B000000}">
      <formula1>$J$351041:$J$351045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0" xr:uid="{00000000-0002-0000-0000-00001C000000}">
      <formula1>$K$351041:$K$351046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0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0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0" xr:uid="{00000000-0002-0000-0000-00001F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0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0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0" xr:uid="{00000000-0002-0000-0000-000022000000}">
      <formula1>$K$351041:$K$351046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0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0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0" xr:uid="{00000000-0002-0000-0000-000025000000}">
      <formula1>$E$351041:$E$351052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0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0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0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0" xr:uid="{00000000-0002-0000-0000-000029000000}">
      <formula1>$L$351041:$L$351044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0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0" xr:uid="{00000000-0002-0000-0000-00002B000000}">
      <formula1>$M$351041:$M$351045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0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0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0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0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0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0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0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0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0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0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52 G52:I52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11754</v>
      </c>
    </row>
    <row r="5" spans="1:51" x14ac:dyDescent="0.2">
      <c r="B5" s="1" t="s">
        <v>6</v>
      </c>
      <c r="C5" s="5">
        <v>44165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11754</v>
      </c>
    </row>
    <row r="5" spans="1:21" x14ac:dyDescent="0.2">
      <c r="B5" s="1" t="s">
        <v>6</v>
      </c>
      <c r="C5" s="5">
        <v>44165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topLeftCell="A9" workbookViewId="0">
      <pane xSplit="6" ySplit="2" topLeftCell="G23" activePane="bottomRight" state="frozen"/>
      <selection activeCell="A9" sqref="A9"/>
      <selection pane="topRight" activeCell="G9" sqref="G9"/>
      <selection pane="bottomLeft" activeCell="A11" sqref="A11"/>
      <selection pane="bottomRight" activeCell="F38" sqref="F38"/>
    </sheetView>
  </sheetViews>
  <sheetFormatPr baseColWidth="10" defaultColWidth="9.1640625" defaultRowHeight="15" x14ac:dyDescent="0.2"/>
  <cols>
    <col min="2" max="2" width="21" customWidth="1"/>
    <col min="3" max="3" width="11.83203125" customWidth="1"/>
    <col min="4" max="4" width="9.5" customWidth="1"/>
    <col min="5" max="5" width="11" customWidth="1"/>
    <col min="6" max="6" width="8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11754</v>
      </c>
    </row>
    <row r="5" spans="1:43" x14ac:dyDescent="0.2">
      <c r="B5" s="1" t="s">
        <v>6</v>
      </c>
      <c r="C5" s="5">
        <v>44165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6" thickBot="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931</v>
      </c>
      <c r="G11" s="4" t="s">
        <v>430</v>
      </c>
      <c r="H11" s="4">
        <v>1026250157</v>
      </c>
      <c r="I11" s="4" t="s">
        <v>432</v>
      </c>
      <c r="J11" s="3">
        <v>44138</v>
      </c>
      <c r="K11" s="4" t="s">
        <v>70</v>
      </c>
      <c r="L11" s="4" t="s">
        <v>435</v>
      </c>
      <c r="M11" s="4">
        <v>0</v>
      </c>
      <c r="N11" s="4">
        <v>890103003</v>
      </c>
      <c r="O11" s="4" t="s">
        <v>117</v>
      </c>
      <c r="P11" s="4" t="s">
        <v>445</v>
      </c>
      <c r="Q11" s="4">
        <v>1095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43916435</v>
      </c>
      <c r="AC11" s="4"/>
      <c r="AD11" s="4" t="s">
        <v>146</v>
      </c>
      <c r="AE11" s="4" t="s">
        <v>426</v>
      </c>
      <c r="AF11" s="4">
        <v>1095</v>
      </c>
      <c r="AG11" s="4" t="s">
        <v>113</v>
      </c>
      <c r="AH11" s="4">
        <v>0</v>
      </c>
      <c r="AI11" s="4">
        <v>0</v>
      </c>
      <c r="AJ11" s="3">
        <v>44138</v>
      </c>
      <c r="AK11" s="3">
        <v>45233</v>
      </c>
      <c r="AL11" s="3">
        <v>45415</v>
      </c>
      <c r="AM11" s="8">
        <v>2.4657534246575343</v>
      </c>
      <c r="AN11" s="8">
        <v>2.4657534246575343</v>
      </c>
      <c r="AO11" s="8">
        <v>2.4657534246575343</v>
      </c>
      <c r="AP11" s="8">
        <v>2.4657534246575343</v>
      </c>
      <c r="AQ11" s="4" t="s">
        <v>67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/>
      <c r="E12" s="4" t="s">
        <v>299</v>
      </c>
      <c r="F12" s="4">
        <v>1034</v>
      </c>
      <c r="G12" s="4" t="s">
        <v>430</v>
      </c>
      <c r="H12" s="4">
        <v>1026250157</v>
      </c>
      <c r="I12" s="4" t="s">
        <v>432</v>
      </c>
      <c r="J12" s="3">
        <v>44138</v>
      </c>
      <c r="K12" s="4" t="s">
        <v>70</v>
      </c>
      <c r="L12" s="4" t="s">
        <v>436</v>
      </c>
      <c r="M12" s="4">
        <v>0</v>
      </c>
      <c r="N12" s="4">
        <v>891780009</v>
      </c>
      <c r="O12" s="4" t="s">
        <v>117</v>
      </c>
      <c r="P12" s="4" t="s">
        <v>446</v>
      </c>
      <c r="Q12" s="4">
        <v>1095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43916435</v>
      </c>
      <c r="AC12" s="4"/>
      <c r="AD12" s="4" t="s">
        <v>146</v>
      </c>
      <c r="AE12" s="4" t="s">
        <v>426</v>
      </c>
      <c r="AF12" s="4">
        <v>1095</v>
      </c>
      <c r="AG12" s="4" t="s">
        <v>113</v>
      </c>
      <c r="AH12" s="4">
        <v>0</v>
      </c>
      <c r="AI12" s="4">
        <v>0</v>
      </c>
      <c r="AJ12" s="3">
        <v>44138</v>
      </c>
      <c r="AK12" s="3">
        <v>45233</v>
      </c>
      <c r="AL12" s="3">
        <v>45415</v>
      </c>
      <c r="AM12" s="8">
        <v>2.4657534246575343</v>
      </c>
      <c r="AN12" s="8">
        <v>2.4657534246575343</v>
      </c>
      <c r="AO12" s="8">
        <v>2.4657534246575343</v>
      </c>
      <c r="AP12" s="8">
        <v>2.4657534246575343</v>
      </c>
      <c r="AQ12" s="4"/>
    </row>
    <row r="13" spans="1:43" s="7" customFormat="1" ht="16" thickBot="1" x14ac:dyDescent="0.25">
      <c r="A13" s="6">
        <v>3</v>
      </c>
      <c r="B13" s="7" t="s">
        <v>320</v>
      </c>
      <c r="C13" s="4" t="s">
        <v>69</v>
      </c>
      <c r="D13" s="4"/>
      <c r="E13" s="4" t="s">
        <v>299</v>
      </c>
      <c r="F13" s="4">
        <v>1041</v>
      </c>
      <c r="G13" s="4" t="s">
        <v>430</v>
      </c>
      <c r="H13" s="4">
        <v>1026250157</v>
      </c>
      <c r="I13" s="4" t="s">
        <v>432</v>
      </c>
      <c r="J13" s="3">
        <v>44138</v>
      </c>
      <c r="K13" s="4" t="s">
        <v>70</v>
      </c>
      <c r="L13" s="4" t="s">
        <v>437</v>
      </c>
      <c r="M13" s="4">
        <v>0</v>
      </c>
      <c r="N13" s="4">
        <v>800102798</v>
      </c>
      <c r="O13" s="4" t="s">
        <v>142</v>
      </c>
      <c r="P13" s="4" t="s">
        <v>447</v>
      </c>
      <c r="Q13" s="4">
        <v>1095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43916435</v>
      </c>
      <c r="AC13" s="4"/>
      <c r="AD13" s="4" t="s">
        <v>146</v>
      </c>
      <c r="AE13" s="4" t="s">
        <v>426</v>
      </c>
      <c r="AF13" s="4">
        <v>1095</v>
      </c>
      <c r="AG13" s="4" t="s">
        <v>113</v>
      </c>
      <c r="AH13" s="4">
        <v>0</v>
      </c>
      <c r="AI13" s="4">
        <v>0</v>
      </c>
      <c r="AJ13" s="3">
        <v>44138</v>
      </c>
      <c r="AK13" s="3">
        <v>45233</v>
      </c>
      <c r="AL13" s="3">
        <v>45415</v>
      </c>
      <c r="AM13" s="8">
        <v>2.4657534246575343</v>
      </c>
      <c r="AN13" s="8">
        <v>2.4657534246575343</v>
      </c>
      <c r="AO13" s="8">
        <v>2.4657534246575343</v>
      </c>
      <c r="AP13" s="8">
        <v>2.4657534246575343</v>
      </c>
      <c r="AQ13" s="4"/>
    </row>
    <row r="14" spans="1:43" s="7" customFormat="1" ht="16" thickBot="1" x14ac:dyDescent="0.25">
      <c r="A14" s="6">
        <v>4</v>
      </c>
      <c r="B14" s="7" t="s">
        <v>321</v>
      </c>
      <c r="C14" s="4" t="s">
        <v>69</v>
      </c>
      <c r="D14" s="4"/>
      <c r="E14" s="4" t="s">
        <v>299</v>
      </c>
      <c r="F14" s="4">
        <v>1042</v>
      </c>
      <c r="G14" s="4" t="s">
        <v>430</v>
      </c>
      <c r="H14" s="4">
        <v>1026250157</v>
      </c>
      <c r="I14" s="4" t="s">
        <v>432</v>
      </c>
      <c r="J14" s="3">
        <v>44138</v>
      </c>
      <c r="K14" s="4" t="s">
        <v>70</v>
      </c>
      <c r="L14" s="4" t="s">
        <v>438</v>
      </c>
      <c r="M14" s="4">
        <v>0</v>
      </c>
      <c r="N14" s="4">
        <v>891780103</v>
      </c>
      <c r="O14" s="4" t="s">
        <v>142</v>
      </c>
      <c r="P14" s="4" t="s">
        <v>448</v>
      </c>
      <c r="Q14" s="4">
        <v>1095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43916435</v>
      </c>
      <c r="AC14" s="4"/>
      <c r="AD14" s="4" t="s">
        <v>146</v>
      </c>
      <c r="AE14" s="4" t="s">
        <v>426</v>
      </c>
      <c r="AF14" s="4">
        <v>1095</v>
      </c>
      <c r="AG14" s="4" t="s">
        <v>113</v>
      </c>
      <c r="AH14" s="4">
        <v>0</v>
      </c>
      <c r="AI14" s="4">
        <v>0</v>
      </c>
      <c r="AJ14" s="3">
        <v>44138</v>
      </c>
      <c r="AK14" s="3">
        <v>45233</v>
      </c>
      <c r="AL14" s="3">
        <v>45415</v>
      </c>
      <c r="AM14" s="8">
        <v>2.4657534246575343</v>
      </c>
      <c r="AN14" s="8">
        <v>2.4657534246575343</v>
      </c>
      <c r="AO14" s="8">
        <v>2.4657534246575343</v>
      </c>
      <c r="AP14" s="8">
        <v>2.4657534246575343</v>
      </c>
      <c r="AQ14" s="4"/>
    </row>
    <row r="15" spans="1:43" s="7" customFormat="1" ht="16" thickBot="1" x14ac:dyDescent="0.25">
      <c r="A15" s="6">
        <v>5</v>
      </c>
      <c r="B15" s="7" t="s">
        <v>322</v>
      </c>
      <c r="C15" s="4" t="s">
        <v>69</v>
      </c>
      <c r="D15" s="4"/>
      <c r="E15" s="4" t="s">
        <v>299</v>
      </c>
      <c r="F15" s="4">
        <v>1046</v>
      </c>
      <c r="G15" s="4" t="s">
        <v>430</v>
      </c>
      <c r="H15" s="4">
        <v>1026250157</v>
      </c>
      <c r="I15" s="4" t="s">
        <v>432</v>
      </c>
      <c r="J15" s="3">
        <v>44138</v>
      </c>
      <c r="K15" s="4" t="s">
        <v>70</v>
      </c>
      <c r="L15" s="4" t="s">
        <v>439</v>
      </c>
      <c r="M15" s="4">
        <v>0</v>
      </c>
      <c r="N15" s="4">
        <v>890983740</v>
      </c>
      <c r="O15" s="4" t="s">
        <v>142</v>
      </c>
      <c r="P15" s="4" t="s">
        <v>449</v>
      </c>
      <c r="Q15" s="4">
        <v>911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43916435</v>
      </c>
      <c r="AC15" s="4"/>
      <c r="AD15" s="4" t="s">
        <v>146</v>
      </c>
      <c r="AE15" s="4" t="s">
        <v>426</v>
      </c>
      <c r="AF15" s="4">
        <v>911</v>
      </c>
      <c r="AG15" s="4" t="s">
        <v>113</v>
      </c>
      <c r="AH15" s="4">
        <v>0</v>
      </c>
      <c r="AI15" s="4">
        <v>0</v>
      </c>
      <c r="AJ15" s="3">
        <v>44138</v>
      </c>
      <c r="AK15" s="3">
        <v>45049</v>
      </c>
      <c r="AL15" s="3">
        <v>45233</v>
      </c>
      <c r="AM15" s="8">
        <v>2.9637760702524698</v>
      </c>
      <c r="AN15" s="8">
        <v>2.9637760702524698</v>
      </c>
      <c r="AO15" s="8">
        <v>2.9637760702524698</v>
      </c>
      <c r="AP15" s="8">
        <v>2.9637760702524698</v>
      </c>
      <c r="AQ15" s="4"/>
    </row>
    <row r="16" spans="1:43" s="7" customFormat="1" ht="16" thickBot="1" x14ac:dyDescent="0.25">
      <c r="A16" s="6">
        <v>6</v>
      </c>
      <c r="B16" s="7" t="s">
        <v>323</v>
      </c>
      <c r="C16" s="4" t="s">
        <v>69</v>
      </c>
      <c r="D16" s="4"/>
      <c r="E16" s="4" t="s">
        <v>299</v>
      </c>
      <c r="F16" s="4">
        <v>1047</v>
      </c>
      <c r="G16" s="4" t="s">
        <v>430</v>
      </c>
      <c r="H16" s="4">
        <v>1026250157</v>
      </c>
      <c r="I16" s="4" t="s">
        <v>432</v>
      </c>
      <c r="J16" s="3">
        <v>44138</v>
      </c>
      <c r="K16" s="4" t="s">
        <v>70</v>
      </c>
      <c r="L16" s="4" t="s">
        <v>440</v>
      </c>
      <c r="M16" s="4">
        <v>0</v>
      </c>
      <c r="N16" s="4">
        <v>890980445</v>
      </c>
      <c r="O16" s="4" t="s">
        <v>134</v>
      </c>
      <c r="P16" s="4" t="s">
        <v>450</v>
      </c>
      <c r="Q16" s="4">
        <v>911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43916435</v>
      </c>
      <c r="AC16" s="4"/>
      <c r="AD16" s="4" t="s">
        <v>146</v>
      </c>
      <c r="AE16" s="4" t="s">
        <v>426</v>
      </c>
      <c r="AF16" s="4">
        <v>911</v>
      </c>
      <c r="AG16" s="4" t="s">
        <v>113</v>
      </c>
      <c r="AH16" s="4">
        <v>0</v>
      </c>
      <c r="AI16" s="4">
        <v>0</v>
      </c>
      <c r="AJ16" s="3">
        <v>44138</v>
      </c>
      <c r="AK16" s="3">
        <v>45049</v>
      </c>
      <c r="AL16" s="3">
        <v>45233</v>
      </c>
      <c r="AM16" s="8">
        <v>2.9637760702524698</v>
      </c>
      <c r="AN16" s="8">
        <v>2.9637760702524698</v>
      </c>
      <c r="AO16" s="8">
        <v>2.9637760702524698</v>
      </c>
      <c r="AP16" s="8">
        <v>2.9637760702524698</v>
      </c>
      <c r="AQ16" s="4"/>
    </row>
    <row r="17" spans="1:43" s="7" customFormat="1" ht="16" thickBot="1" x14ac:dyDescent="0.25">
      <c r="A17" s="6">
        <v>7</v>
      </c>
      <c r="B17" s="7" t="s">
        <v>324</v>
      </c>
      <c r="C17" s="4" t="s">
        <v>69</v>
      </c>
      <c r="D17" s="4"/>
      <c r="E17" s="4" t="s">
        <v>299</v>
      </c>
      <c r="F17" s="4">
        <v>1048</v>
      </c>
      <c r="G17" s="4" t="s">
        <v>430</v>
      </c>
      <c r="H17" s="4">
        <v>1026250157</v>
      </c>
      <c r="I17" s="4" t="s">
        <v>432</v>
      </c>
      <c r="J17" s="3">
        <v>44138</v>
      </c>
      <c r="K17" s="4" t="s">
        <v>70</v>
      </c>
      <c r="L17" s="4" t="s">
        <v>441</v>
      </c>
      <c r="M17" s="4">
        <v>0</v>
      </c>
      <c r="N17" s="4">
        <v>800022791</v>
      </c>
      <c r="O17" s="4" t="s">
        <v>117</v>
      </c>
      <c r="P17" s="4" t="s">
        <v>451</v>
      </c>
      <c r="Q17" s="4">
        <v>911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/>
      <c r="Z17" s="4"/>
      <c r="AA17" s="4" t="s">
        <v>99</v>
      </c>
      <c r="AB17" s="4">
        <v>43916435</v>
      </c>
      <c r="AC17" s="4"/>
      <c r="AD17" s="4" t="s">
        <v>146</v>
      </c>
      <c r="AE17" s="4" t="s">
        <v>426</v>
      </c>
      <c r="AF17" s="4">
        <v>911</v>
      </c>
      <c r="AG17" s="4" t="s">
        <v>113</v>
      </c>
      <c r="AH17" s="4">
        <v>0</v>
      </c>
      <c r="AI17" s="4">
        <v>0</v>
      </c>
      <c r="AJ17" s="3">
        <v>44138</v>
      </c>
      <c r="AK17" s="3">
        <v>45049</v>
      </c>
      <c r="AL17" s="3">
        <v>45233</v>
      </c>
      <c r="AM17" s="8">
        <v>2.9637760702524698</v>
      </c>
      <c r="AN17" s="8">
        <v>2.9637760702524698</v>
      </c>
      <c r="AO17" s="8">
        <v>2.9637760702524698</v>
      </c>
      <c r="AP17" s="8">
        <v>2.9637760702524698</v>
      </c>
      <c r="AQ17" s="4"/>
    </row>
    <row r="18" spans="1:43" s="7" customFormat="1" ht="16" thickBot="1" x14ac:dyDescent="0.25">
      <c r="A18" s="6">
        <v>8</v>
      </c>
      <c r="B18" s="7" t="s">
        <v>325</v>
      </c>
      <c r="C18" s="4" t="s">
        <v>69</v>
      </c>
      <c r="D18" s="4"/>
      <c r="E18" s="4" t="s">
        <v>299</v>
      </c>
      <c r="F18" s="4">
        <v>1049</v>
      </c>
      <c r="G18" s="4" t="s">
        <v>430</v>
      </c>
      <c r="H18" s="4">
        <v>1026250157</v>
      </c>
      <c r="I18" s="4" t="s">
        <v>432</v>
      </c>
      <c r="J18" s="3">
        <v>44138</v>
      </c>
      <c r="K18" s="4" t="s">
        <v>70</v>
      </c>
      <c r="L18" s="4" t="s">
        <v>442</v>
      </c>
      <c r="M18" s="4">
        <v>0</v>
      </c>
      <c r="N18" s="4">
        <v>800013676</v>
      </c>
      <c r="O18" s="4" t="s">
        <v>134</v>
      </c>
      <c r="P18" s="4" t="s">
        <v>452</v>
      </c>
      <c r="Q18" s="4">
        <v>911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/>
      <c r="Z18" s="4"/>
      <c r="AA18" s="4" t="s">
        <v>99</v>
      </c>
      <c r="AB18" s="4">
        <v>43916435</v>
      </c>
      <c r="AC18" s="4"/>
      <c r="AD18" s="4" t="s">
        <v>146</v>
      </c>
      <c r="AE18" s="4" t="s">
        <v>426</v>
      </c>
      <c r="AF18" s="4">
        <v>911</v>
      </c>
      <c r="AG18" s="4" t="s">
        <v>113</v>
      </c>
      <c r="AH18" s="4">
        <v>0</v>
      </c>
      <c r="AI18" s="4">
        <v>0</v>
      </c>
      <c r="AJ18" s="3">
        <v>44138</v>
      </c>
      <c r="AK18" s="3">
        <v>45049</v>
      </c>
      <c r="AL18" s="3">
        <v>45233</v>
      </c>
      <c r="AM18" s="8">
        <v>2.9637760702524698</v>
      </c>
      <c r="AN18" s="8">
        <v>2.9637760702524698</v>
      </c>
      <c r="AO18" s="8">
        <v>2.9637760702524698</v>
      </c>
      <c r="AP18" s="8">
        <v>2.9637760702524698</v>
      </c>
      <c r="AQ18" s="4"/>
    </row>
    <row r="19" spans="1:43" s="7" customFormat="1" ht="16" thickBot="1" x14ac:dyDescent="0.25">
      <c r="A19" s="6">
        <v>9</v>
      </c>
      <c r="B19" s="7" t="s">
        <v>326</v>
      </c>
      <c r="C19" s="4" t="s">
        <v>69</v>
      </c>
      <c r="D19" s="4"/>
      <c r="E19" s="4" t="s">
        <v>299</v>
      </c>
      <c r="F19" s="4">
        <v>1051</v>
      </c>
      <c r="G19" s="4" t="s">
        <v>428</v>
      </c>
      <c r="H19" s="4">
        <v>1110513592</v>
      </c>
      <c r="I19" s="4" t="s">
        <v>433</v>
      </c>
      <c r="J19" s="3">
        <v>44144</v>
      </c>
      <c r="K19" s="4" t="s">
        <v>70</v>
      </c>
      <c r="L19" s="4" t="s">
        <v>443</v>
      </c>
      <c r="M19" s="4">
        <v>35400000</v>
      </c>
      <c r="N19" s="4">
        <v>860076173</v>
      </c>
      <c r="O19" s="4" t="s">
        <v>97</v>
      </c>
      <c r="P19" s="4" t="s">
        <v>453</v>
      </c>
      <c r="Q19" s="4">
        <v>142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/>
      <c r="Z19" s="4"/>
      <c r="AA19" s="4" t="s">
        <v>99</v>
      </c>
      <c r="AB19" s="4">
        <v>80409102</v>
      </c>
      <c r="AC19" s="4"/>
      <c r="AD19" s="4" t="s">
        <v>146</v>
      </c>
      <c r="AE19" s="4" t="s">
        <v>455</v>
      </c>
      <c r="AF19" s="4">
        <v>142</v>
      </c>
      <c r="AG19" s="4" t="s">
        <v>113</v>
      </c>
      <c r="AH19" s="4">
        <v>0</v>
      </c>
      <c r="AI19" s="4">
        <v>0</v>
      </c>
      <c r="AJ19" s="3">
        <v>44144</v>
      </c>
      <c r="AK19" s="3">
        <v>44286</v>
      </c>
      <c r="AL19" s="3">
        <v>44469</v>
      </c>
      <c r="AM19" s="8">
        <v>14.788732394366198</v>
      </c>
      <c r="AN19" s="8">
        <v>14.788732394366198</v>
      </c>
      <c r="AO19" s="8">
        <v>14.788732394366198</v>
      </c>
      <c r="AP19" s="8">
        <v>14.788732394366198</v>
      </c>
      <c r="AQ19" s="4"/>
    </row>
    <row r="20" spans="1:43" s="7" customFormat="1" ht="16" thickBot="1" x14ac:dyDescent="0.25">
      <c r="A20" s="6">
        <v>10</v>
      </c>
      <c r="B20" s="7" t="s">
        <v>327</v>
      </c>
      <c r="C20" s="4" t="s">
        <v>69</v>
      </c>
      <c r="D20" s="4"/>
      <c r="E20" s="4" t="s">
        <v>299</v>
      </c>
      <c r="F20" s="4">
        <v>1079</v>
      </c>
      <c r="G20" s="4" t="s">
        <v>431</v>
      </c>
      <c r="H20" s="4">
        <v>80195420</v>
      </c>
      <c r="I20" s="4" t="s">
        <v>434</v>
      </c>
      <c r="J20" s="3">
        <v>44161</v>
      </c>
      <c r="K20" s="4" t="s">
        <v>70</v>
      </c>
      <c r="L20" s="4" t="s">
        <v>444</v>
      </c>
      <c r="M20" s="4">
        <v>0</v>
      </c>
      <c r="N20" s="4">
        <v>800019218</v>
      </c>
      <c r="O20" s="4" t="s">
        <v>117</v>
      </c>
      <c r="P20" s="4" t="s">
        <v>454</v>
      </c>
      <c r="Q20" s="4">
        <v>94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/>
      <c r="Z20" s="4"/>
      <c r="AA20" s="4" t="s">
        <v>99</v>
      </c>
      <c r="AB20" s="4">
        <v>77094276</v>
      </c>
      <c r="AC20" s="4"/>
      <c r="AD20" s="4" t="s">
        <v>146</v>
      </c>
      <c r="AE20" s="4" t="s">
        <v>456</v>
      </c>
      <c r="AF20" s="4">
        <v>94</v>
      </c>
      <c r="AG20" s="4" t="s">
        <v>113</v>
      </c>
      <c r="AH20" s="4">
        <v>0</v>
      </c>
      <c r="AI20" s="4">
        <v>0</v>
      </c>
      <c r="AJ20" s="3">
        <v>44161</v>
      </c>
      <c r="AK20" s="3">
        <v>44255</v>
      </c>
      <c r="AL20" s="3">
        <v>44436</v>
      </c>
      <c r="AM20" s="8">
        <v>4.2553191489361701</v>
      </c>
      <c r="AN20" s="8">
        <v>4.2553191489361701</v>
      </c>
      <c r="AO20" s="8">
        <v>4.2553191489361701</v>
      </c>
      <c r="AP20" s="8">
        <v>4.2553191489361701</v>
      </c>
      <c r="AQ20" s="4"/>
    </row>
    <row r="21" spans="1:43" s="7" customFormat="1" ht="16" thickBot="1" x14ac:dyDescent="0.25">
      <c r="A21" s="6">
        <v>11</v>
      </c>
      <c r="B21" s="7" t="s">
        <v>328</v>
      </c>
      <c r="C21" s="4" t="s">
        <v>69</v>
      </c>
      <c r="D21" s="4"/>
      <c r="E21" s="4" t="s">
        <v>298</v>
      </c>
      <c r="F21" s="4">
        <v>546</v>
      </c>
      <c r="G21" s="4" t="s">
        <v>431</v>
      </c>
      <c r="H21" s="4">
        <v>80195420</v>
      </c>
      <c r="I21" s="4" t="s">
        <v>500</v>
      </c>
      <c r="J21" s="3">
        <v>43580</v>
      </c>
      <c r="K21" s="4" t="s">
        <v>82</v>
      </c>
      <c r="L21" s="4" t="s">
        <v>501</v>
      </c>
      <c r="M21" s="4">
        <v>15990122719</v>
      </c>
      <c r="N21" s="4">
        <v>892099324</v>
      </c>
      <c r="O21" s="4" t="s">
        <v>108</v>
      </c>
      <c r="P21" s="4" t="s">
        <v>508</v>
      </c>
      <c r="Q21" s="4">
        <v>950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/>
      <c r="Z21" s="4"/>
      <c r="AA21" s="4" t="s">
        <v>99</v>
      </c>
      <c r="AB21" s="4">
        <v>80195420</v>
      </c>
      <c r="AC21" s="4"/>
      <c r="AD21" s="4" t="s">
        <v>146</v>
      </c>
      <c r="AE21" s="4" t="s">
        <v>431</v>
      </c>
      <c r="AF21" s="4">
        <v>950</v>
      </c>
      <c r="AG21" s="4" t="s">
        <v>93</v>
      </c>
      <c r="AH21" s="4">
        <v>0</v>
      </c>
      <c r="AI21" s="4">
        <v>97</v>
      </c>
      <c r="AJ21" s="3">
        <v>43580</v>
      </c>
      <c r="AK21" s="3">
        <v>44530</v>
      </c>
      <c r="AL21" s="3">
        <v>44711</v>
      </c>
      <c r="AM21" s="8">
        <v>61.578947368421055</v>
      </c>
      <c r="AN21" s="8">
        <v>61.578947368421055</v>
      </c>
      <c r="AO21" s="8">
        <v>61.578947368421055</v>
      </c>
      <c r="AP21" s="8">
        <v>61.578947368421055</v>
      </c>
      <c r="AQ21" s="4"/>
    </row>
    <row r="22" spans="1:43" s="7" customFormat="1" ht="16" thickBot="1" x14ac:dyDescent="0.25">
      <c r="A22" s="6">
        <v>12</v>
      </c>
      <c r="B22" s="7" t="s">
        <v>329</v>
      </c>
      <c r="C22" s="4" t="s">
        <v>69</v>
      </c>
      <c r="D22" s="4"/>
      <c r="E22" s="4" t="s">
        <v>299</v>
      </c>
      <c r="F22" s="4">
        <v>616</v>
      </c>
      <c r="G22" s="4" t="s">
        <v>431</v>
      </c>
      <c r="H22" s="4">
        <v>80195420</v>
      </c>
      <c r="I22" s="4" t="s">
        <v>500</v>
      </c>
      <c r="J22" s="3">
        <v>43642</v>
      </c>
      <c r="K22" s="4" t="s">
        <v>82</v>
      </c>
      <c r="L22" s="4" t="s">
        <v>502</v>
      </c>
      <c r="M22" s="4">
        <v>0</v>
      </c>
      <c r="N22" s="4">
        <v>818000395</v>
      </c>
      <c r="O22" s="4" t="s">
        <v>85</v>
      </c>
      <c r="P22" s="4" t="s">
        <v>509</v>
      </c>
      <c r="Q22" s="4">
        <v>643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/>
      <c r="Z22" s="4"/>
      <c r="AA22" s="4" t="s">
        <v>99</v>
      </c>
      <c r="AB22" s="4">
        <v>77094276</v>
      </c>
      <c r="AC22" s="4"/>
      <c r="AD22" s="4" t="s">
        <v>146</v>
      </c>
      <c r="AE22" s="4" t="s">
        <v>456</v>
      </c>
      <c r="AF22" s="4">
        <v>643</v>
      </c>
      <c r="AG22" s="4" t="s">
        <v>93</v>
      </c>
      <c r="AH22" s="4">
        <v>0</v>
      </c>
      <c r="AI22" s="4">
        <v>90</v>
      </c>
      <c r="AJ22" s="3">
        <v>43643</v>
      </c>
      <c r="AK22" s="3">
        <v>44286</v>
      </c>
      <c r="AL22" s="3">
        <v>44469</v>
      </c>
      <c r="AM22" s="8">
        <v>81.181959564541216</v>
      </c>
      <c r="AN22" s="8">
        <v>81.181959564541216</v>
      </c>
      <c r="AO22" s="8">
        <v>81.181959564541216</v>
      </c>
      <c r="AP22" s="8">
        <v>81.181959564541216</v>
      </c>
      <c r="AQ22" s="4"/>
    </row>
    <row r="23" spans="1:43" s="7" customFormat="1" ht="16" thickBot="1" x14ac:dyDescent="0.25">
      <c r="A23" s="6">
        <v>13</v>
      </c>
      <c r="B23" s="7" t="s">
        <v>330</v>
      </c>
      <c r="C23" s="4" t="s">
        <v>69</v>
      </c>
      <c r="D23" s="4"/>
      <c r="E23" s="4" t="s">
        <v>299</v>
      </c>
      <c r="F23" s="4">
        <v>617</v>
      </c>
      <c r="G23" s="4" t="s">
        <v>431</v>
      </c>
      <c r="H23" s="4">
        <v>80195420</v>
      </c>
      <c r="I23" s="4" t="s">
        <v>500</v>
      </c>
      <c r="J23" s="3">
        <v>43642</v>
      </c>
      <c r="K23" s="4" t="s">
        <v>82</v>
      </c>
      <c r="L23" s="4" t="s">
        <v>503</v>
      </c>
      <c r="M23" s="4">
        <v>0</v>
      </c>
      <c r="N23" s="4">
        <v>819003224</v>
      </c>
      <c r="O23" s="4" t="s">
        <v>142</v>
      </c>
      <c r="P23" s="4" t="s">
        <v>510</v>
      </c>
      <c r="Q23" s="4">
        <v>643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/>
      <c r="Z23" s="4"/>
      <c r="AA23" s="4" t="s">
        <v>99</v>
      </c>
      <c r="AB23" s="4">
        <v>77094276</v>
      </c>
      <c r="AC23" s="4"/>
      <c r="AD23" s="4" t="s">
        <v>146</v>
      </c>
      <c r="AE23" s="4" t="s">
        <v>456</v>
      </c>
      <c r="AF23" s="4">
        <v>643</v>
      </c>
      <c r="AG23" s="4" t="s">
        <v>93</v>
      </c>
      <c r="AH23" s="4">
        <v>0</v>
      </c>
      <c r="AI23" s="4">
        <v>90</v>
      </c>
      <c r="AJ23" s="3">
        <v>43643</v>
      </c>
      <c r="AK23" s="3">
        <v>44286</v>
      </c>
      <c r="AL23" s="3">
        <v>44469</v>
      </c>
      <c r="AM23" s="8">
        <v>81.181959564541216</v>
      </c>
      <c r="AN23" s="8">
        <v>81.181959564541216</v>
      </c>
      <c r="AO23" s="8">
        <v>81.181959564541216</v>
      </c>
      <c r="AP23" s="8">
        <v>81.181959564541216</v>
      </c>
      <c r="AQ23" s="4"/>
    </row>
    <row r="24" spans="1:43" s="7" customFormat="1" ht="16" thickBot="1" x14ac:dyDescent="0.25">
      <c r="A24" s="6">
        <v>14</v>
      </c>
      <c r="B24" s="7" t="s">
        <v>331</v>
      </c>
      <c r="C24" s="4" t="s">
        <v>69</v>
      </c>
      <c r="D24" s="4"/>
      <c r="E24" s="4" t="s">
        <v>299</v>
      </c>
      <c r="F24" s="4">
        <v>619</v>
      </c>
      <c r="G24" s="4" t="s">
        <v>431</v>
      </c>
      <c r="H24" s="4">
        <v>80195420</v>
      </c>
      <c r="I24" s="4" t="s">
        <v>500</v>
      </c>
      <c r="J24" s="3">
        <v>43642</v>
      </c>
      <c r="K24" s="4" t="s">
        <v>82</v>
      </c>
      <c r="L24" s="4" t="s">
        <v>504</v>
      </c>
      <c r="M24" s="4">
        <v>0</v>
      </c>
      <c r="N24" s="4">
        <v>891680081</v>
      </c>
      <c r="O24" s="4" t="s">
        <v>130</v>
      </c>
      <c r="P24" s="4" t="s">
        <v>511</v>
      </c>
      <c r="Q24" s="4">
        <v>643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/>
      <c r="Z24" s="4"/>
      <c r="AA24" s="4" t="s">
        <v>99</v>
      </c>
      <c r="AB24" s="4">
        <v>77094276</v>
      </c>
      <c r="AC24" s="4"/>
      <c r="AD24" s="4" t="s">
        <v>146</v>
      </c>
      <c r="AE24" s="4" t="s">
        <v>456</v>
      </c>
      <c r="AF24" s="4">
        <v>643</v>
      </c>
      <c r="AG24" s="4" t="s">
        <v>93</v>
      </c>
      <c r="AH24" s="4">
        <v>0</v>
      </c>
      <c r="AI24" s="4">
        <v>90</v>
      </c>
      <c r="AJ24" s="3">
        <v>43643</v>
      </c>
      <c r="AK24" s="3">
        <v>44286</v>
      </c>
      <c r="AL24" s="3">
        <v>44469</v>
      </c>
      <c r="AM24" s="8">
        <v>81.181959564541216</v>
      </c>
      <c r="AN24" s="8">
        <v>81.181959564541216</v>
      </c>
      <c r="AO24" s="8">
        <v>81.181959564541216</v>
      </c>
      <c r="AP24" s="8">
        <v>81.181959564541216</v>
      </c>
      <c r="AQ24" s="4"/>
    </row>
    <row r="25" spans="1:43" s="7" customFormat="1" ht="16" thickBot="1" x14ac:dyDescent="0.25">
      <c r="A25" s="6">
        <v>15</v>
      </c>
      <c r="B25" s="7" t="s">
        <v>332</v>
      </c>
      <c r="C25" s="4" t="s">
        <v>69</v>
      </c>
      <c r="D25" s="4"/>
      <c r="E25" s="4" t="s">
        <v>298</v>
      </c>
      <c r="F25" s="4">
        <v>631</v>
      </c>
      <c r="G25" s="4" t="s">
        <v>431</v>
      </c>
      <c r="H25" s="4">
        <v>80195420</v>
      </c>
      <c r="I25" s="4" t="s">
        <v>500</v>
      </c>
      <c r="J25" s="3">
        <v>43642</v>
      </c>
      <c r="K25" s="4" t="s">
        <v>94</v>
      </c>
      <c r="L25" s="4" t="s">
        <v>505</v>
      </c>
      <c r="M25" s="4">
        <v>0</v>
      </c>
      <c r="N25" s="4">
        <v>891780103</v>
      </c>
      <c r="O25" s="4" t="s">
        <v>142</v>
      </c>
      <c r="P25" s="4" t="s">
        <v>512</v>
      </c>
      <c r="Q25" s="4">
        <v>729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/>
      <c r="Z25" s="4"/>
      <c r="AA25" s="4" t="s">
        <v>99</v>
      </c>
      <c r="AB25" s="4">
        <v>80195420</v>
      </c>
      <c r="AC25" s="4"/>
      <c r="AD25" s="4" t="s">
        <v>146</v>
      </c>
      <c r="AE25" s="4" t="s">
        <v>431</v>
      </c>
      <c r="AF25" s="4">
        <v>729</v>
      </c>
      <c r="AG25" s="4" t="s">
        <v>93</v>
      </c>
      <c r="AH25" s="4">
        <v>0</v>
      </c>
      <c r="AI25" s="4">
        <v>120</v>
      </c>
      <c r="AJ25" s="3">
        <v>43664</v>
      </c>
      <c r="AK25" s="3">
        <v>44393</v>
      </c>
      <c r="AL25" s="3">
        <v>44577</v>
      </c>
      <c r="AM25" s="8">
        <v>68.724279835390945</v>
      </c>
      <c r="AN25" s="8">
        <v>68.724279835390945</v>
      </c>
      <c r="AO25" s="8">
        <v>68.724279835390945</v>
      </c>
      <c r="AP25" s="8">
        <v>68.724279835390945</v>
      </c>
      <c r="AQ25" s="4"/>
    </row>
    <row r="26" spans="1:43" s="7" customFormat="1" ht="16" thickBot="1" x14ac:dyDescent="0.25">
      <c r="A26" s="6">
        <v>16</v>
      </c>
      <c r="B26" s="7" t="s">
        <v>333</v>
      </c>
      <c r="C26" s="4" t="s">
        <v>69</v>
      </c>
      <c r="D26" s="4"/>
      <c r="E26" s="4" t="s">
        <v>298</v>
      </c>
      <c r="F26" s="4">
        <v>762</v>
      </c>
      <c r="G26" s="4" t="s">
        <v>428</v>
      </c>
      <c r="H26" s="4">
        <v>1110513592</v>
      </c>
      <c r="I26" s="4" t="s">
        <v>433</v>
      </c>
      <c r="J26" s="3">
        <v>43726</v>
      </c>
      <c r="K26" s="4" t="s">
        <v>82</v>
      </c>
      <c r="L26" s="4" t="s">
        <v>506</v>
      </c>
      <c r="M26" s="4">
        <v>24000000000</v>
      </c>
      <c r="N26" s="4">
        <v>800096329</v>
      </c>
      <c r="O26" s="4" t="s">
        <v>85</v>
      </c>
      <c r="P26" s="4" t="s">
        <v>513</v>
      </c>
      <c r="Q26" s="4">
        <v>632</v>
      </c>
      <c r="R26" s="4" t="s">
        <v>76</v>
      </c>
      <c r="S26" s="4" t="s">
        <v>89</v>
      </c>
      <c r="T26" s="4" t="s">
        <v>90</v>
      </c>
      <c r="U26" s="4" t="s">
        <v>121</v>
      </c>
      <c r="V26" s="4"/>
      <c r="W26" s="4"/>
      <c r="X26" s="4" t="s">
        <v>146</v>
      </c>
      <c r="Y26" s="4"/>
      <c r="Z26" s="4"/>
      <c r="AA26" s="4" t="s">
        <v>99</v>
      </c>
      <c r="AB26" s="4">
        <v>67027983</v>
      </c>
      <c r="AC26" s="4"/>
      <c r="AD26" s="4" t="s">
        <v>146</v>
      </c>
      <c r="AE26" s="4" t="s">
        <v>515</v>
      </c>
      <c r="AF26" s="4">
        <v>632</v>
      </c>
      <c r="AG26" s="4" t="s">
        <v>93</v>
      </c>
      <c r="AH26" s="4">
        <v>0</v>
      </c>
      <c r="AI26" s="4">
        <v>196</v>
      </c>
      <c r="AJ26" s="3">
        <v>43745</v>
      </c>
      <c r="AK26" s="3">
        <v>44377</v>
      </c>
      <c r="AL26" s="3">
        <v>44560</v>
      </c>
      <c r="AM26" s="8">
        <v>66.455696202531641</v>
      </c>
      <c r="AN26" s="8">
        <v>66.455696202531641</v>
      </c>
      <c r="AO26" s="8">
        <v>66.455696202531641</v>
      </c>
      <c r="AP26" s="8">
        <v>66.455696202531641</v>
      </c>
      <c r="AQ26" s="4"/>
    </row>
    <row r="27" spans="1:43" s="7" customFormat="1" ht="16" thickBot="1" x14ac:dyDescent="0.25">
      <c r="A27" s="6">
        <v>17</v>
      </c>
      <c r="B27" s="7" t="s">
        <v>334</v>
      </c>
      <c r="C27" s="4" t="s">
        <v>69</v>
      </c>
      <c r="D27" s="4"/>
      <c r="E27" s="4" t="s">
        <v>298</v>
      </c>
      <c r="F27" s="4">
        <v>777</v>
      </c>
      <c r="G27" s="4" t="s">
        <v>431</v>
      </c>
      <c r="H27" s="4">
        <v>80195420</v>
      </c>
      <c r="I27" s="4" t="s">
        <v>500</v>
      </c>
      <c r="J27" s="3">
        <v>43745</v>
      </c>
      <c r="K27" s="4" t="s">
        <v>82</v>
      </c>
      <c r="L27" s="4" t="s">
        <v>507</v>
      </c>
      <c r="M27" s="4">
        <v>520000000</v>
      </c>
      <c r="N27" s="4">
        <v>899999063</v>
      </c>
      <c r="O27" s="4" t="s">
        <v>108</v>
      </c>
      <c r="P27" s="4" t="s">
        <v>514</v>
      </c>
      <c r="Q27" s="4">
        <v>451</v>
      </c>
      <c r="R27" s="4" t="s">
        <v>76</v>
      </c>
      <c r="S27" s="4" t="s">
        <v>202</v>
      </c>
      <c r="T27" s="4" t="s">
        <v>90</v>
      </c>
      <c r="U27" s="4" t="s">
        <v>121</v>
      </c>
      <c r="V27" s="4"/>
      <c r="W27" s="4"/>
      <c r="X27" s="4" t="s">
        <v>146</v>
      </c>
      <c r="Y27" s="4"/>
      <c r="Z27" s="4"/>
      <c r="AA27" s="4" t="s">
        <v>99</v>
      </c>
      <c r="AB27" s="4">
        <v>53000112</v>
      </c>
      <c r="AC27" s="4"/>
      <c r="AD27" s="4" t="s">
        <v>146</v>
      </c>
      <c r="AE27" s="4" t="s">
        <v>495</v>
      </c>
      <c r="AF27" s="4">
        <v>451</v>
      </c>
      <c r="AG27" s="4" t="s">
        <v>93</v>
      </c>
      <c r="AH27" s="4">
        <v>0</v>
      </c>
      <c r="AI27" s="4">
        <v>366</v>
      </c>
      <c r="AJ27" s="3">
        <v>43745</v>
      </c>
      <c r="AK27" s="3">
        <v>44196</v>
      </c>
      <c r="AL27" s="3">
        <v>44377</v>
      </c>
      <c r="AM27" s="8">
        <v>93.126385809312637</v>
      </c>
      <c r="AN27" s="8">
        <v>93.126385809312637</v>
      </c>
      <c r="AO27" s="8">
        <v>93.126385809312637</v>
      </c>
      <c r="AP27" s="8">
        <v>93.126385809312637</v>
      </c>
      <c r="AQ27" s="4"/>
    </row>
    <row r="28" spans="1:43" s="7" customFormat="1" ht="16" thickBot="1" x14ac:dyDescent="0.25">
      <c r="A28" s="6">
        <v>18</v>
      </c>
      <c r="B28" s="7" t="s">
        <v>335</v>
      </c>
      <c r="C28" s="4" t="s">
        <v>69</v>
      </c>
      <c r="D28" s="4"/>
      <c r="E28" s="4" t="s">
        <v>298</v>
      </c>
      <c r="F28" s="4">
        <v>723</v>
      </c>
      <c r="G28" s="4" t="s">
        <v>423</v>
      </c>
      <c r="H28" s="4">
        <v>32741391</v>
      </c>
      <c r="I28" s="4" t="s">
        <v>361</v>
      </c>
      <c r="J28" s="3">
        <v>43437</v>
      </c>
      <c r="K28" s="4" t="s">
        <v>94</v>
      </c>
      <c r="L28" s="4" t="s">
        <v>516</v>
      </c>
      <c r="M28" s="4">
        <v>1792561000</v>
      </c>
      <c r="N28" s="4">
        <v>900062917</v>
      </c>
      <c r="O28" s="4" t="s">
        <v>142</v>
      </c>
      <c r="P28" s="4" t="s">
        <v>517</v>
      </c>
      <c r="Q28" s="4">
        <v>759</v>
      </c>
      <c r="R28" s="4" t="s">
        <v>76</v>
      </c>
      <c r="S28" s="4" t="s">
        <v>200</v>
      </c>
      <c r="T28" s="4" t="s">
        <v>90</v>
      </c>
      <c r="U28" s="4" t="s">
        <v>121</v>
      </c>
      <c r="V28" s="4"/>
      <c r="W28" s="4"/>
      <c r="X28" s="4" t="s">
        <v>146</v>
      </c>
      <c r="Y28" s="4"/>
      <c r="Z28" s="4"/>
      <c r="AA28" s="4" t="s">
        <v>99</v>
      </c>
      <c r="AB28" s="4">
        <v>79574642</v>
      </c>
      <c r="AC28" s="4"/>
      <c r="AD28" s="4" t="s">
        <v>146</v>
      </c>
      <c r="AE28" s="4" t="s">
        <v>419</v>
      </c>
      <c r="AF28" s="4">
        <v>759</v>
      </c>
      <c r="AG28" s="4" t="s">
        <v>93</v>
      </c>
      <c r="AH28" s="4">
        <v>0</v>
      </c>
      <c r="AI28" s="4">
        <v>31</v>
      </c>
      <c r="AJ28" s="3">
        <v>43437</v>
      </c>
      <c r="AK28" s="3">
        <v>44196</v>
      </c>
      <c r="AL28" s="3">
        <v>44377</v>
      </c>
      <c r="AM28" s="4">
        <v>95.9</v>
      </c>
      <c r="AN28" s="4">
        <v>95.9</v>
      </c>
      <c r="AO28" s="4">
        <v>95.9</v>
      </c>
      <c r="AP28" s="4">
        <v>95.9</v>
      </c>
      <c r="AQ28" s="4"/>
    </row>
    <row r="29" spans="1:43" x14ac:dyDescent="0.2">
      <c r="A29" s="1">
        <v>-1</v>
      </c>
      <c r="B29" s="7" t="s">
        <v>358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M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  <c r="V29" s="2" t="s">
        <v>67</v>
      </c>
      <c r="W29" s="2" t="s">
        <v>67</v>
      </c>
      <c r="X29" s="2" t="s">
        <v>67</v>
      </c>
      <c r="Y29" s="2" t="s">
        <v>67</v>
      </c>
      <c r="Z29" s="2" t="s">
        <v>67</v>
      </c>
      <c r="AA29" s="2" t="s">
        <v>67</v>
      </c>
      <c r="AB29" s="2" t="s">
        <v>67</v>
      </c>
      <c r="AC29" s="2" t="s">
        <v>67</v>
      </c>
      <c r="AD29" s="2" t="s">
        <v>67</v>
      </c>
      <c r="AE29" s="2" t="s">
        <v>67</v>
      </c>
      <c r="AF29" s="2" t="s">
        <v>67</v>
      </c>
      <c r="AG29" s="2" t="s">
        <v>67</v>
      </c>
      <c r="AH29" s="2" t="s">
        <v>67</v>
      </c>
      <c r="AI29" s="2" t="s">
        <v>67</v>
      </c>
      <c r="AJ29" s="2" t="s">
        <v>67</v>
      </c>
      <c r="AK29" s="2" t="s">
        <v>67</v>
      </c>
      <c r="AL29" s="2" t="s">
        <v>67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</row>
    <row r="30" spans="1:43" x14ac:dyDescent="0.2">
      <c r="A30" s="1">
        <v>999999</v>
      </c>
      <c r="B30" t="s">
        <v>68</v>
      </c>
      <c r="C30" s="2" t="s">
        <v>67</v>
      </c>
      <c r="D30" s="2" t="s">
        <v>67</v>
      </c>
      <c r="E30" s="2" t="s">
        <v>67</v>
      </c>
      <c r="F30" s="2" t="s">
        <v>67</v>
      </c>
      <c r="G30" s="2" t="s">
        <v>67</v>
      </c>
      <c r="H30" s="2" t="s">
        <v>67</v>
      </c>
      <c r="I30" s="2" t="s">
        <v>67</v>
      </c>
      <c r="J30" s="2" t="s">
        <v>67</v>
      </c>
      <c r="K30" s="2" t="s">
        <v>67</v>
      </c>
      <c r="L30" s="2" t="s">
        <v>67</v>
      </c>
      <c r="N30" s="2" t="s">
        <v>67</v>
      </c>
      <c r="O30" s="2" t="s">
        <v>67</v>
      </c>
      <c r="P30" s="2" t="s">
        <v>67</v>
      </c>
      <c r="Q30" s="2" t="s">
        <v>67</v>
      </c>
      <c r="R30" s="2" t="s">
        <v>67</v>
      </c>
      <c r="S30" s="2" t="s">
        <v>67</v>
      </c>
      <c r="T30" s="2" t="s">
        <v>67</v>
      </c>
      <c r="U30" s="2" t="s">
        <v>67</v>
      </c>
      <c r="V30" s="2" t="s">
        <v>67</v>
      </c>
      <c r="W30" s="2" t="s">
        <v>67</v>
      </c>
      <c r="X30" s="2" t="s">
        <v>67</v>
      </c>
      <c r="Y30" s="2" t="s">
        <v>67</v>
      </c>
      <c r="Z30" s="2" t="s">
        <v>67</v>
      </c>
      <c r="AA30" s="2" t="s">
        <v>67</v>
      </c>
      <c r="AB30" s="2" t="s">
        <v>67</v>
      </c>
      <c r="AC30" s="2" t="s">
        <v>67</v>
      </c>
      <c r="AD30" s="2" t="s">
        <v>67</v>
      </c>
      <c r="AE30" s="2" t="s">
        <v>67</v>
      </c>
      <c r="AF30" s="2" t="s">
        <v>67</v>
      </c>
      <c r="AG30" s="2" t="s">
        <v>67</v>
      </c>
      <c r="AI30" s="2" t="s">
        <v>67</v>
      </c>
      <c r="AJ30" s="2" t="s">
        <v>67</v>
      </c>
      <c r="AK30" s="2" t="s">
        <v>67</v>
      </c>
      <c r="AL30" s="2" t="s">
        <v>67</v>
      </c>
      <c r="AM30" s="2" t="s">
        <v>67</v>
      </c>
      <c r="AN30" s="2" t="s">
        <v>67</v>
      </c>
      <c r="AO30" s="2" t="s">
        <v>67</v>
      </c>
      <c r="AP30" s="2" t="s">
        <v>67</v>
      </c>
      <c r="AQ30" s="2" t="s">
        <v>67</v>
      </c>
    </row>
    <row r="351020" spans="1:10" x14ac:dyDescent="0.2">
      <c r="A351020" t="s">
        <v>69</v>
      </c>
      <c r="B351020" t="s">
        <v>298</v>
      </c>
      <c r="C351020" t="s">
        <v>70</v>
      </c>
      <c r="D351020" t="s">
        <v>73</v>
      </c>
      <c r="E351020" t="s">
        <v>76</v>
      </c>
      <c r="F351020" t="s">
        <v>77</v>
      </c>
      <c r="G351020" t="s">
        <v>78</v>
      </c>
      <c r="H351020" t="s">
        <v>75</v>
      </c>
      <c r="I351020" t="s">
        <v>75</v>
      </c>
      <c r="J351020" t="s">
        <v>80</v>
      </c>
    </row>
    <row r="351021" spans="1:10" x14ac:dyDescent="0.2">
      <c r="A351021" t="s">
        <v>81</v>
      </c>
      <c r="B351021" t="s">
        <v>299</v>
      </c>
      <c r="C351021" t="s">
        <v>82</v>
      </c>
      <c r="D351021" t="s">
        <v>85</v>
      </c>
      <c r="E351021" t="s">
        <v>88</v>
      </c>
      <c r="F351021" t="s">
        <v>89</v>
      </c>
      <c r="G351021" t="s">
        <v>90</v>
      </c>
      <c r="H351021" t="s">
        <v>91</v>
      </c>
      <c r="I351021" t="s">
        <v>300</v>
      </c>
      <c r="J351021" t="s">
        <v>93</v>
      </c>
    </row>
    <row r="351022" spans="1:10" x14ac:dyDescent="0.2">
      <c r="B351022" t="s">
        <v>123</v>
      </c>
      <c r="C351022" t="s">
        <v>94</v>
      </c>
      <c r="D351022" t="s">
        <v>97</v>
      </c>
      <c r="E351022" t="s">
        <v>100</v>
      </c>
      <c r="F351022" t="s">
        <v>101</v>
      </c>
      <c r="G351022" t="s">
        <v>102</v>
      </c>
      <c r="H351022" t="s">
        <v>99</v>
      </c>
      <c r="I351022" t="s">
        <v>99</v>
      </c>
      <c r="J351022" t="s">
        <v>104</v>
      </c>
    </row>
    <row r="351023" spans="1:10" x14ac:dyDescent="0.2">
      <c r="C351023" t="s">
        <v>105</v>
      </c>
      <c r="D351023" t="s">
        <v>108</v>
      </c>
      <c r="E351023" t="s">
        <v>111</v>
      </c>
      <c r="F351023" t="s">
        <v>112</v>
      </c>
      <c r="G351023" t="s">
        <v>109</v>
      </c>
      <c r="H351023" t="s">
        <v>110</v>
      </c>
      <c r="I351023" t="s">
        <v>301</v>
      </c>
      <c r="J351023" t="s">
        <v>113</v>
      </c>
    </row>
    <row r="351024" spans="1:10" x14ac:dyDescent="0.2">
      <c r="C351024" t="s">
        <v>114</v>
      </c>
      <c r="D351024" t="s">
        <v>117</v>
      </c>
      <c r="E351024" t="s">
        <v>119</v>
      </c>
      <c r="F351024" t="s">
        <v>120</v>
      </c>
      <c r="H351024" t="s">
        <v>121</v>
      </c>
    </row>
    <row r="351025" spans="3:6" x14ac:dyDescent="0.2">
      <c r="C351025" t="s">
        <v>122</v>
      </c>
      <c r="D351025" t="s">
        <v>125</v>
      </c>
      <c r="E351025" t="s">
        <v>126</v>
      </c>
      <c r="F351025" t="s">
        <v>127</v>
      </c>
    </row>
    <row r="351026" spans="3:6" x14ac:dyDescent="0.2">
      <c r="C351026" t="s">
        <v>128</v>
      </c>
      <c r="D351026" t="s">
        <v>130</v>
      </c>
      <c r="F351026" t="s">
        <v>131</v>
      </c>
    </row>
    <row r="351027" spans="3:6" x14ac:dyDescent="0.2">
      <c r="C351027" t="s">
        <v>132</v>
      </c>
      <c r="D351027" t="s">
        <v>134</v>
      </c>
      <c r="F351027" t="s">
        <v>135</v>
      </c>
    </row>
    <row r="351028" spans="3:6" x14ac:dyDescent="0.2">
      <c r="C351028" t="s">
        <v>136</v>
      </c>
      <c r="D351028" t="s">
        <v>138</v>
      </c>
      <c r="F351028" t="s">
        <v>139</v>
      </c>
    </row>
    <row r="351029" spans="3:6" x14ac:dyDescent="0.2">
      <c r="C351029" t="s">
        <v>140</v>
      </c>
      <c r="D351029" t="s">
        <v>142</v>
      </c>
      <c r="F351029" t="s">
        <v>143</v>
      </c>
    </row>
    <row r="351030" spans="3:6" x14ac:dyDescent="0.2">
      <c r="C351030" t="s">
        <v>144</v>
      </c>
      <c r="D351030" t="s">
        <v>146</v>
      </c>
      <c r="F351030" t="s">
        <v>147</v>
      </c>
    </row>
    <row r="351031" spans="3:6" x14ac:dyDescent="0.2">
      <c r="C351031" t="s">
        <v>148</v>
      </c>
      <c r="F351031" t="s">
        <v>150</v>
      </c>
    </row>
    <row r="351032" spans="3:6" x14ac:dyDescent="0.2">
      <c r="C351032" t="s">
        <v>151</v>
      </c>
      <c r="F351032" t="s">
        <v>153</v>
      </c>
    </row>
    <row r="351033" spans="3:6" x14ac:dyDescent="0.2">
      <c r="C351033" t="s">
        <v>154</v>
      </c>
      <c r="F351033" t="s">
        <v>156</v>
      </c>
    </row>
    <row r="351034" spans="3:6" x14ac:dyDescent="0.2">
      <c r="C351034" t="s">
        <v>157</v>
      </c>
      <c r="F351034" t="s">
        <v>159</v>
      </c>
    </row>
    <row r="351035" spans="3:6" x14ac:dyDescent="0.2">
      <c r="C351035" t="s">
        <v>160</v>
      </c>
      <c r="F351035" t="s">
        <v>162</v>
      </c>
    </row>
    <row r="351036" spans="3:6" x14ac:dyDescent="0.2">
      <c r="C351036" t="s">
        <v>163</v>
      </c>
      <c r="F351036" t="s">
        <v>165</v>
      </c>
    </row>
    <row r="351037" spans="3:6" x14ac:dyDescent="0.2">
      <c r="C351037" t="s">
        <v>166</v>
      </c>
      <c r="F351037" t="s">
        <v>168</v>
      </c>
    </row>
    <row r="351038" spans="3:6" x14ac:dyDescent="0.2">
      <c r="C351038" t="s">
        <v>169</v>
      </c>
      <c r="F351038" t="s">
        <v>171</v>
      </c>
    </row>
    <row r="351039" spans="3:6" x14ac:dyDescent="0.2">
      <c r="C351039" t="s">
        <v>172</v>
      </c>
      <c r="F351039" t="s">
        <v>174</v>
      </c>
    </row>
    <row r="351040" spans="3:6" x14ac:dyDescent="0.2">
      <c r="C351040" t="s">
        <v>175</v>
      </c>
      <c r="F351040" t="s">
        <v>176</v>
      </c>
    </row>
    <row r="351041" spans="3:6" x14ac:dyDescent="0.2">
      <c r="C351041" t="s">
        <v>177</v>
      </c>
      <c r="F351041" t="s">
        <v>178</v>
      </c>
    </row>
    <row r="351042" spans="3:6" x14ac:dyDescent="0.2">
      <c r="C351042" t="s">
        <v>179</v>
      </c>
      <c r="F351042" t="s">
        <v>180</v>
      </c>
    </row>
    <row r="351043" spans="3:6" x14ac:dyDescent="0.2">
      <c r="C351043" t="s">
        <v>181</v>
      </c>
      <c r="F351043" t="s">
        <v>182</v>
      </c>
    </row>
    <row r="351044" spans="3:6" x14ac:dyDescent="0.2">
      <c r="C351044" t="s">
        <v>183</v>
      </c>
      <c r="F351044" t="s">
        <v>184</v>
      </c>
    </row>
    <row r="351045" spans="3:6" x14ac:dyDescent="0.2">
      <c r="C351045" t="s">
        <v>185</v>
      </c>
      <c r="F351045" t="s">
        <v>186</v>
      </c>
    </row>
    <row r="351046" spans="3:6" x14ac:dyDescent="0.2">
      <c r="C351046" t="s">
        <v>187</v>
      </c>
      <c r="F351046" t="s">
        <v>188</v>
      </c>
    </row>
    <row r="351047" spans="3:6" x14ac:dyDescent="0.2">
      <c r="C351047" t="s">
        <v>189</v>
      </c>
      <c r="F351047" t="s">
        <v>190</v>
      </c>
    </row>
    <row r="351048" spans="3:6" x14ac:dyDescent="0.2">
      <c r="C351048" t="s">
        <v>191</v>
      </c>
      <c r="F351048" t="s">
        <v>192</v>
      </c>
    </row>
    <row r="351049" spans="3:6" x14ac:dyDescent="0.2">
      <c r="C351049" t="s">
        <v>193</v>
      </c>
      <c r="F351049" t="s">
        <v>194</v>
      </c>
    </row>
    <row r="351050" spans="3:6" x14ac:dyDescent="0.2">
      <c r="C351050" t="s">
        <v>195</v>
      </c>
      <c r="F351050" t="s">
        <v>196</v>
      </c>
    </row>
    <row r="351051" spans="3:6" x14ac:dyDescent="0.2">
      <c r="C351051" t="s">
        <v>197</v>
      </c>
      <c r="F351051" t="s">
        <v>198</v>
      </c>
    </row>
    <row r="351052" spans="3:6" x14ac:dyDescent="0.2">
      <c r="C351052" t="s">
        <v>199</v>
      </c>
      <c r="F351052" t="s">
        <v>200</v>
      </c>
    </row>
    <row r="351053" spans="3:6" x14ac:dyDescent="0.2">
      <c r="C351053" t="s">
        <v>201</v>
      </c>
      <c r="F351053" t="s">
        <v>202</v>
      </c>
    </row>
    <row r="351054" spans="3:6" x14ac:dyDescent="0.2">
      <c r="C351054" t="s">
        <v>203</v>
      </c>
      <c r="F351054" t="s">
        <v>204</v>
      </c>
    </row>
    <row r="351055" spans="3:6" x14ac:dyDescent="0.2">
      <c r="C351055" t="s">
        <v>205</v>
      </c>
      <c r="F351055" t="s">
        <v>206</v>
      </c>
    </row>
    <row r="351056" spans="3:6" x14ac:dyDescent="0.2">
      <c r="C351056" t="s">
        <v>207</v>
      </c>
      <c r="F351056" t="s">
        <v>208</v>
      </c>
    </row>
    <row r="351057" spans="3:6" x14ac:dyDescent="0.2">
      <c r="C351057" t="s">
        <v>209</v>
      </c>
      <c r="F351057" t="s">
        <v>210</v>
      </c>
    </row>
    <row r="351058" spans="3:6" x14ac:dyDescent="0.2">
      <c r="C351058" t="s">
        <v>211</v>
      </c>
      <c r="F351058" t="s">
        <v>212</v>
      </c>
    </row>
    <row r="351059" spans="3:6" x14ac:dyDescent="0.2">
      <c r="C351059" t="s">
        <v>213</v>
      </c>
      <c r="F351059" t="s">
        <v>214</v>
      </c>
    </row>
    <row r="351060" spans="3:6" x14ac:dyDescent="0.2">
      <c r="C351060" t="s">
        <v>215</v>
      </c>
      <c r="F351060" t="s">
        <v>216</v>
      </c>
    </row>
    <row r="351061" spans="3:6" x14ac:dyDescent="0.2">
      <c r="C351061" t="s">
        <v>217</v>
      </c>
      <c r="F351061" t="s">
        <v>218</v>
      </c>
    </row>
    <row r="351062" spans="3:6" x14ac:dyDescent="0.2">
      <c r="C351062" t="s">
        <v>219</v>
      </c>
      <c r="F351062" t="s">
        <v>220</v>
      </c>
    </row>
    <row r="351063" spans="3:6" x14ac:dyDescent="0.2">
      <c r="C351063" t="s">
        <v>221</v>
      </c>
      <c r="F351063" t="s">
        <v>222</v>
      </c>
    </row>
    <row r="351064" spans="3:6" x14ac:dyDescent="0.2">
      <c r="C351064" t="s">
        <v>223</v>
      </c>
      <c r="F351064" t="s">
        <v>224</v>
      </c>
    </row>
    <row r="351065" spans="3:6" x14ac:dyDescent="0.2">
      <c r="C351065" t="s">
        <v>225</v>
      </c>
      <c r="F351065" t="s">
        <v>226</v>
      </c>
    </row>
    <row r="351066" spans="3:6" x14ac:dyDescent="0.2">
      <c r="C351066" t="s">
        <v>227</v>
      </c>
      <c r="F351066" t="s">
        <v>228</v>
      </c>
    </row>
    <row r="351067" spans="3:6" x14ac:dyDescent="0.2">
      <c r="C351067" t="s">
        <v>229</v>
      </c>
      <c r="F351067" t="s">
        <v>230</v>
      </c>
    </row>
    <row r="351068" spans="3:6" x14ac:dyDescent="0.2">
      <c r="C351068" t="s">
        <v>231</v>
      </c>
      <c r="F351068" t="s">
        <v>232</v>
      </c>
    </row>
    <row r="351069" spans="3:6" x14ac:dyDescent="0.2">
      <c r="C351069" t="s">
        <v>233</v>
      </c>
      <c r="F351069" t="s">
        <v>234</v>
      </c>
    </row>
    <row r="351070" spans="3:6" x14ac:dyDescent="0.2">
      <c r="C351070" t="s">
        <v>235</v>
      </c>
      <c r="F351070" t="s">
        <v>236</v>
      </c>
    </row>
    <row r="351071" spans="3:6" x14ac:dyDescent="0.2">
      <c r="F351071" t="s">
        <v>237</v>
      </c>
    </row>
    <row r="351072" spans="3:6" x14ac:dyDescent="0.2">
      <c r="F351072" t="s">
        <v>238</v>
      </c>
    </row>
    <row r="351073" spans="6:6" x14ac:dyDescent="0.2">
      <c r="F351073" t="s">
        <v>239</v>
      </c>
    </row>
    <row r="351074" spans="6:6" x14ac:dyDescent="0.2">
      <c r="F351074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8" xr:uid="{00000000-0002-0000-0300-000000000000}">
      <formula1>$A$351019:$A$351021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8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8" xr:uid="{00000000-0002-0000-0300-000002000000}">
      <formula1>$B$351019:$B$351022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8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8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8" xr:uid="{00000000-0002-0000-0300-000008000000}">
      <formula1>$C$351019:$C$351070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8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8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8" xr:uid="{00000000-0002-0000-0300-00000C000000}">
      <formula1>$D$351019:$D$351030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8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8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8" xr:uid="{00000000-0002-0000-0300-00000F000000}">
      <formula1>$E$351019:$E$351025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8" xr:uid="{00000000-0002-0000-0300-000010000000}">
      <formula1>$F$351019:$F$351074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8" xr:uid="{00000000-0002-0000-0300-000011000000}">
      <formula1>$G$351019:$G$351023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8" xr:uid="{00000000-0002-0000-0300-000012000000}">
      <formula1>$H$351019:$H$351024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8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8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8" xr:uid="{00000000-0002-0000-0300-000015000000}">
      <formula1>$D$351019:$D$351030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8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8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8" xr:uid="{00000000-0002-0000-0300-000018000000}">
      <formula1>$I$351019:$I$351023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8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8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8" xr:uid="{00000000-0002-0000-0300-00001B000000}">
      <formula1>$D$351019:$D$351030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8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8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8" xr:uid="{00000000-0002-0000-0300-00001E000000}">
      <formula1>$J$351019:$J$351023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8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8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8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8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8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8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8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8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8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8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1" sqref="D11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11754</v>
      </c>
    </row>
    <row r="5" spans="1:18" x14ac:dyDescent="0.2">
      <c r="B5" s="1" t="s">
        <v>6</v>
      </c>
      <c r="C5" s="5">
        <v>44165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2020-11-23T13:55:40Z</dcterms:created>
  <dcterms:modified xsi:type="dcterms:W3CDTF">2020-12-11T01:11:31Z</dcterms:modified>
</cp:coreProperties>
</file>