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2/09 - SEPTIEMBRE/SIRECI AGOSTO 2022/"/>
    </mc:Choice>
  </mc:AlternateContent>
  <xr:revisionPtr revIDLastSave="581" documentId="8_{A45F7B26-E64B-4FBB-8470-560797D14001}" xr6:coauthVersionLast="47" xr6:coauthVersionMax="47" xr10:uidLastSave="{E11C0F7E-092F-4A36-965F-1D40C288350E}"/>
  <bookViews>
    <workbookView xWindow="-120" yWindow="-120" windowWidth="20730" windowHeight="11040" firstSheet="3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<sst xmlns="http://schemas.openxmlformats.org/spreadsheetml/2006/main" count="2264" uniqueCount="449">
  <si>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</si>
  <si>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</si>
  <si>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</si>
  <si>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</si>
  <si>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</si>
  <si>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</si>
  <si>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</si>
  <si>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</si>
  <si>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</si>
  <si>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</si>
  <si>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</si>
  <si>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</si>
  <si>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</si>
  <si>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</si>
  <si>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</si>
  <si>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</si>
  <si>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</si>
  <si>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</si>
  <si>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</si>
  <si>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</si>
  <si>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</si>
  <si>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</si>
  <si>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</si>
  <si>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</si>
  <si>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</si>
  <si>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</si>
  <si>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</si>
  <si>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</si>
  <si>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</si>
  <si>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</si>
  <si>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</si>
  <si>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</si>
  <si>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</si>
  <si>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</si>
  <si>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</si>
  <si>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</si>
  <si>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</si>
  <si>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</si>
  <si>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</si>
  <si>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</si>
  <si>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</si>
  <si>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</si>
  <si>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</si>
  <si>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</si>
  <si>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</si>
  <si>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</si>
  <si>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</si>
  <si>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</si>
  <si>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</si>
  <si>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</si>
  <si>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</si>
  <si>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</si>
  <si>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</si>
  <si>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</si>
  <si>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</si>
  <si>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</si>
  <si>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</si>
  <si>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</si>
  <si>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</si>
  <si>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</si>
  <si>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</si>
  <si>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</si>
  <si>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</si>
  <si>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</si>
  <si>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</si>
  <si>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</si>
  <si>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</si>
  <si>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</si>
  <si>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</si>
  <si>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</si>
  <si>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</si>
  <si>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</si>
  <si>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</si>
  <si>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</si>
  <si>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</si>
  <si>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</si>
  <si>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</si>
  <si>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</si>
  <si>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</si>
  <si>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</si>
  <si>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</si>
  <si>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</si>
  <si>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</si>
  <si>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</si>
  <si>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</si>
  <si>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</si>
  <si>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</si>
  <si>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</si>
  <si>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</si>
  <si>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</si>
  <si>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</si>
  <si>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</si>
  <si>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</si>
  <si>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</si>
  <si>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</si>
  <si>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</si>
  <si>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</si>
  <si>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</si>
  <si>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</si>
  <si>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</si>
  <si>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</si>
  <si>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</si>
  <si>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</si>
  <si>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</si>
  <si>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</si>
  <si>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</si>
  <si>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</si>
  <si>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</si>
  <si>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</si>
  <si>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</si>
  <si>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</si>
  <si>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</si>
  <si>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</si>
  <si>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</si>
  <si>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</si>
  <si>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</si>
  <si>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</si>
  <si>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</si>
  <si>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</si>
  <si>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</si>
  <si>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</si>
  <si>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</si>
  <si>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</si>
  <si>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</si>
  <si>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</si>
  <si>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</si>
  <si>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</si>
  <si>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</si>
  <si>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</si>
  <si>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</si>
  <si>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</si>
  <si>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</si>
  <si>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</si>
  <si>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</si>
  <si>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</si>
  <si>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</si>
  <si>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</si>
  <si>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</si>
  <si>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</si>
  <si>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</si>
  <si>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</si>
  <si>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</si>
  <si>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</si>
  <si>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</si>
  <si>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</si>
  <si>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</si>
  <si>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</si>
  <si>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</si>
  <si>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</si>
  <si>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</si>
  <si>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</si>
  <si>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</si>
  <si>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</si>
  <si>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</si>
  <si>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</si>
  <si>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</si>
  <si>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</si>
  <si>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</si>
  <si>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</si>
  <si>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</si>
  <si>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</si>
  <si>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</si>
  <si>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</si>
  <si>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</si>
  <si>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</si>
  <si>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</si>
  <si>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</si>
  <si>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</si>
  <si>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</si>
  <si>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</si>
  <si>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</si>
  <si>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</si>
  <si>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</si>
  <si>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</si>
  <si>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</si>
  <si>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</si>
  <si>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</si>
  <si>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</si>
  <si>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</si>
  <si>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</si>
  <si>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</si>
  <si>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</si>
  <si>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</si>
  <si>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</si>
  <si>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</si>
  <si>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</si>
  <si>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</si>
  <si>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</si>
  <si>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</si>
  <si>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</si>
  <si>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</si>
  <si>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</si>
  <si>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</si>
  <si>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</si>
  <si>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</si>
  <si>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</si>
  <si>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</si>
  <si>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</si>
  <si>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</si>
  <si>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</si>
  <si>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</si>
  <si>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</si>
  <si>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</si>
  <si>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</si>
  <si>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</si>
  <si>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</si>
  <si>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</si>
  <si>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</si>
  <si>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</si>
  <si>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</si>
  <si>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</si>
  <si>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</si>
  <si>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</si>
  <si>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</si>
  <si>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</si>
  <si>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</si>
  <si>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</si>
  <si>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</si>
  <si>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</si>
  <si>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</si>
  <si>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</si>
  <si>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</si>
  <si>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</si>
  <si>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</si>
  <si>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</si>
  <si>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</si>
  <si>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</si>
  <si>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</si>
  <si>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</si>
  <si>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</si>
  <si>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</si>
  <si>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</si>
  <si>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</si>
  <si>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</si>
  <si>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</si>
  <si>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</si>
  <si>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</si>
  <si>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</si>
  <si>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</si>
  <si>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</si>
  <si>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</si>
  <si>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</si>
  <si>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</si>
  <si>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</si>
  <si>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</si>
  <si>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</si>
  <si>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</si>
  <si>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</si>
  <si>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</si>
  <si>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</si>
  <si>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</si>
  <si>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</si>
  <si>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</si>
  <si>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</si>
  <si>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</si>
  <si>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</si>
  <si>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</si>
  <si>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</si>
  <si>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</si>
  <si>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</si>
  <si>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</si>
  <si>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</si>
  <si>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</si>
  <si>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</si>
  <si>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</si>
  <si>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</si>
  <si>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</si>
  <si>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</si>
  <si>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</si>
  <si>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</si>
  <si>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</si>
  <si>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</si>
  <si>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</si>
  <si>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</si>
  <si>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</si>
  <si>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</si>
  <si>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</si>
  <si>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</si>
  <si>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</si>
  <si>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</si>
  <si>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</si>
  <si>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</si>
  <si>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</si>
  <si>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</si>
  <si>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</si>
  <si>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</si>
  <si>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</si>
  <si>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</si>
  <si>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</si>
  <si>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</si>
  <si>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</si>
  <si>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</si>
  <si>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</si>
  <si>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</si>
  <si>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</si>
  <si>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</si>
  <si>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</si>
  <si>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</si>
  <si>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</si>
  <si>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</si>
  <si>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</si>
  <si>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</si>
  <si>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</si>
  <si>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</si>
  <si>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</si>
  <si>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</si>
  <si>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</si>
  <si>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</si>
  <si>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</si>
  <si>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</si>
  <si>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</si>
  <si>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</si>
  <si>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</si>
  <si>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</si>
  <si>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</si>
  <si>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</si>
  <si>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</si>
  <si>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</si>
  <si>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TATIANA BUELVAS RAMOS</t>
  </si>
  <si>
    <t>CAMILO ANDRES ACOSTA ACOSTA</t>
  </si>
  <si>
    <t>SECRETARIA GENERAL</t>
  </si>
  <si>
    <t>SUBDIRECTOR DE SERVICIOS ADMINISTRATIVOS</t>
  </si>
  <si>
    <t>Prestar los servicios profesionales en la medición, análisis y elaboración de los informes sobre gestión documental, así como el seguimiento a la gestión de la política de gestión documental del mipg, indicadores, mapas de riesgos, plan de mejoramiento, planes institucionales y seguimiento a los requerimientos del archivo general de la nación para con el ministerio de vivienda, ciudad y</t>
  </si>
  <si>
    <t xml:space="preserve">Prestar servicios de consultoría especializada para la formulación de un Plan de Continuidad de Negocio para la optimización de procesos y procedimientos del Ministerio de Vivienda, Ciudad y Territorio, basado en la norma ISO 22301 en su última versión y los lineamientos del MinTIC y demás normas vigentes que respalde la operación de los procesos estratégicos, misionales, de apoyo y de </t>
  </si>
  <si>
    <t>Prestar los servicios profesionales como abogado para apoyar al ministerio de vivienda, ciudad y territorio, a través de la herramienta de gestión documental, en las actividades de trámite, recepción y respuesta de documentos y solicitudes efectuadas por los usuarios</t>
  </si>
  <si>
    <t>Realizar las valoraciones médicas pre ocupacional o de ingreso, post ocupacional o de egreso, y periódicos programados con énfasis osteomuscular, exámenes clínicos y paraclínicos, Valoraciones medicas por medicina laboral para reincorporación y emisión de recomendación médica labora Valoraciones psicofísicas y psicosometríscas para conductores, así como exámenes o valoraciones complemen</t>
  </si>
  <si>
    <t>ACEPTACION DE OFERTA</t>
  </si>
  <si>
    <t>DIANA MARITZA LAMUS CABALLERO</t>
  </si>
  <si>
    <t>COMWARE S.A.</t>
  </si>
  <si>
    <t>JUAN CAMILO GIOVANNI FERNÁNDEZ DE VICTORIA</t>
  </si>
  <si>
    <t>QUIRÓN UNIDAD MÉDICA SAS</t>
  </si>
  <si>
    <t>JORGE ARCECIO CAÑAVERAL ROJAS</t>
  </si>
  <si>
    <t>RODOLFO ENRIQUE MARTINEZ QUINTERO</t>
  </si>
  <si>
    <t>CARLOS GABRIEL GUTIERREZ PACHECO</t>
  </si>
  <si>
    <t>NO SE REGISTRA INFORMACION PARA ESTE PERIODO</t>
  </si>
  <si>
    <t>FILA_2</t>
  </si>
  <si>
    <t>Mapfre Seguros Generales de Colombia S.A.</t>
  </si>
  <si>
    <t>Contratar la adquisición de los Seguros Obligatorios de Accidentes de Tránsito -SOAT para dieciséis (16) vehículos de propiedad del Ministerio de Vivienda, Ciudad y Territorio en los términos del Acuerdo Marco [CCE-284-IAD-2020].</t>
  </si>
  <si>
    <t>La Previsora S.A.</t>
  </si>
  <si>
    <t>Contratar la adquisición de pólizas de seguros para dieciséis (16) vehículos de propiedad del Ministerio de Vivienda, Ciudad y Territorio en los términos del Acuerdo Marco [CCE-877-1-AMP-2019].</t>
  </si>
  <si>
    <t>Prestación del servicio de publicación, edición, y divulgación de los actos administrativos y demás documentos expedidos o requeridos por el Ministerio de Vivienda, Ciudad y Territorio a través del medio establecido para ello</t>
  </si>
  <si>
    <t>IMPRENTA NACIONAL DE COLOMBIA</t>
  </si>
  <si>
    <t>JAMES ARTURO JURADO FLOREZ</t>
  </si>
  <si>
    <t>Contratar el servicio de lavado general, enjuague, lavado de motor, despinche de ruedas para los vehículos y motocicletas que conforman el parque automotor de la Entidad y los que le hayan sido asignados por la necesidad del servicio, conforme con las especificaciones técnicas requeridas</t>
  </si>
  <si>
    <t>Contratar el suministro de elementos de ferretería necesarios para la realización de los diferentes mantenimientos locativos menores que requieran las sedes del Ministerio de Vivienda Ciudad y Territorio</t>
  </si>
  <si>
    <t>Contratar la prestación de servicios de mantenimiento preventivo y correctivo de la planta eléctrica y las motobombas del Ministerio de Vivienda, Ciudad y Territorio</t>
  </si>
  <si>
    <t>CENTRO CAR 19 LIMITADA</t>
  </si>
  <si>
    <t>COMERCIALIZADORA ELECTROCON SAS</t>
  </si>
  <si>
    <t>CONSTRUCCIONES ELGUEDO P S.A.S</t>
  </si>
  <si>
    <t>Prestación de servicios profesionales para apoyar técnicamente a la Subdirección de Asistencia Técnica y Operaciones Urbanas integrales en la asistencia técnica a las entidades territoriales en la implementación y seguimiento de planes parciales, licencias de urbanización y demás instrumentos de planeación, gestión y financiación, para el cumplimiento de la meta de habitación de suelo u</t>
  </si>
  <si>
    <t>ANDRES ORLANDO SERANO RINCON</t>
  </si>
  <si>
    <t>MARIO DUQUE CARVAJAL</t>
  </si>
  <si>
    <t>Suministro de papelería, útiles de escritorio y oficina, con destino al ministerio de vivienda, ciudad y territorio de acuerdo con las especificaciones técnicas y cantidades requeridas</t>
  </si>
  <si>
    <t>VENEPLAST LTDA</t>
  </si>
  <si>
    <t>SECRETARIO GENERAL</t>
  </si>
  <si>
    <t>Prestación de servicios profesionales para apoyar al Despacho del ministro en la definición de elementos de análisis, estadística y divulgación de las actividades misionales en indicadores cuantitativos y cualitativos que permitan adoptar estrategias y políticas públicas en temas de vivienda, agua potable y saneamiento básico.</t>
  </si>
  <si>
    <t>Prestar los servicios profesionales a la Subdirección de Finanzas y Presupuesto, Grupo de Tesorería, para apoyar la realización de las actividades establecidas en el procedimiento de Orden de Pago y Giro para el pago de obligaciones, y en la revisión, consolidación y control de la información exógena tributaria, que debe ser reportada por el Ministerio de Vivienda, Ciudad y Territorio y</t>
  </si>
  <si>
    <t>Prestación de servicios profesionales para apoyar al despacho del ministro en el seguimiento a la evolución de los indicadores en materia de gestión pública y desarrollo de los programas en el sector de vivienda y saneamiento de agua potable al cual pertenece el Ministerio de Vivienda, Ciudad y Territorio.</t>
  </si>
  <si>
    <t xml:space="preserve">Prestar los servicios profesionales de Contaduría Pública a la Subdirección de Finanzas y Presupuesto a través del Grupo de Contabilidad, en el ejercicio de la medición, revelación, análisis, consolidación de hechos contables y preparación de informes financieros del Ministerio de Vivienda, Ciudad y Territorio y FONVIVIENDA, aplicando lo establecido en el marco normativo para entidades </t>
  </si>
  <si>
    <t>Prestar los servicios de apoyo al Ministerio de Vivienda, Ciudad y Territorio para la conducción de vehículos y el apoyo en el servicio de transporte que se requiera en el Ministerio en cumplimiento de diligencias oficiales.</t>
  </si>
  <si>
    <t>Prestación de servicios profesionales al Despacho del Viceministro de Agua y Saneamiento Básico en el diseño, desarrollo e implementación de piezas gráficas, contenidos, estrategias y campañas requeridas para el cumplimiento de los objetivos misionales del VASB.</t>
  </si>
  <si>
    <t>Prestar los servicios profesionales para apoyar al Ministerio de Vivienda, Ciudad y Territorio en la elaboración y revisión del diagnóstico técnico y catastral en el proceso de saneamiento predial de los activos competencia de la Subdirección de Servicios Administrativos.</t>
  </si>
  <si>
    <t>Prestación de servicios profesionales al despacho del Viceministro de Agua y Saneamiento Básico para coordinar, gestionar y consolidar los contenidos técnicos, jurídicos y sectoriales que conlleven al cumplimiento de los objetivos misionales del área.</t>
  </si>
  <si>
    <t xml:space="preserve">Prestación de servicios profesionales para brindar apoyo en la estructuración, ejecución y seguimiento de los programas y proyectos de vivienda dirigidos a la población víctima del conflicto armado en el marco de la política pública de vivienda rural. </t>
  </si>
  <si>
    <t xml:space="preserve">Prestación de servicios profesionales para apoyar a la Dirección del Sistema Habitacional en la formulación y análisis de la política pública de vivienda urbana, la elaboración de estudios econométricos y el seguimiento al comportamiento de las variables socioeconómicas que afectan la oferta y demanda de vivienda </t>
  </si>
  <si>
    <t>Prestación de servicios profesionales para apoyar a la Dirección de Espacio Urbano y Territorial en la elaboración y seguimiento del presupuesto de inversión asignado, al Plan Estratégico Institucional (PEI) y al Plan de Acción Institucional (PAI), de los proyectos y programas a su cargo, en el marco de la asistencia técnica para el desarrollo urbano y territorial.</t>
  </si>
  <si>
    <t>Prestación de servicios profesionales al Viceministro de Agua y Saneamiento Básico en la construcción, evaluación y seguimiento de políticas públicas relacionadas con la función misional del Viceministerio.</t>
  </si>
  <si>
    <t>ALEJANDRO LOBO CLAVIJO</t>
  </si>
  <si>
    <t>RAFAEL EDUARDO PATERNINA DIAZ</t>
  </si>
  <si>
    <t>ALVARO ANDRES GARCIA PRIETO</t>
  </si>
  <si>
    <t>ANGELA VIVIANA SASTOQUE MAHECHA</t>
  </si>
  <si>
    <t>DANIEL FERNANDO ACERO CORTES</t>
  </si>
  <si>
    <t>NANCY LIZETH CARRERO GARCIA</t>
  </si>
  <si>
    <t>ANA LORENA BARRUETO MUÑOZ</t>
  </si>
  <si>
    <t>JUAN DAVID GARCIA GONZALEZ</t>
  </si>
  <si>
    <t>JORGE ANTONIO CUENCA OSORIO</t>
  </si>
  <si>
    <t>ALAN GUILLERMO ASPRILLA REYES</t>
  </si>
  <si>
    <t>OCTAVIO LOSADA RAMIREZ</t>
  </si>
  <si>
    <t>ALEJANDRO BECKER ROJAS</t>
  </si>
  <si>
    <t>ALEJANDRO DELGADILLO AVILA</t>
  </si>
  <si>
    <t>JORGE ALBERTO MORENO VILLAREAL</t>
  </si>
  <si>
    <t>JESUS CRISTOBAL RUIZ TORRES</t>
  </si>
  <si>
    <t>JOSE LUIS ACERO VERGEL</t>
  </si>
  <si>
    <t>JULIAN ANDRES MARIN OSPINA</t>
  </si>
  <si>
    <t>MARCELA REY HERNANDEZ</t>
  </si>
  <si>
    <t>EDGAR ORLANDO PICON PRADO</t>
  </si>
  <si>
    <t>TERMINACION ANTICIPADA</t>
  </si>
  <si>
    <t>MEJORAMIENTO Y ADECUACIÓN OFICINAS SEDE PALMA REAL DEL MINISTERIO DE VIVIENDA, CIUDAD Y TERRITORIO UBICADAS EN LA CALLE 28 N.º 13-08 P7 EN LA CIUDAD
DE BOGOTÁ D.C</t>
  </si>
  <si>
    <t>CONTRATO DE OBRA</t>
  </si>
  <si>
    <t>ESPACIOS URBANOS GRUPO CONSTRUCTOR S.A.S.</t>
  </si>
  <si>
    <t>Prestar los servicios de apoyo al Ministerio de Vivienda, Ciudad y Territorio para la
conducción de vehículos y el apoyo en el servicio de transporte que se requiera en el
Ministerio en cumplimiento de diligencias oficiales.</t>
  </si>
  <si>
    <t>MIGUEL ANTONIO NARANJO TOCUA</t>
  </si>
  <si>
    <t xml:space="preserve">SUSPENSION - A PARTIR DEL 08/08/2022 HASTA 30/08/2022 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</si>
  <si>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</si>
  <si>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</si>
  <si>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</si>
  <si>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</si>
  <si>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</si>
  <si>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</si>
  <si>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</si>
  <si>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</si>
  <si>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</si>
  <si>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</si>
  <si>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</si>
  <si>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</si>
  <si>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</si>
  <si>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</si>
  <si>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</si>
  <si>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</si>
  <si>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</si>
  <si>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</si>
  <si>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</si>
  <si>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</si>
  <si>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</si>
  <si>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VICEMINISTRO DE AGUA Y SANEAMIENTO BASICO</t>
  </si>
  <si>
    <t>Aunar esfuerzos para la ejecución del proyecto denominado: “CONSTRUCCION DEL SISTEMA DE ALCANTARILLADO DE LA CABECERA MUNICIPAL DE SAN BENITO ABAD FASE II, DEPARTAMENTO DE SUCRE” y establecer las condiciones para hacer efectivo el Apoyo Financiero de la Nación al Municipio de San Benito Abad -Sucre.</t>
  </si>
  <si>
    <t>Aunar esfuerzos para la ejecución del proyecto denominado: “OPTIMIZACIÓN DEL ACUEDUCTO DE SAN ANTERO Y DEL ACUEDUCTO DEL CORREGIMIENTO EL PORVENIR EN EL MUNICIPIO DE SAN ANTERO” y establecer las condiciones para hacer efectivo el Apoyo Financiero de la Nación al Municipio de San Antero -Córdoba.</t>
  </si>
  <si>
    <t>Aunar esfuerzos para la ejecución del proyecto denominado: “CONSTRUCCION DE ALCANTARILLADO DE AGUAS LLUVIAS EN LOS BARRIOS ULLUMBE Y NUEVA ALIANZA EN EL MUNICIPIO DE SAN AGUSTÍN HUILA” y establecer las condiciones para hacer efectivo el Apoyo Financiero de la Nación al Municipio de San Agustín - Huila.</t>
  </si>
  <si>
    <t>Aunar esfuerzos para la ejecución del proyecto denominado: "OPTIMIZACIÓN Y MEJORAMIENTO DEL ACUEDUCTO MEDIANTE LA CONSTRUCCIPON DE LA PTAP Y REDES DE DISTRIBUCIÓN DEL MUNICIPIO DE OIBA DEL DEPARTAMENTO DE SANTANDER" y establecer las condiciones para hacer efectivo el Apoyo Financiero de la Nación al Municipio de Oiba, Santander.</t>
  </si>
  <si>
    <t>Aunar esfuerzos para la ejecución del proyecto denominado: "CONSTRUCCIÓN DE OBRAS DE LOS SISTEMAS DEL PLAN MAESTRO DE ACUEDUCTO Y ALCANTARILLADO DEL CASCO URBANO DEL MUNICIPIO DE APULO FASE I", y establecer las condiciones para hacer efectivo el Apoyo Financiero de la Nación al Municipio de Apulo del Departamento de Cundinamarca</t>
  </si>
  <si>
    <t>Aunar esfuerzos para la ejecución del proyecto denominado: "EJECUCIÓN DE LAS ETAPAS DE PLANEACIÓN, CONSTRUCCIÓN Y PUESTA EN MARCHA DEL PROYECTO DE ABASTECIMIENTO DE AGUA MEDIANTE ESQUEMAS DIFERENCIALES EN EL SECTOR RURAL DE URIBIA, ZONA INDUSTRIAL, EN EL DEPARTAMENTO DE LA GUAJIRA." y establecer las condiciones para hacer efectivo el Apoyo Financiero de la Nación al Municipio de Uribia,</t>
  </si>
  <si>
    <t>Aunar esfuerzos para la ejecución del proyecto denominado: "CONSTRUCCIÓN DE OBRAS EN EL PUNTO DE PRODUCCIÓN, SISTEMA DE ÓSMOSIS  INVERSA, CONSTRUCCIÓN PILAS AFERENTES, SUMINISTRO DE DOTACIÓN PARA PILAS, COMPONENTE SOCIAL Y ASEGURAMIENTO EN LA COMUNIDAD DE LA GLORIA, MUNICIPIO DE MANAURE, LA GUAJIRA", y establecer las condiciones para hacer efectivo el Apoyo Financiero de la Nación al Mu</t>
  </si>
  <si>
    <t>Aunar esfuerzos para la ejecución del proyecto denominado: 
"CONSTRUCCIÓN DE OBRAS EN EL PUNTO DE PRODUCCIÓN, SISTEMA DE ÓSMOSIS 
INVERSA, CONSTRUCCIÓN PILAS AFERENTES, SUMINISTRO DE DOTACIÓN PARA PILAS, COMPONENTE SOCIAL Y ASEGURAMIENTO EN LA COMUNIDAD DE SICHICHON, MUNICIPIO DE MANAURE, LA GUAJIRA" y establecer las condiciones para hacer efectivo el Apoyo Financiero de la Nación al Mu</t>
  </si>
  <si>
    <t xml:space="preserve">Aunar esfuerzos para la ejecución del proyecto denominado: "OPTIMIZACIÓN REDES DE ACUEDUCTO Y ALCANTARILLADO RESIDUAL Y PLUVIAL DEL MUNICIPIO DE TAMESIS - ANTIOQUIA" y establecer las condiciones para hacer efectivo el Apoyo FInanciero de la Nación al Municipio de Támesis, Departamento de Antioquia. </t>
  </si>
  <si>
    <t xml:space="preserve">Aunar esfuerzos para la ejecución del proyecto denominado: OPTIMIZACIÓN DE LAS REDES DE ALCANTARILLADO SANITARIO EN LA ZONA URBANA DEL MUNICPIO DE 
SAN MARCOS FASE ll, DEPARTAMENTO DE SUCRE, y establecer las condiciones para hacer efectivo el Apoyo Financiero de la Nación al Municipio de SAN MARCOS, Departamento de SUCRE. </t>
  </si>
  <si>
    <t>MUNICIPIO DE SAN BENITO ABAD, DEPARTAMENTO DE SUCRE, EMPRESA DE AGUAS DE SUCRE S.A. E.S.P.</t>
  </si>
  <si>
    <t>MUNICIPIO DE SAN ANTERO, EMPRESA AGUAS DE CORDOBA S.A E.S.P.</t>
  </si>
  <si>
    <t>MUNICIPIO DE SAN AGUSTIN, ASEO AGUAS DEL HUILA S.A. E.S.P.</t>
  </si>
  <si>
    <t>MUNICIPIO DE OIBA, SANTANDER Y LA EMPRESA DE SERVICIOS PUBLICOS DE SANTANDER S.A. E.S.P. ESANT</t>
  </si>
  <si>
    <t>MUNICIPIO DE APULO - CUNDINAMARCA Y EMPRESAS PUBLICAS DE CUNDINAMARCA S.A. E.S.P.</t>
  </si>
  <si>
    <t>MUNICIPIO DE URIBIA Y LA ADMINISTRACION TEMPORAL DE LA GUAJIRA APSB</t>
  </si>
  <si>
    <t>MUNICIPIO DE MANAURE Y LA ADMINISTRACION TEMPORAL LA GUAJIRA APSB</t>
  </si>
  <si>
    <t>MUNICIPIO DE TAMESIS Y EL DEPARTAMENTO DE ANTIOQUIA</t>
  </si>
  <si>
    <t>DEPARTAMENTO DE SUCRE, MUNICIPIO DE SAN MARCOS Y AGUAS DE SUCRE S.A. E.S.P.</t>
  </si>
  <si>
    <t>JACKELINE MENESES OLARTE</t>
  </si>
  <si>
    <t>Aunar esfuerzos para la ejecución del proyecto denominado: “OPTIMIZACIÓN Y EXPANSIÓN DEL SISTEMA DE ALCANTARILLADO SANITARIO DEL MUNICIPIO DE MOMIL” y establecer las condiciones para hacer efectivo el Apoyo Financiero de la Nación al Municipio de Momil, Departamento Córdoba.</t>
  </si>
  <si>
    <t>Aunar esfuerzos para la ejecución del proyecto denominado: ““OPTIMIZACIÓN Y SECTORIZACIÓN HIDRAULICA DE LA RED DE ACUEDUCTO DEL CASCO URBANO DEL MUNICIPIO DE VALENCIA, DEPARTAMENTO DE CORDOBA”, y establecer las condiciones para hacer efectivo el Apoyo Financiero de la Nación al Municipio de Valencia Departamento del Córdoba.</t>
  </si>
  <si>
    <t>Se compromete por su cuenta y riesgo a desarrollar el Programa de Conexiones Intradomiciliarias de Acueducto y Alcantarillado en los municipios priorizados por el Ministerio, a través de un contrato interadministrativo de gerencia de proyectos.</t>
  </si>
  <si>
    <t>Aunar esfuerzos para la ejecución del proyecto denominado: "construcción fase de mitigación: Tramo de 65M del canal el campestre y alcantarillas en cajón sobre el canal matute en la ciudad de Cartagena de indicas"</t>
  </si>
  <si>
    <t>MUNICIPIO DE MOMIL Y LA EMPRESA DE AGUAS DE CORDOBA S.A. E.S.P</t>
  </si>
  <si>
    <t>MUNICIPIO DE VALENCIA, DEPARTAMENTO DE CORDOBA, AGUAS DE CORDOBA S.A. E.S.P.</t>
  </si>
  <si>
    <t>EMPRESA NACIONAL PROMOTORA DEL DESARROLLO TERRITORIAL – ENTerritorio</t>
  </si>
  <si>
    <t>FINANCIERA DE DESARROLLO TERRITORIAL S.A FINDETER Y EL DISTRITO DE CARTAGENA</t>
  </si>
  <si>
    <t>JUAN PABLO SERRANO CASTILLA</t>
  </si>
  <si>
    <t>Aunar esfuerzos para apoyar la ejecución de las obras e interventoría del proyecto denominado "CONSTRUCCION DE ACUEDUCTO Y ALCANTARILLADO PARA EL CASCO URBANO DEL MUNICIPIO DE MOLAGAVITA - FASE I REDES DE ALCANTARILLADO" y establecer las condiciones para hacer efectivo el apoyo financiero de la Nación al Municipio de Molagavita, Departamento de Santander.</t>
  </si>
  <si>
    <t>Aunar esfuerzos para apoyar la ejecución de las obras e interventoría del proyecto denominado "OPTIMIZACIÓN Y CONSTRUCCIÓN DEL SISTEMA DE ACUEDUCTO URBANO DEL MUNICIPIO DE AGUA DE DIOS" y establecer las condiciones para hacer efectivo el apoyo financiero de la Nación al Municipio de La Paz, Departamento del Cesar.</t>
  </si>
  <si>
    <t>FINDETER - MUNICIPIO DE MOLAGAVITA</t>
  </si>
  <si>
    <t>FINDETER - MUNICIPIO DE AGUA DE DIOS</t>
  </si>
  <si>
    <t>CESION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</si>
</sst>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9"/>
  <sheetViews>
    <sheetView workbookViewId="0">
      <pane xSplit="5" ySplit="10" topLeftCell="F26" activePane="bottomRight" state="frozen"/>
      <selection pane="topRight" activeCell="F1" sqref="F1"/>
      <selection pane="bottomLeft" activeCell="A11" sqref="A11"/>
      <selection pane="bottomRight" activeCell="C30" sqref="C30"/>
    </sheetView>
  </sheetViews>
  <sheetFormatPr baseColWidth="10" defaultColWidth="9.140625" defaultRowHeight="15" x14ac:dyDescent="0.25"/>
  <cols>
    <col min="2" max="2" width="21" customWidth="1"/>
    <col min="3" max="3" width="6.7109375" customWidth="1"/>
    <col min="4" max="4" width="57.85546875" customWidth="1"/>
    <col min="5" max="5" width="7.85546875" customWidth="1"/>
    <col min="6" max="6" width="14.42578125" customWidth="1"/>
    <col min="7" max="7" width="50" customWidth="1"/>
    <col min="8" max="8" width="23.7109375" customWidth="1"/>
    <col min="9" max="9" width="49" customWidth="1"/>
    <col min="10" max="10" width="14.85546875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12.7109375" customWidth="1"/>
    <col min="17" max="17" width="16" customWidth="1"/>
    <col min="18" max="18" width="60" customWidth="1"/>
    <col min="19" max="19" width="24.140625" customWidth="1"/>
    <col min="20" max="20" width="12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17.5703125" customWidth="1"/>
    <col min="29" max="29" width="36" customWidth="1"/>
    <col min="30" max="30" width="18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10.140625" customWidth="1"/>
    <col min="45" max="45" width="18.85546875" customWidth="1"/>
    <col min="46" max="46" width="11.85546875" customWidth="1"/>
    <col min="47" max="47" width="15" customWidth="1"/>
    <col min="48" max="48" width="14.7109375" customWidth="1"/>
    <col min="49" max="49" width="11.140625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8" x14ac:dyDescent="0.25">
      <c r="B1" s="1" t="s">
        <v>0</v>
      </c>
      <c r="C1" s="1">
        <v>59</v>
      </c>
      <c r="D1" s="1" t="s">
        <v>1</v>
      </c>
    </row>
    <row r="2" spans="1:58" x14ac:dyDescent="0.25">
      <c r="B2" s="1" t="s">
        <v>2</v>
      </c>
      <c r="C2" s="1">
        <v>423</v>
      </c>
      <c r="D2" s="1" t="s">
        <v>3</v>
      </c>
    </row>
    <row r="3" spans="1:58" x14ac:dyDescent="0.25">
      <c r="B3" s="1" t="s">
        <v>4</v>
      </c>
      <c r="C3" s="1">
        <v>1</v>
      </c>
    </row>
    <row r="4" spans="1:58" x14ac:dyDescent="0.25">
      <c r="B4" s="1" t="s">
        <v>5</v>
      </c>
      <c r="C4" s="1">
        <v>11754</v>
      </c>
    </row>
    <row r="5" spans="1:58" x14ac:dyDescent="0.25">
      <c r="B5" s="1" t="s">
        <v>6</v>
      </c>
      <c r="C5" s="5">
        <v>44804</v>
      </c>
    </row>
    <row r="6" spans="1:58" x14ac:dyDescent="0.25">
      <c r="B6" s="1" t="s">
        <v>7</v>
      </c>
      <c r="C6" s="1">
        <v>1</v>
      </c>
      <c r="D6" s="1" t="s">
        <v>8</v>
      </c>
    </row>
    <row r="8" spans="1:58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8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8" ht="43.5" customHeight="1" thickBot="1" x14ac:dyDescent="0.3"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9" t="s">
        <v>28</v>
      </c>
      <c r="U10" s="9" t="s">
        <v>29</v>
      </c>
      <c r="V10" s="9" t="s">
        <v>30</v>
      </c>
      <c r="W10" s="9" t="s">
        <v>31</v>
      </c>
      <c r="X10" s="9" t="s">
        <v>32</v>
      </c>
      <c r="Y10" s="9" t="s">
        <v>33</v>
      </c>
      <c r="Z10" s="9" t="s">
        <v>34</v>
      </c>
      <c r="AA10" s="9" t="s">
        <v>35</v>
      </c>
      <c r="AB10" s="9" t="s">
        <v>36</v>
      </c>
      <c r="AC10" s="9" t="s">
        <v>37</v>
      </c>
      <c r="AD10" s="9" t="s">
        <v>38</v>
      </c>
      <c r="AE10" s="9" t="s">
        <v>39</v>
      </c>
      <c r="AF10" s="9" t="s">
        <v>40</v>
      </c>
      <c r="AG10" s="9" t="s">
        <v>41</v>
      </c>
      <c r="AH10" s="9" t="s">
        <v>42</v>
      </c>
      <c r="AI10" s="9" t="s">
        <v>43</v>
      </c>
      <c r="AJ10" s="9" t="s">
        <v>44</v>
      </c>
      <c r="AK10" s="9" t="s">
        <v>45</v>
      </c>
      <c r="AL10" s="9" t="s">
        <v>46</v>
      </c>
      <c r="AM10" s="9" t="s">
        <v>47</v>
      </c>
      <c r="AN10" s="9" t="s">
        <v>48</v>
      </c>
      <c r="AO10" s="9" t="s">
        <v>49</v>
      </c>
      <c r="AP10" s="9" t="s">
        <v>50</v>
      </c>
      <c r="AQ10" s="9" t="s">
        <v>51</v>
      </c>
      <c r="AR10" s="9" t="s">
        <v>52</v>
      </c>
      <c r="AS10" s="9" t="s">
        <v>53</v>
      </c>
      <c r="AT10" s="9" t="s">
        <v>54</v>
      </c>
      <c r="AU10" s="9" t="s">
        <v>55</v>
      </c>
      <c r="AV10" s="9" t="s">
        <v>56</v>
      </c>
      <c r="AW10" s="9" t="s">
        <v>57</v>
      </c>
      <c r="AX10" s="9" t="s">
        <v>58</v>
      </c>
      <c r="AY10" s="9" t="s">
        <v>59</v>
      </c>
      <c r="AZ10" s="9" t="s">
        <v>60</v>
      </c>
      <c r="BA10" s="9" t="s">
        <v>61</v>
      </c>
      <c r="BB10" s="9" t="s">
        <v>62</v>
      </c>
      <c r="BC10" s="9" t="s">
        <v>63</v>
      </c>
      <c r="BD10" s="9" t="s">
        <v>64</v>
      </c>
      <c r="BE10" s="9" t="s">
        <v>65</v>
      </c>
    </row>
    <row r="11" spans="1:5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908</v>
      </c>
      <c r="F11" s="3">
        <v>44774</v>
      </c>
      <c r="G11" s="4" t="s">
        <v>318</v>
      </c>
      <c r="H11" s="4">
        <v>1047366224</v>
      </c>
      <c r="I11" s="4" t="s">
        <v>320</v>
      </c>
      <c r="J11" s="4" t="s">
        <v>70</v>
      </c>
      <c r="K11" s="4" t="s">
        <v>322</v>
      </c>
      <c r="L11" s="4" t="s">
        <v>83</v>
      </c>
      <c r="M11" s="4" t="s">
        <v>155</v>
      </c>
      <c r="N11" s="4" t="s">
        <v>67</v>
      </c>
      <c r="O11" s="2" t="s">
        <v>67</v>
      </c>
      <c r="P11" s="4">
        <v>80161500</v>
      </c>
      <c r="Q11" s="4">
        <v>18500665</v>
      </c>
      <c r="R11" s="4" t="s">
        <v>81</v>
      </c>
      <c r="S11" s="4">
        <v>900463725</v>
      </c>
      <c r="T11" s="4" t="s">
        <v>97</v>
      </c>
      <c r="U11" s="4" t="s">
        <v>74</v>
      </c>
      <c r="V11" s="4" t="s">
        <v>99</v>
      </c>
      <c r="W11" s="4">
        <v>63525504</v>
      </c>
      <c r="X11" s="4"/>
      <c r="Y11" s="4" t="s">
        <v>146</v>
      </c>
      <c r="Z11" s="4" t="s">
        <v>67</v>
      </c>
      <c r="AA11" s="4" t="s">
        <v>327</v>
      </c>
      <c r="AB11" s="4" t="s">
        <v>76</v>
      </c>
      <c r="AC11" s="4" t="s">
        <v>89</v>
      </c>
      <c r="AD11" s="3">
        <v>44774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79574642</v>
      </c>
      <c r="AN11" s="4"/>
      <c r="AO11" s="4" t="s">
        <v>146</v>
      </c>
      <c r="AP11" s="4" t="s">
        <v>67</v>
      </c>
      <c r="AQ11" s="4" t="s">
        <v>331</v>
      </c>
      <c r="AR11" s="4">
        <v>152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44774</v>
      </c>
      <c r="AY11" s="3">
        <v>44926</v>
      </c>
      <c r="AZ11" s="3" t="s">
        <v>67</v>
      </c>
      <c r="BA11" s="4">
        <v>19.7</v>
      </c>
      <c r="BB11" s="4">
        <v>19.7</v>
      </c>
      <c r="BC11" s="4">
        <v>19.7</v>
      </c>
      <c r="BD11" s="4">
        <v>19.7</v>
      </c>
      <c r="BE11" s="4" t="s">
        <v>67</v>
      </c>
    </row>
    <row r="12" spans="1:58" s="7" customFormat="1" ht="15.75" thickBot="1" x14ac:dyDescent="0.3">
      <c r="A12" s="6">
        <v>2</v>
      </c>
      <c r="B12" s="7" t="s">
        <v>335</v>
      </c>
      <c r="C12" s="4" t="s">
        <v>69</v>
      </c>
      <c r="D12" s="4" t="s">
        <v>67</v>
      </c>
      <c r="E12" s="4">
        <v>909</v>
      </c>
      <c r="F12" s="3">
        <v>44777</v>
      </c>
      <c r="G12" s="4" t="s">
        <v>319</v>
      </c>
      <c r="H12" s="4">
        <v>1116774018</v>
      </c>
      <c r="I12" s="4" t="s">
        <v>321</v>
      </c>
      <c r="J12" s="4" t="s">
        <v>70</v>
      </c>
      <c r="K12" s="4" t="s">
        <v>323</v>
      </c>
      <c r="L12" s="4" t="s">
        <v>83</v>
      </c>
      <c r="M12" s="4" t="s">
        <v>155</v>
      </c>
      <c r="N12" s="4" t="s">
        <v>67</v>
      </c>
      <c r="O12" s="2" t="s">
        <v>67</v>
      </c>
      <c r="P12" s="4">
        <v>80101507</v>
      </c>
      <c r="Q12" s="4">
        <v>482702586</v>
      </c>
      <c r="R12" s="4" t="s">
        <v>81</v>
      </c>
      <c r="S12" s="4">
        <v>900463725</v>
      </c>
      <c r="T12" s="4" t="s">
        <v>97</v>
      </c>
      <c r="U12" s="4" t="s">
        <v>86</v>
      </c>
      <c r="V12" s="4" t="s">
        <v>75</v>
      </c>
      <c r="W12" s="4"/>
      <c r="X12" s="4">
        <v>860045379</v>
      </c>
      <c r="Y12" s="4" t="s">
        <v>85</v>
      </c>
      <c r="Z12" s="4" t="s">
        <v>67</v>
      </c>
      <c r="AA12" s="4" t="s">
        <v>328</v>
      </c>
      <c r="AB12" s="4" t="s">
        <v>76</v>
      </c>
      <c r="AC12" s="4" t="s">
        <v>202</v>
      </c>
      <c r="AD12" s="3">
        <v>44781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79553690</v>
      </c>
      <c r="AN12" s="4"/>
      <c r="AO12" s="4" t="s">
        <v>146</v>
      </c>
      <c r="AP12" s="4" t="s">
        <v>67</v>
      </c>
      <c r="AQ12" s="4" t="s">
        <v>333</v>
      </c>
      <c r="AR12" s="4">
        <v>144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44782</v>
      </c>
      <c r="AY12" s="3">
        <v>44926</v>
      </c>
      <c r="AZ12" s="3" t="s">
        <v>67</v>
      </c>
      <c r="BA12" s="4">
        <v>15.3</v>
      </c>
      <c r="BB12" s="4">
        <v>15.3</v>
      </c>
      <c r="BC12" s="4">
        <v>15.3</v>
      </c>
      <c r="BD12" s="4">
        <v>15.3</v>
      </c>
      <c r="BE12" s="4" t="s">
        <v>67</v>
      </c>
      <c r="BF12" s="8"/>
    </row>
    <row r="13" spans="1:58" s="7" customFormat="1" ht="15.75" thickBot="1" x14ac:dyDescent="0.3">
      <c r="A13" s="6">
        <v>3</v>
      </c>
      <c r="B13" s="7" t="s">
        <v>393</v>
      </c>
      <c r="C13" s="4" t="s">
        <v>69</v>
      </c>
      <c r="D13" s="4" t="s">
        <v>67</v>
      </c>
      <c r="E13" s="4">
        <v>910</v>
      </c>
      <c r="F13" s="3">
        <v>44777</v>
      </c>
      <c r="G13" s="4" t="s">
        <v>318</v>
      </c>
      <c r="H13" s="4">
        <v>1047366224</v>
      </c>
      <c r="I13" s="4" t="s">
        <v>320</v>
      </c>
      <c r="J13" s="4" t="s">
        <v>70</v>
      </c>
      <c r="K13" s="4" t="s">
        <v>324</v>
      </c>
      <c r="L13" s="4" t="s">
        <v>83</v>
      </c>
      <c r="M13" s="4" t="s">
        <v>155</v>
      </c>
      <c r="N13" s="4" t="s">
        <v>67</v>
      </c>
      <c r="O13" s="2" t="s">
        <v>67</v>
      </c>
      <c r="P13" s="4">
        <v>80161500</v>
      </c>
      <c r="Q13" s="4">
        <v>21710415</v>
      </c>
      <c r="R13" s="4" t="s">
        <v>81</v>
      </c>
      <c r="S13" s="4">
        <v>900463725</v>
      </c>
      <c r="T13" s="4" t="s">
        <v>97</v>
      </c>
      <c r="U13" s="4" t="s">
        <v>74</v>
      </c>
      <c r="V13" s="4" t="s">
        <v>99</v>
      </c>
      <c r="W13" s="4">
        <v>1061780536</v>
      </c>
      <c r="X13" s="4"/>
      <c r="Y13" s="4" t="s">
        <v>146</v>
      </c>
      <c r="Z13" s="4" t="s">
        <v>67</v>
      </c>
      <c r="AA13" s="4" t="s">
        <v>329</v>
      </c>
      <c r="AB13" s="4" t="s">
        <v>76</v>
      </c>
      <c r="AC13" s="4" t="s">
        <v>89</v>
      </c>
      <c r="AD13" s="3">
        <v>44776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79574642</v>
      </c>
      <c r="AN13" s="4"/>
      <c r="AO13" s="4" t="s">
        <v>146</v>
      </c>
      <c r="AP13" s="4" t="s">
        <v>67</v>
      </c>
      <c r="AQ13" s="4" t="s">
        <v>331</v>
      </c>
      <c r="AR13" s="4">
        <v>148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44778</v>
      </c>
      <c r="AY13" s="3">
        <v>44926</v>
      </c>
      <c r="AZ13" s="3" t="s">
        <v>67</v>
      </c>
      <c r="BA13" s="4">
        <v>17.600000000000001</v>
      </c>
      <c r="BB13" s="4">
        <v>17.600000000000001</v>
      </c>
      <c r="BC13" s="4">
        <v>17.600000000000001</v>
      </c>
      <c r="BD13" s="4">
        <v>17.600000000000001</v>
      </c>
      <c r="BE13" s="4" t="s">
        <v>67</v>
      </c>
      <c r="BF13" s="8"/>
    </row>
    <row r="14" spans="1:58" s="7" customFormat="1" ht="15.75" thickBot="1" x14ac:dyDescent="0.3">
      <c r="A14" s="6">
        <v>4</v>
      </c>
      <c r="B14" s="7" t="s">
        <v>394</v>
      </c>
      <c r="C14" s="4" t="s">
        <v>69</v>
      </c>
      <c r="D14" s="4" t="s">
        <v>67</v>
      </c>
      <c r="E14" s="4">
        <v>913</v>
      </c>
      <c r="F14" s="3">
        <v>44798</v>
      </c>
      <c r="G14" s="4" t="s">
        <v>319</v>
      </c>
      <c r="H14" s="4">
        <v>1116774018</v>
      </c>
      <c r="I14" s="4" t="s">
        <v>321</v>
      </c>
      <c r="J14" s="4" t="s">
        <v>70</v>
      </c>
      <c r="K14" s="4" t="s">
        <v>325</v>
      </c>
      <c r="L14" s="4" t="s">
        <v>115</v>
      </c>
      <c r="M14" s="4" t="s">
        <v>173</v>
      </c>
      <c r="N14" s="4" t="s">
        <v>326</v>
      </c>
      <c r="O14" s="2" t="s">
        <v>67</v>
      </c>
      <c r="P14" s="4">
        <v>85122201</v>
      </c>
      <c r="Q14" s="4">
        <v>25353000</v>
      </c>
      <c r="R14" s="4" t="s">
        <v>81</v>
      </c>
      <c r="S14" s="4">
        <v>900463725</v>
      </c>
      <c r="T14" s="4" t="s">
        <v>97</v>
      </c>
      <c r="U14" s="4" t="s">
        <v>86</v>
      </c>
      <c r="V14" s="4" t="s">
        <v>75</v>
      </c>
      <c r="W14" s="4"/>
      <c r="X14" s="4">
        <v>900849809</v>
      </c>
      <c r="Y14" s="4" t="s">
        <v>73</v>
      </c>
      <c r="Z14" s="4" t="s">
        <v>67</v>
      </c>
      <c r="AA14" s="4" t="s">
        <v>330</v>
      </c>
      <c r="AB14" s="4" t="s">
        <v>76</v>
      </c>
      <c r="AC14" s="4" t="s">
        <v>202</v>
      </c>
      <c r="AD14" s="3">
        <v>44802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7571717</v>
      </c>
      <c r="AN14" s="4"/>
      <c r="AO14" s="4" t="s">
        <v>146</v>
      </c>
      <c r="AP14" s="4" t="s">
        <v>67</v>
      </c>
      <c r="AQ14" s="4" t="s">
        <v>332</v>
      </c>
      <c r="AR14" s="4">
        <v>121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44805</v>
      </c>
      <c r="AY14" s="3">
        <v>44926</v>
      </c>
      <c r="AZ14" s="3" t="s">
        <v>67</v>
      </c>
      <c r="BA14" s="4">
        <v>0</v>
      </c>
      <c r="BB14" s="4">
        <v>0</v>
      </c>
      <c r="BC14" s="4">
        <v>0</v>
      </c>
      <c r="BD14" s="4">
        <v>0</v>
      </c>
      <c r="BE14" s="4" t="s">
        <v>67</v>
      </c>
      <c r="BF14" s="8"/>
    </row>
    <row r="15" spans="1:58" s="7" customFormat="1" ht="15.75" thickBot="1" x14ac:dyDescent="0.3">
      <c r="A15" s="6">
        <v>5</v>
      </c>
      <c r="B15" s="7" t="s">
        <v>395</v>
      </c>
      <c r="C15" s="4" t="s">
        <v>69</v>
      </c>
      <c r="D15" s="4" t="s">
        <v>67</v>
      </c>
      <c r="E15" s="4">
        <v>791</v>
      </c>
      <c r="F15" s="3">
        <v>44589</v>
      </c>
      <c r="G15" s="4" t="s">
        <v>319</v>
      </c>
      <c r="H15" s="4">
        <v>1116774018</v>
      </c>
      <c r="I15" s="4" t="s">
        <v>321</v>
      </c>
      <c r="J15" s="4" t="s">
        <v>82</v>
      </c>
      <c r="K15" s="4" t="s">
        <v>343</v>
      </c>
      <c r="L15" s="4" t="s">
        <v>115</v>
      </c>
      <c r="M15" s="4" t="s">
        <v>173</v>
      </c>
      <c r="N15" s="4" t="s">
        <v>326</v>
      </c>
      <c r="O15" s="2" t="s">
        <v>67</v>
      </c>
      <c r="P15" s="4">
        <v>76111801</v>
      </c>
      <c r="Q15" s="4">
        <v>11964200</v>
      </c>
      <c r="R15" s="4" t="s">
        <v>81</v>
      </c>
      <c r="S15" s="4">
        <v>900463725</v>
      </c>
      <c r="T15" s="4" t="s">
        <v>97</v>
      </c>
      <c r="U15" s="4" t="s">
        <v>86</v>
      </c>
      <c r="V15" s="4" t="s">
        <v>75</v>
      </c>
      <c r="W15" s="4"/>
      <c r="X15" s="4">
        <v>800250589</v>
      </c>
      <c r="Y15" s="4" t="s">
        <v>85</v>
      </c>
      <c r="Z15" s="4" t="s">
        <v>67</v>
      </c>
      <c r="AA15" s="4" t="s">
        <v>346</v>
      </c>
      <c r="AB15" s="4" t="s">
        <v>76</v>
      </c>
      <c r="AC15" s="4" t="s">
        <v>192</v>
      </c>
      <c r="AD15" s="3">
        <v>44592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16271096</v>
      </c>
      <c r="AN15" s="4"/>
      <c r="AO15" s="4" t="s">
        <v>146</v>
      </c>
      <c r="AP15" s="4" t="s">
        <v>67</v>
      </c>
      <c r="AQ15" s="4" t="s">
        <v>342</v>
      </c>
      <c r="AR15" s="4">
        <v>326</v>
      </c>
      <c r="AS15" s="4" t="s">
        <v>103</v>
      </c>
      <c r="AT15" s="4">
        <v>0</v>
      </c>
      <c r="AU15" s="4" t="s">
        <v>80</v>
      </c>
      <c r="AV15" s="4">
        <v>5980000</v>
      </c>
      <c r="AW15" s="4">
        <v>0</v>
      </c>
      <c r="AX15" s="3">
        <v>44600</v>
      </c>
      <c r="AY15" s="3">
        <v>44926</v>
      </c>
      <c r="AZ15" s="3" t="s">
        <v>67</v>
      </c>
      <c r="BA15" s="4">
        <v>62.6</v>
      </c>
      <c r="BB15" s="4">
        <v>62.6</v>
      </c>
      <c r="BC15" s="4">
        <v>62.6</v>
      </c>
      <c r="BD15" s="4">
        <v>62.6</v>
      </c>
      <c r="BE15" s="4" t="s">
        <v>67</v>
      </c>
      <c r="BF15" s="8"/>
    </row>
    <row r="16" spans="1:58" s="7" customFormat="1" ht="15.75" thickBot="1" x14ac:dyDescent="0.3">
      <c r="A16" s="6">
        <v>6</v>
      </c>
      <c r="B16" s="7" t="s">
        <v>396</v>
      </c>
      <c r="C16" s="4" t="s">
        <v>69</v>
      </c>
      <c r="D16" s="4" t="s">
        <v>67</v>
      </c>
      <c r="E16" s="4">
        <v>812</v>
      </c>
      <c r="F16" s="3">
        <v>44615</v>
      </c>
      <c r="G16" s="4" t="s">
        <v>319</v>
      </c>
      <c r="H16" s="4">
        <v>1116774018</v>
      </c>
      <c r="I16" s="4" t="s">
        <v>321</v>
      </c>
      <c r="J16" s="4" t="s">
        <v>82</v>
      </c>
      <c r="K16" s="4" t="s">
        <v>344</v>
      </c>
      <c r="L16" s="4" t="s">
        <v>115</v>
      </c>
      <c r="M16" s="4" t="s">
        <v>173</v>
      </c>
      <c r="N16" s="4" t="s">
        <v>326</v>
      </c>
      <c r="O16" s="2" t="s">
        <v>67</v>
      </c>
      <c r="P16" s="4">
        <v>40141700</v>
      </c>
      <c r="Q16" s="4">
        <v>49999417</v>
      </c>
      <c r="R16" s="4" t="s">
        <v>81</v>
      </c>
      <c r="S16" s="4">
        <v>900463725</v>
      </c>
      <c r="T16" s="4" t="s">
        <v>97</v>
      </c>
      <c r="U16" s="4" t="s">
        <v>86</v>
      </c>
      <c r="V16" s="4" t="s">
        <v>75</v>
      </c>
      <c r="W16" s="4"/>
      <c r="X16" s="4">
        <v>830073899</v>
      </c>
      <c r="Y16" s="4" t="s">
        <v>138</v>
      </c>
      <c r="Z16" s="4" t="s">
        <v>67</v>
      </c>
      <c r="AA16" s="4" t="s">
        <v>347</v>
      </c>
      <c r="AB16" s="4" t="s">
        <v>76</v>
      </c>
      <c r="AC16" s="4" t="s">
        <v>202</v>
      </c>
      <c r="AD16" s="3">
        <v>44615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16271096</v>
      </c>
      <c r="AN16" s="4"/>
      <c r="AO16" s="4" t="s">
        <v>146</v>
      </c>
      <c r="AP16" s="4" t="s">
        <v>67</v>
      </c>
      <c r="AQ16" s="4" t="s">
        <v>342</v>
      </c>
      <c r="AR16" s="4">
        <v>310</v>
      </c>
      <c r="AS16" s="4" t="s">
        <v>103</v>
      </c>
      <c r="AT16" s="4">
        <v>0</v>
      </c>
      <c r="AU16" s="4" t="s">
        <v>80</v>
      </c>
      <c r="AV16" s="4">
        <v>24995000</v>
      </c>
      <c r="AW16" s="4">
        <v>0</v>
      </c>
      <c r="AX16" s="3">
        <v>44616</v>
      </c>
      <c r="AY16" s="3">
        <v>44926</v>
      </c>
      <c r="AZ16" s="3" t="s">
        <v>67</v>
      </c>
      <c r="BA16" s="4">
        <v>60.6</v>
      </c>
      <c r="BB16" s="4">
        <v>60.6</v>
      </c>
      <c r="BC16" s="4">
        <v>60.6</v>
      </c>
      <c r="BD16" s="4">
        <v>60.6</v>
      </c>
      <c r="BE16" s="4" t="s">
        <v>67</v>
      </c>
      <c r="BF16" s="8"/>
    </row>
    <row r="17" spans="1:58" s="7" customFormat="1" ht="15.75" thickBot="1" x14ac:dyDescent="0.3">
      <c r="A17" s="6">
        <v>7</v>
      </c>
      <c r="B17" s="7" t="s">
        <v>397</v>
      </c>
      <c r="C17" s="4" t="s">
        <v>69</v>
      </c>
      <c r="D17" s="4" t="s">
        <v>67</v>
      </c>
      <c r="E17" s="4">
        <v>817</v>
      </c>
      <c r="F17" s="3">
        <v>44670</v>
      </c>
      <c r="G17" s="4" t="s">
        <v>319</v>
      </c>
      <c r="H17" s="4">
        <v>1116774018</v>
      </c>
      <c r="I17" s="4" t="s">
        <v>321</v>
      </c>
      <c r="J17" s="4" t="s">
        <v>82</v>
      </c>
      <c r="K17" s="4" t="s">
        <v>345</v>
      </c>
      <c r="L17" s="4" t="s">
        <v>115</v>
      </c>
      <c r="M17" s="4" t="s">
        <v>173</v>
      </c>
      <c r="N17" s="4" t="s">
        <v>326</v>
      </c>
      <c r="O17" s="2" t="s">
        <v>67</v>
      </c>
      <c r="P17" s="4">
        <v>73152108</v>
      </c>
      <c r="Q17" s="4">
        <v>8157935</v>
      </c>
      <c r="R17" s="4" t="s">
        <v>81</v>
      </c>
      <c r="S17" s="4">
        <v>900463725</v>
      </c>
      <c r="T17" s="4" t="s">
        <v>97</v>
      </c>
      <c r="U17" s="4" t="s">
        <v>86</v>
      </c>
      <c r="V17" s="4" t="s">
        <v>75</v>
      </c>
      <c r="W17" s="4"/>
      <c r="X17" s="4">
        <v>900947914</v>
      </c>
      <c r="Y17" s="4" t="s">
        <v>130</v>
      </c>
      <c r="Z17" s="4" t="s">
        <v>67</v>
      </c>
      <c r="AA17" s="4" t="s">
        <v>348</v>
      </c>
      <c r="AB17" s="4" t="s">
        <v>76</v>
      </c>
      <c r="AC17" s="4" t="s">
        <v>202</v>
      </c>
      <c r="AD17" s="3">
        <v>44672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16271096</v>
      </c>
      <c r="AN17" s="4"/>
      <c r="AO17" s="4" t="s">
        <v>146</v>
      </c>
      <c r="AP17" s="4" t="s">
        <v>67</v>
      </c>
      <c r="AQ17" s="4" t="s">
        <v>342</v>
      </c>
      <c r="AR17" s="4">
        <v>253</v>
      </c>
      <c r="AS17" s="4" t="s">
        <v>103</v>
      </c>
      <c r="AT17" s="4">
        <v>0</v>
      </c>
      <c r="AU17" s="4" t="s">
        <v>80</v>
      </c>
      <c r="AV17" s="4">
        <v>4078000</v>
      </c>
      <c r="AW17" s="4">
        <v>0</v>
      </c>
      <c r="AX17" s="3">
        <v>44673</v>
      </c>
      <c r="AY17" s="3">
        <v>44926</v>
      </c>
      <c r="AZ17" s="3" t="s">
        <v>67</v>
      </c>
      <c r="BA17" s="4">
        <v>51.8</v>
      </c>
      <c r="BB17" s="4">
        <v>51.8</v>
      </c>
      <c r="BC17" s="4">
        <v>51.8</v>
      </c>
      <c r="BD17" s="4">
        <v>51.8</v>
      </c>
      <c r="BE17" s="4" t="s">
        <v>67</v>
      </c>
      <c r="BF17" s="8"/>
    </row>
    <row r="18" spans="1:58" s="7" customFormat="1" ht="15.75" thickBot="1" x14ac:dyDescent="0.3">
      <c r="A18" s="6">
        <v>8</v>
      </c>
      <c r="B18" s="7" t="s">
        <v>398</v>
      </c>
      <c r="C18" s="4" t="s">
        <v>69</v>
      </c>
      <c r="D18" s="4" t="s">
        <v>67</v>
      </c>
      <c r="E18" s="4">
        <v>464</v>
      </c>
      <c r="F18" s="3">
        <v>44578</v>
      </c>
      <c r="G18" s="4" t="s">
        <v>318</v>
      </c>
      <c r="H18" s="4">
        <v>1047366224</v>
      </c>
      <c r="I18" s="4" t="s">
        <v>320</v>
      </c>
      <c r="J18" s="4" t="s">
        <v>94</v>
      </c>
      <c r="K18" s="4" t="s">
        <v>349</v>
      </c>
      <c r="L18" s="4" t="s">
        <v>83</v>
      </c>
      <c r="M18" s="4" t="s">
        <v>155</v>
      </c>
      <c r="N18" s="4" t="s">
        <v>67</v>
      </c>
      <c r="O18" s="2" t="s">
        <v>67</v>
      </c>
      <c r="P18" s="4">
        <v>80161500</v>
      </c>
      <c r="Q18" s="4">
        <v>55026720</v>
      </c>
      <c r="R18" s="4" t="s">
        <v>81</v>
      </c>
      <c r="S18" s="4">
        <v>900463725</v>
      </c>
      <c r="T18" s="4" t="s">
        <v>97</v>
      </c>
      <c r="U18" s="4" t="s">
        <v>74</v>
      </c>
      <c r="V18" s="4" t="s">
        <v>99</v>
      </c>
      <c r="W18" s="4">
        <v>80101483</v>
      </c>
      <c r="X18" s="4"/>
      <c r="Y18" s="4" t="s">
        <v>146</v>
      </c>
      <c r="Z18" s="4" t="s">
        <v>67</v>
      </c>
      <c r="AA18" s="4" t="s">
        <v>350</v>
      </c>
      <c r="AB18" s="4" t="s">
        <v>76</v>
      </c>
      <c r="AC18" s="4" t="s">
        <v>89</v>
      </c>
      <c r="AD18" s="3">
        <v>44576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1130669330</v>
      </c>
      <c r="AN18" s="4"/>
      <c r="AO18" s="4" t="s">
        <v>146</v>
      </c>
      <c r="AP18" s="4" t="s">
        <v>67</v>
      </c>
      <c r="AQ18" s="4" t="s">
        <v>351</v>
      </c>
      <c r="AR18" s="4">
        <v>254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44580</v>
      </c>
      <c r="AY18" s="3">
        <v>44834</v>
      </c>
      <c r="AZ18" s="3" t="s">
        <v>67</v>
      </c>
      <c r="BA18" s="4">
        <v>88.2</v>
      </c>
      <c r="BB18" s="4">
        <v>88.2</v>
      </c>
      <c r="BC18" s="4">
        <v>88.2</v>
      </c>
      <c r="BD18" s="4">
        <v>88.2</v>
      </c>
      <c r="BE18" s="4" t="s">
        <v>448</v>
      </c>
      <c r="BF18" s="8"/>
    </row>
    <row r="19" spans="1:58" s="7" customFormat="1" ht="15.75" thickBot="1" x14ac:dyDescent="0.3">
      <c r="A19" s="6">
        <v>9</v>
      </c>
      <c r="B19" s="7" t="s">
        <v>399</v>
      </c>
      <c r="C19" s="4" t="s">
        <v>69</v>
      </c>
      <c r="D19" s="4" t="s">
        <v>67</v>
      </c>
      <c r="E19" s="4">
        <v>820</v>
      </c>
      <c r="F19" s="3">
        <v>44683</v>
      </c>
      <c r="G19" s="4" t="s">
        <v>319</v>
      </c>
      <c r="H19" s="4">
        <v>1116774018</v>
      </c>
      <c r="I19" s="4" t="s">
        <v>321</v>
      </c>
      <c r="J19" s="4" t="s">
        <v>82</v>
      </c>
      <c r="K19" s="4" t="s">
        <v>352</v>
      </c>
      <c r="L19" s="4" t="s">
        <v>115</v>
      </c>
      <c r="M19" s="4" t="s">
        <v>173</v>
      </c>
      <c r="N19" s="4" t="s">
        <v>326</v>
      </c>
      <c r="O19" s="2" t="s">
        <v>67</v>
      </c>
      <c r="P19" s="4">
        <v>44121600</v>
      </c>
      <c r="Q19" s="4">
        <v>59899079</v>
      </c>
      <c r="R19" s="4" t="s">
        <v>81</v>
      </c>
      <c r="S19" s="4">
        <v>900463725</v>
      </c>
      <c r="T19" s="4" t="s">
        <v>97</v>
      </c>
      <c r="U19" s="4" t="s">
        <v>86</v>
      </c>
      <c r="V19" s="4" t="s">
        <v>75</v>
      </c>
      <c r="W19" s="4"/>
      <c r="X19" s="4">
        <v>900019737</v>
      </c>
      <c r="Y19" s="4" t="s">
        <v>138</v>
      </c>
      <c r="Z19" s="4" t="s">
        <v>67</v>
      </c>
      <c r="AA19" s="4" t="s">
        <v>353</v>
      </c>
      <c r="AB19" s="4" t="s">
        <v>76</v>
      </c>
      <c r="AC19" s="4" t="s">
        <v>200</v>
      </c>
      <c r="AD19" s="3">
        <v>44685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16271096</v>
      </c>
      <c r="AN19" s="4"/>
      <c r="AO19" s="4" t="s">
        <v>146</v>
      </c>
      <c r="AP19" s="4" t="s">
        <v>67</v>
      </c>
      <c r="AQ19" s="4" t="s">
        <v>342</v>
      </c>
      <c r="AR19" s="4">
        <v>240</v>
      </c>
      <c r="AS19" s="4" t="s">
        <v>103</v>
      </c>
      <c r="AT19" s="4">
        <v>0</v>
      </c>
      <c r="AU19" s="4" t="s">
        <v>80</v>
      </c>
      <c r="AV19" s="4">
        <v>29945000</v>
      </c>
      <c r="AW19" s="4">
        <v>0</v>
      </c>
      <c r="AX19" s="3">
        <v>44686</v>
      </c>
      <c r="AY19" s="3">
        <v>44926</v>
      </c>
      <c r="AZ19" s="3" t="s">
        <v>67</v>
      </c>
      <c r="BA19" s="4">
        <v>49.2</v>
      </c>
      <c r="BB19" s="4">
        <v>49.2</v>
      </c>
      <c r="BC19" s="4">
        <v>49.2</v>
      </c>
      <c r="BD19" s="4">
        <v>49.2</v>
      </c>
      <c r="BE19" s="4" t="s">
        <v>67</v>
      </c>
      <c r="BF19" s="8"/>
    </row>
    <row r="20" spans="1:58" s="7" customFormat="1" ht="15.75" thickBot="1" x14ac:dyDescent="0.3">
      <c r="A20" s="6">
        <v>10</v>
      </c>
      <c r="B20" s="7" t="s">
        <v>400</v>
      </c>
      <c r="C20" s="4" t="s">
        <v>69</v>
      </c>
      <c r="D20" s="4" t="s">
        <v>67</v>
      </c>
      <c r="E20" s="4">
        <v>17</v>
      </c>
      <c r="F20" s="3">
        <v>44564</v>
      </c>
      <c r="G20" s="4" t="s">
        <v>332</v>
      </c>
      <c r="H20" s="4">
        <v>7571717</v>
      </c>
      <c r="I20" s="4" t="s">
        <v>354</v>
      </c>
      <c r="J20" s="4" t="s">
        <v>82</v>
      </c>
      <c r="K20" s="4" t="s">
        <v>355</v>
      </c>
      <c r="L20" s="4" t="s">
        <v>83</v>
      </c>
      <c r="M20" s="4" t="s">
        <v>155</v>
      </c>
      <c r="N20" s="4" t="s">
        <v>67</v>
      </c>
      <c r="O20" s="2" t="s">
        <v>67</v>
      </c>
      <c r="P20" s="4">
        <v>80161500</v>
      </c>
      <c r="Q20" s="4">
        <v>45225000</v>
      </c>
      <c r="R20" s="4" t="s">
        <v>81</v>
      </c>
      <c r="S20" s="4">
        <v>900463725</v>
      </c>
      <c r="T20" s="4" t="s">
        <v>97</v>
      </c>
      <c r="U20" s="4" t="s">
        <v>74</v>
      </c>
      <c r="V20" s="4" t="s">
        <v>99</v>
      </c>
      <c r="W20" s="4">
        <v>1018494855</v>
      </c>
      <c r="X20" s="4"/>
      <c r="Y20" s="4" t="s">
        <v>146</v>
      </c>
      <c r="Z20" s="4" t="s">
        <v>67</v>
      </c>
      <c r="AA20" s="4" t="s">
        <v>367</v>
      </c>
      <c r="AB20" s="4" t="s">
        <v>76</v>
      </c>
      <c r="AC20" s="4" t="s">
        <v>89</v>
      </c>
      <c r="AD20" s="3">
        <v>44564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1026272933</v>
      </c>
      <c r="AN20" s="4"/>
      <c r="AO20" s="4" t="s">
        <v>146</v>
      </c>
      <c r="AP20" s="4" t="s">
        <v>67</v>
      </c>
      <c r="AQ20" s="4" t="s">
        <v>379</v>
      </c>
      <c r="AR20" s="4">
        <v>239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44565</v>
      </c>
      <c r="AY20" s="3">
        <v>44804</v>
      </c>
      <c r="AZ20" s="3" t="s">
        <v>67</v>
      </c>
      <c r="BA20" s="4">
        <v>100</v>
      </c>
      <c r="BB20" s="4">
        <v>100</v>
      </c>
      <c r="BC20" s="4">
        <v>100</v>
      </c>
      <c r="BD20" s="4">
        <v>100</v>
      </c>
      <c r="BE20" s="4" t="s">
        <v>386</v>
      </c>
      <c r="BF20" s="8"/>
    </row>
    <row r="21" spans="1:58" s="7" customFormat="1" ht="15.75" thickBot="1" x14ac:dyDescent="0.3">
      <c r="A21" s="6">
        <v>11</v>
      </c>
      <c r="B21" s="7" t="s">
        <v>401</v>
      </c>
      <c r="C21" s="4" t="s">
        <v>69</v>
      </c>
      <c r="D21" s="4" t="s">
        <v>67</v>
      </c>
      <c r="E21" s="4">
        <v>26</v>
      </c>
      <c r="F21" s="3">
        <v>44565</v>
      </c>
      <c r="G21" s="4" t="s">
        <v>332</v>
      </c>
      <c r="H21" s="4">
        <v>7571717</v>
      </c>
      <c r="I21" s="4" t="s">
        <v>354</v>
      </c>
      <c r="J21" s="4" t="s">
        <v>82</v>
      </c>
      <c r="K21" s="4" t="s">
        <v>356</v>
      </c>
      <c r="L21" s="4" t="s">
        <v>83</v>
      </c>
      <c r="M21" s="4" t="s">
        <v>155</v>
      </c>
      <c r="N21" s="4" t="s">
        <v>67</v>
      </c>
      <c r="O21" s="2" t="s">
        <v>67</v>
      </c>
      <c r="P21" s="4">
        <v>80161500</v>
      </c>
      <c r="Q21" s="4">
        <v>39337245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1102860563</v>
      </c>
      <c r="X21" s="4"/>
      <c r="Y21" s="4" t="s">
        <v>146</v>
      </c>
      <c r="Z21" s="4" t="s">
        <v>67</v>
      </c>
      <c r="AA21" s="4" t="s">
        <v>368</v>
      </c>
      <c r="AB21" s="4" t="s">
        <v>76</v>
      </c>
      <c r="AC21" s="4" t="s">
        <v>89</v>
      </c>
      <c r="AD21" s="3">
        <v>44565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13716706</v>
      </c>
      <c r="AN21" s="4"/>
      <c r="AO21" s="4" t="s">
        <v>146</v>
      </c>
      <c r="AP21" s="4" t="s">
        <v>67</v>
      </c>
      <c r="AQ21" s="4" t="s">
        <v>380</v>
      </c>
      <c r="AR21" s="4">
        <v>226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44565</v>
      </c>
      <c r="AY21" s="3">
        <v>44791</v>
      </c>
      <c r="AZ21" s="3" t="s">
        <v>67</v>
      </c>
      <c r="BA21" s="4">
        <v>100</v>
      </c>
      <c r="BB21" s="4">
        <v>100</v>
      </c>
      <c r="BC21" s="4">
        <v>100</v>
      </c>
      <c r="BD21" s="4">
        <v>100</v>
      </c>
      <c r="BE21" s="4" t="s">
        <v>386</v>
      </c>
      <c r="BF21" s="8"/>
    </row>
    <row r="22" spans="1:58" s="7" customFormat="1" ht="15.75" thickBot="1" x14ac:dyDescent="0.3">
      <c r="A22" s="6">
        <v>12</v>
      </c>
      <c r="B22" s="7" t="s">
        <v>402</v>
      </c>
      <c r="C22" s="4" t="s">
        <v>69</v>
      </c>
      <c r="D22" s="4" t="s">
        <v>67</v>
      </c>
      <c r="E22" s="4">
        <v>35</v>
      </c>
      <c r="F22" s="3">
        <v>44565</v>
      </c>
      <c r="G22" s="4" t="s">
        <v>332</v>
      </c>
      <c r="H22" s="4">
        <v>7571717</v>
      </c>
      <c r="I22" s="4" t="s">
        <v>354</v>
      </c>
      <c r="J22" s="4" t="s">
        <v>82</v>
      </c>
      <c r="K22" s="4" t="s">
        <v>357</v>
      </c>
      <c r="L22" s="4" t="s">
        <v>83</v>
      </c>
      <c r="M22" s="4" t="s">
        <v>155</v>
      </c>
      <c r="N22" s="4" t="s">
        <v>67</v>
      </c>
      <c r="O22" s="2" t="s">
        <v>67</v>
      </c>
      <c r="P22" s="4">
        <v>80161500</v>
      </c>
      <c r="Q22" s="4">
        <v>61564382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1072705678</v>
      </c>
      <c r="X22" s="4"/>
      <c r="Y22" s="4" t="s">
        <v>146</v>
      </c>
      <c r="Z22" s="4" t="s">
        <v>67</v>
      </c>
      <c r="AA22" s="4" t="s">
        <v>369</v>
      </c>
      <c r="AB22" s="4" t="s">
        <v>76</v>
      </c>
      <c r="AC22" s="4" t="s">
        <v>89</v>
      </c>
      <c r="AD22" s="3">
        <v>44565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1022395908</v>
      </c>
      <c r="AN22" s="4"/>
      <c r="AO22" s="4" t="s">
        <v>146</v>
      </c>
      <c r="AP22" s="4" t="s">
        <v>67</v>
      </c>
      <c r="AQ22" s="4" t="s">
        <v>381</v>
      </c>
      <c r="AR22" s="4">
        <v>239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44565</v>
      </c>
      <c r="AY22" s="3">
        <v>44804</v>
      </c>
      <c r="AZ22" s="3" t="s">
        <v>67</v>
      </c>
      <c r="BA22" s="4">
        <v>100</v>
      </c>
      <c r="BB22" s="4">
        <v>100</v>
      </c>
      <c r="BC22" s="4">
        <v>100</v>
      </c>
      <c r="BD22" s="4">
        <v>100</v>
      </c>
      <c r="BE22" s="4" t="s">
        <v>386</v>
      </c>
      <c r="BF22" s="8"/>
    </row>
    <row r="23" spans="1:58" s="7" customFormat="1" ht="15.75" thickBot="1" x14ac:dyDescent="0.3">
      <c r="A23" s="6">
        <v>13</v>
      </c>
      <c r="B23" s="7" t="s">
        <v>403</v>
      </c>
      <c r="C23" s="4" t="s">
        <v>69</v>
      </c>
      <c r="D23" s="4" t="s">
        <v>67</v>
      </c>
      <c r="E23" s="4">
        <v>38</v>
      </c>
      <c r="F23" s="3">
        <v>44565</v>
      </c>
      <c r="G23" s="4" t="s">
        <v>332</v>
      </c>
      <c r="H23" s="4">
        <v>7571717</v>
      </c>
      <c r="I23" s="4" t="s">
        <v>354</v>
      </c>
      <c r="J23" s="4" t="s">
        <v>82</v>
      </c>
      <c r="K23" s="4" t="s">
        <v>358</v>
      </c>
      <c r="L23" s="4" t="s">
        <v>83</v>
      </c>
      <c r="M23" s="4" t="s">
        <v>155</v>
      </c>
      <c r="N23" s="4" t="s">
        <v>67</v>
      </c>
      <c r="O23" s="2" t="s">
        <v>67</v>
      </c>
      <c r="P23" s="4">
        <v>80161500</v>
      </c>
      <c r="Q23" s="4">
        <v>31364334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1018411911</v>
      </c>
      <c r="X23" s="4"/>
      <c r="Y23" s="4" t="s">
        <v>146</v>
      </c>
      <c r="Z23" s="4" t="s">
        <v>67</v>
      </c>
      <c r="AA23" s="4" t="s">
        <v>370</v>
      </c>
      <c r="AB23" s="4" t="s">
        <v>76</v>
      </c>
      <c r="AC23" s="4" t="s">
        <v>89</v>
      </c>
      <c r="AD23" s="3">
        <v>44565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13716706</v>
      </c>
      <c r="AN23" s="4"/>
      <c r="AO23" s="4" t="s">
        <v>146</v>
      </c>
      <c r="AP23" s="4" t="s">
        <v>67</v>
      </c>
      <c r="AQ23" s="4" t="s">
        <v>380</v>
      </c>
      <c r="AR23" s="4">
        <v>238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44566</v>
      </c>
      <c r="AY23" s="3">
        <v>44804</v>
      </c>
      <c r="AZ23" s="3" t="s">
        <v>67</v>
      </c>
      <c r="BA23" s="4">
        <v>100</v>
      </c>
      <c r="BB23" s="4">
        <v>100</v>
      </c>
      <c r="BC23" s="4">
        <v>100</v>
      </c>
      <c r="BD23" s="4">
        <v>100</v>
      </c>
      <c r="BE23" s="4" t="s">
        <v>386</v>
      </c>
      <c r="BF23" s="8"/>
    </row>
    <row r="24" spans="1:58" s="7" customFormat="1" ht="15.75" thickBot="1" x14ac:dyDescent="0.3">
      <c r="A24" s="6">
        <v>14</v>
      </c>
      <c r="B24" s="7" t="s">
        <v>404</v>
      </c>
      <c r="C24" s="4" t="s">
        <v>69</v>
      </c>
      <c r="D24" s="4" t="s">
        <v>67</v>
      </c>
      <c r="E24" s="4">
        <v>137</v>
      </c>
      <c r="F24" s="3">
        <v>44567</v>
      </c>
      <c r="G24" s="4" t="s">
        <v>332</v>
      </c>
      <c r="H24" s="4">
        <v>7571717</v>
      </c>
      <c r="I24" s="4" t="s">
        <v>354</v>
      </c>
      <c r="J24" s="4" t="s">
        <v>82</v>
      </c>
      <c r="K24" s="4" t="s">
        <v>359</v>
      </c>
      <c r="L24" s="4" t="s">
        <v>83</v>
      </c>
      <c r="M24" s="4" t="s">
        <v>155</v>
      </c>
      <c r="N24" s="4" t="s">
        <v>67</v>
      </c>
      <c r="O24" s="2" t="s">
        <v>67</v>
      </c>
      <c r="P24" s="4">
        <v>80161500</v>
      </c>
      <c r="Q24" s="4">
        <v>24880405</v>
      </c>
      <c r="R24" s="4" t="s">
        <v>81</v>
      </c>
      <c r="S24" s="4">
        <v>900463725</v>
      </c>
      <c r="T24" s="4" t="s">
        <v>97</v>
      </c>
      <c r="U24" s="4" t="s">
        <v>74</v>
      </c>
      <c r="V24" s="4" t="s">
        <v>99</v>
      </c>
      <c r="W24" s="4">
        <v>1077035228</v>
      </c>
      <c r="X24" s="4"/>
      <c r="Y24" s="4" t="s">
        <v>146</v>
      </c>
      <c r="Z24" s="4" t="s">
        <v>67</v>
      </c>
      <c r="AA24" s="4" t="s">
        <v>371</v>
      </c>
      <c r="AB24" s="4" t="s">
        <v>76</v>
      </c>
      <c r="AC24" s="4" t="s">
        <v>89</v>
      </c>
      <c r="AD24" s="3">
        <v>44567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16271096</v>
      </c>
      <c r="AN24" s="4"/>
      <c r="AO24" s="4" t="s">
        <v>146</v>
      </c>
      <c r="AP24" s="4" t="s">
        <v>67</v>
      </c>
      <c r="AQ24" s="4" t="s">
        <v>342</v>
      </c>
      <c r="AR24" s="4">
        <v>230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44574</v>
      </c>
      <c r="AY24" s="3">
        <v>44804</v>
      </c>
      <c r="AZ24" s="3" t="s">
        <v>67</v>
      </c>
      <c r="BA24" s="4">
        <v>100</v>
      </c>
      <c r="BB24" s="4">
        <v>100</v>
      </c>
      <c r="BC24" s="4">
        <v>100</v>
      </c>
      <c r="BD24" s="4">
        <v>100</v>
      </c>
      <c r="BE24" s="4" t="s">
        <v>386</v>
      </c>
      <c r="BF24" s="8"/>
    </row>
    <row r="25" spans="1:58" s="7" customFormat="1" ht="15.75" thickBot="1" x14ac:dyDescent="0.3">
      <c r="A25" s="6">
        <v>15</v>
      </c>
      <c r="B25" s="7" t="s">
        <v>405</v>
      </c>
      <c r="C25" s="4" t="s">
        <v>69</v>
      </c>
      <c r="D25" s="4" t="s">
        <v>67</v>
      </c>
      <c r="E25" s="4">
        <v>149</v>
      </c>
      <c r="F25" s="3">
        <v>44568</v>
      </c>
      <c r="G25" s="4" t="s">
        <v>332</v>
      </c>
      <c r="H25" s="4">
        <v>7571717</v>
      </c>
      <c r="I25" s="4" t="s">
        <v>354</v>
      </c>
      <c r="J25" s="4" t="s">
        <v>82</v>
      </c>
      <c r="K25" s="4" t="s">
        <v>360</v>
      </c>
      <c r="L25" s="4" t="s">
        <v>83</v>
      </c>
      <c r="M25" s="4" t="s">
        <v>155</v>
      </c>
      <c r="N25" s="4" t="s">
        <v>67</v>
      </c>
      <c r="O25" s="2" t="s">
        <v>67</v>
      </c>
      <c r="P25" s="4">
        <v>93151515</v>
      </c>
      <c r="Q25" s="4">
        <v>86520000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1032439146</v>
      </c>
      <c r="X25" s="4"/>
      <c r="Y25" s="4" t="s">
        <v>146</v>
      </c>
      <c r="Z25" s="4" t="s">
        <v>67</v>
      </c>
      <c r="AA25" s="4" t="s">
        <v>372</v>
      </c>
      <c r="AB25" s="4" t="s">
        <v>76</v>
      </c>
      <c r="AC25" s="4" t="s">
        <v>89</v>
      </c>
      <c r="AD25" s="3">
        <v>44568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80195420</v>
      </c>
      <c r="AN25" s="4"/>
      <c r="AO25" s="4" t="s">
        <v>146</v>
      </c>
      <c r="AP25" s="4" t="s">
        <v>67</v>
      </c>
      <c r="AQ25" s="4" t="s">
        <v>382</v>
      </c>
      <c r="AR25" s="4">
        <v>205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44572</v>
      </c>
      <c r="AY25" s="3">
        <v>44777</v>
      </c>
      <c r="AZ25" s="3" t="s">
        <v>67</v>
      </c>
      <c r="BA25" s="4">
        <v>100</v>
      </c>
      <c r="BB25" s="4">
        <v>100</v>
      </c>
      <c r="BC25" s="4">
        <v>100</v>
      </c>
      <c r="BD25" s="4">
        <v>100</v>
      </c>
      <c r="BE25" s="4" t="s">
        <v>386</v>
      </c>
      <c r="BF25" s="8"/>
    </row>
    <row r="26" spans="1:58" s="7" customFormat="1" ht="15.75" thickBot="1" x14ac:dyDescent="0.3">
      <c r="A26" s="6">
        <v>16</v>
      </c>
      <c r="B26" s="7" t="s">
        <v>406</v>
      </c>
      <c r="C26" s="4" t="s">
        <v>69</v>
      </c>
      <c r="D26" s="4" t="s">
        <v>67</v>
      </c>
      <c r="E26" s="4">
        <v>205</v>
      </c>
      <c r="F26" s="3">
        <v>44572</v>
      </c>
      <c r="G26" s="4" t="s">
        <v>332</v>
      </c>
      <c r="H26" s="4">
        <v>7571717</v>
      </c>
      <c r="I26" s="4" t="s">
        <v>354</v>
      </c>
      <c r="J26" s="4" t="s">
        <v>82</v>
      </c>
      <c r="K26" s="4" t="s">
        <v>361</v>
      </c>
      <c r="L26" s="4" t="s">
        <v>83</v>
      </c>
      <c r="M26" s="4" t="s">
        <v>155</v>
      </c>
      <c r="N26" s="4" t="s">
        <v>67</v>
      </c>
      <c r="O26" s="2" t="s">
        <v>67</v>
      </c>
      <c r="P26" s="4">
        <v>80161504</v>
      </c>
      <c r="Q26" s="4">
        <v>66166170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1032448161</v>
      </c>
      <c r="X26" s="4"/>
      <c r="Y26" s="4" t="s">
        <v>146</v>
      </c>
      <c r="Z26" s="4" t="s">
        <v>67</v>
      </c>
      <c r="AA26" s="4" t="s">
        <v>373</v>
      </c>
      <c r="AB26" s="4" t="s">
        <v>76</v>
      </c>
      <c r="AC26" s="4" t="s">
        <v>89</v>
      </c>
      <c r="AD26" s="3">
        <v>44572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1116774018</v>
      </c>
      <c r="AN26" s="4"/>
      <c r="AO26" s="4" t="s">
        <v>146</v>
      </c>
      <c r="AP26" s="4" t="s">
        <v>67</v>
      </c>
      <c r="AQ26" s="4" t="s">
        <v>319</v>
      </c>
      <c r="AR26" s="4">
        <v>232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44572</v>
      </c>
      <c r="AY26" s="3">
        <v>44804</v>
      </c>
      <c r="AZ26" s="3" t="s">
        <v>67</v>
      </c>
      <c r="BA26" s="4">
        <v>100</v>
      </c>
      <c r="BB26" s="4">
        <v>100</v>
      </c>
      <c r="BC26" s="4">
        <v>100</v>
      </c>
      <c r="BD26" s="4">
        <v>100</v>
      </c>
      <c r="BE26" s="4" t="s">
        <v>386</v>
      </c>
      <c r="BF26" s="8"/>
    </row>
    <row r="27" spans="1:58" s="7" customFormat="1" ht="15.75" thickBot="1" x14ac:dyDescent="0.3">
      <c r="A27" s="6">
        <v>17</v>
      </c>
      <c r="B27" s="7" t="s">
        <v>407</v>
      </c>
      <c r="C27" s="4" t="s">
        <v>69</v>
      </c>
      <c r="D27" s="4" t="s">
        <v>67</v>
      </c>
      <c r="E27" s="4">
        <v>236</v>
      </c>
      <c r="F27" s="3">
        <v>44575</v>
      </c>
      <c r="G27" s="4" t="s">
        <v>332</v>
      </c>
      <c r="H27" s="4">
        <v>7571717</v>
      </c>
      <c r="I27" s="4" t="s">
        <v>354</v>
      </c>
      <c r="J27" s="4" t="s">
        <v>82</v>
      </c>
      <c r="K27" s="4" t="s">
        <v>362</v>
      </c>
      <c r="L27" s="4" t="s">
        <v>83</v>
      </c>
      <c r="M27" s="4" t="s">
        <v>155</v>
      </c>
      <c r="N27" s="4" t="s">
        <v>67</v>
      </c>
      <c r="O27" s="2" t="s">
        <v>67</v>
      </c>
      <c r="P27" s="4">
        <v>80101500</v>
      </c>
      <c r="Q27" s="4">
        <v>72000000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1072750213</v>
      </c>
      <c r="X27" s="4"/>
      <c r="Y27" s="4" t="s">
        <v>146</v>
      </c>
      <c r="Z27" s="4" t="s">
        <v>67</v>
      </c>
      <c r="AA27" s="4" t="s">
        <v>374</v>
      </c>
      <c r="AB27" s="4" t="s">
        <v>76</v>
      </c>
      <c r="AC27" s="4" t="s">
        <v>89</v>
      </c>
      <c r="AD27" s="3">
        <v>44575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80195420</v>
      </c>
      <c r="AN27" s="4"/>
      <c r="AO27" s="4" t="s">
        <v>146</v>
      </c>
      <c r="AP27" s="4" t="s">
        <v>67</v>
      </c>
      <c r="AQ27" s="4" t="s">
        <v>382</v>
      </c>
      <c r="AR27" s="4">
        <v>229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44575</v>
      </c>
      <c r="AY27" s="3">
        <v>44804</v>
      </c>
      <c r="AZ27" s="3" t="s">
        <v>67</v>
      </c>
      <c r="BA27" s="4">
        <v>100</v>
      </c>
      <c r="BB27" s="4">
        <v>100</v>
      </c>
      <c r="BC27" s="4">
        <v>100</v>
      </c>
      <c r="BD27" s="4">
        <v>100</v>
      </c>
      <c r="BE27" s="4" t="s">
        <v>386</v>
      </c>
      <c r="BF27" s="8"/>
    </row>
    <row r="28" spans="1:58" s="7" customFormat="1" ht="15.75" thickBot="1" x14ac:dyDescent="0.3">
      <c r="A28" s="6">
        <v>18</v>
      </c>
      <c r="B28" s="7" t="s">
        <v>408</v>
      </c>
      <c r="C28" s="4" t="s">
        <v>69</v>
      </c>
      <c r="D28" s="4" t="s">
        <v>67</v>
      </c>
      <c r="E28" s="4">
        <v>297</v>
      </c>
      <c r="F28" s="3">
        <v>44572</v>
      </c>
      <c r="G28" s="4" t="s">
        <v>332</v>
      </c>
      <c r="H28" s="4">
        <v>7571717</v>
      </c>
      <c r="I28" s="4" t="s">
        <v>354</v>
      </c>
      <c r="J28" s="4" t="s">
        <v>82</v>
      </c>
      <c r="K28" s="4" t="s">
        <v>363</v>
      </c>
      <c r="L28" s="4" t="s">
        <v>83</v>
      </c>
      <c r="M28" s="4" t="s">
        <v>155</v>
      </c>
      <c r="N28" s="4" t="s">
        <v>67</v>
      </c>
      <c r="O28" s="2" t="s">
        <v>67</v>
      </c>
      <c r="P28" s="4">
        <v>80161500</v>
      </c>
      <c r="Q28" s="4">
        <v>86138910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80082277</v>
      </c>
      <c r="X28" s="4"/>
      <c r="Y28" s="4" t="s">
        <v>146</v>
      </c>
      <c r="Z28" s="4" t="s">
        <v>67</v>
      </c>
      <c r="AA28" s="4" t="s">
        <v>375</v>
      </c>
      <c r="AB28" s="4" t="s">
        <v>76</v>
      </c>
      <c r="AC28" s="4" t="s">
        <v>89</v>
      </c>
      <c r="AD28" s="3">
        <v>44572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1017147098</v>
      </c>
      <c r="AN28" s="4"/>
      <c r="AO28" s="4" t="s">
        <v>146</v>
      </c>
      <c r="AP28" s="4" t="s">
        <v>67</v>
      </c>
      <c r="AQ28" s="4" t="s">
        <v>383</v>
      </c>
      <c r="AR28" s="4">
        <v>229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44573</v>
      </c>
      <c r="AY28" s="3">
        <v>44802</v>
      </c>
      <c r="AZ28" s="3" t="s">
        <v>67</v>
      </c>
      <c r="BA28" s="4">
        <v>100</v>
      </c>
      <c r="BB28" s="4">
        <v>100</v>
      </c>
      <c r="BC28" s="4">
        <v>100</v>
      </c>
      <c r="BD28" s="4">
        <v>100</v>
      </c>
      <c r="BE28" s="4" t="s">
        <v>386</v>
      </c>
      <c r="BF28" s="8"/>
    </row>
    <row r="29" spans="1:58" s="7" customFormat="1" ht="15.75" thickBot="1" x14ac:dyDescent="0.3">
      <c r="A29" s="6">
        <v>19</v>
      </c>
      <c r="B29" s="7" t="s">
        <v>409</v>
      </c>
      <c r="C29" s="4" t="s">
        <v>69</v>
      </c>
      <c r="D29" s="4" t="s">
        <v>67</v>
      </c>
      <c r="E29" s="4">
        <v>325</v>
      </c>
      <c r="F29" s="3">
        <v>44573</v>
      </c>
      <c r="G29" s="4" t="s">
        <v>332</v>
      </c>
      <c r="H29" s="4">
        <v>7571717</v>
      </c>
      <c r="I29" s="4" t="s">
        <v>354</v>
      </c>
      <c r="J29" s="4" t="s">
        <v>82</v>
      </c>
      <c r="K29" s="4" t="s">
        <v>364</v>
      </c>
      <c r="L29" s="4" t="s">
        <v>83</v>
      </c>
      <c r="M29" s="4" t="s">
        <v>155</v>
      </c>
      <c r="N29" s="4" t="s">
        <v>67</v>
      </c>
      <c r="O29" s="2" t="s">
        <v>67</v>
      </c>
      <c r="P29" s="4">
        <v>81121500</v>
      </c>
      <c r="Q29" s="4">
        <v>36000000</v>
      </c>
      <c r="R29" s="4" t="s">
        <v>81</v>
      </c>
      <c r="S29" s="4">
        <v>900463725</v>
      </c>
      <c r="T29" s="4" t="s">
        <v>97</v>
      </c>
      <c r="U29" s="4" t="s">
        <v>74</v>
      </c>
      <c r="V29" s="4" t="s">
        <v>99</v>
      </c>
      <c r="W29" s="4">
        <v>80845814</v>
      </c>
      <c r="X29" s="4"/>
      <c r="Y29" s="4" t="s">
        <v>146</v>
      </c>
      <c r="Z29" s="4" t="s">
        <v>67</v>
      </c>
      <c r="AA29" s="4" t="s">
        <v>376</v>
      </c>
      <c r="AB29" s="4" t="s">
        <v>76</v>
      </c>
      <c r="AC29" s="4" t="s">
        <v>89</v>
      </c>
      <c r="AD29" s="3">
        <v>44574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1032451346</v>
      </c>
      <c r="AN29" s="4"/>
      <c r="AO29" s="4" t="s">
        <v>146</v>
      </c>
      <c r="AP29" s="4" t="s">
        <v>67</v>
      </c>
      <c r="AQ29" s="4" t="s">
        <v>384</v>
      </c>
      <c r="AR29" s="4">
        <v>229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44575</v>
      </c>
      <c r="AY29" s="3">
        <v>44804</v>
      </c>
      <c r="AZ29" s="3" t="s">
        <v>67</v>
      </c>
      <c r="BA29" s="4">
        <v>100</v>
      </c>
      <c r="BB29" s="4">
        <v>100</v>
      </c>
      <c r="BC29" s="4">
        <v>100</v>
      </c>
      <c r="BD29" s="4">
        <v>100</v>
      </c>
      <c r="BE29" s="4" t="s">
        <v>386</v>
      </c>
      <c r="BF29" s="8"/>
    </row>
    <row r="30" spans="1:58" s="7" customFormat="1" ht="15.75" thickBot="1" x14ac:dyDescent="0.3">
      <c r="A30" s="6">
        <v>20</v>
      </c>
      <c r="B30" s="7" t="s">
        <v>410</v>
      </c>
      <c r="C30" s="4" t="s">
        <v>69</v>
      </c>
      <c r="D30" s="4" t="s">
        <v>67</v>
      </c>
      <c r="E30" s="4">
        <v>380</v>
      </c>
      <c r="F30" s="3">
        <v>44574</v>
      </c>
      <c r="G30" s="4" t="s">
        <v>332</v>
      </c>
      <c r="H30" s="4">
        <v>7571717</v>
      </c>
      <c r="I30" s="4" t="s">
        <v>354</v>
      </c>
      <c r="J30" s="4" t="s">
        <v>82</v>
      </c>
      <c r="K30" s="4" t="s">
        <v>365</v>
      </c>
      <c r="L30" s="4" t="s">
        <v>83</v>
      </c>
      <c r="M30" s="4" t="s">
        <v>155</v>
      </c>
      <c r="N30" s="4" t="s">
        <v>67</v>
      </c>
      <c r="O30" s="2" t="s">
        <v>67</v>
      </c>
      <c r="P30" s="4">
        <v>80161500</v>
      </c>
      <c r="Q30" s="4">
        <v>150952680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79640902</v>
      </c>
      <c r="X30" s="4"/>
      <c r="Y30" s="4" t="s">
        <v>146</v>
      </c>
      <c r="Z30" s="4" t="s">
        <v>67</v>
      </c>
      <c r="AA30" s="4" t="s">
        <v>377</v>
      </c>
      <c r="AB30" s="4" t="s">
        <v>76</v>
      </c>
      <c r="AC30" s="4" t="s">
        <v>89</v>
      </c>
      <c r="AD30" s="3">
        <v>44573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1130602696</v>
      </c>
      <c r="AN30" s="4"/>
      <c r="AO30" s="4" t="s">
        <v>146</v>
      </c>
      <c r="AP30" s="4" t="s">
        <v>67</v>
      </c>
      <c r="AQ30" s="4" t="s">
        <v>385</v>
      </c>
      <c r="AR30" s="4">
        <v>225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44579</v>
      </c>
      <c r="AY30" s="3">
        <v>44804</v>
      </c>
      <c r="AZ30" s="3" t="s">
        <v>67</v>
      </c>
      <c r="BA30" s="4">
        <v>100</v>
      </c>
      <c r="BB30" s="4">
        <v>100</v>
      </c>
      <c r="BC30" s="4">
        <v>100</v>
      </c>
      <c r="BD30" s="4">
        <v>100</v>
      </c>
      <c r="BE30" s="4" t="s">
        <v>386</v>
      </c>
      <c r="BF30" s="8"/>
    </row>
    <row r="31" spans="1:58" s="7" customFormat="1" ht="15.75" thickBot="1" x14ac:dyDescent="0.3">
      <c r="A31" s="6">
        <v>21</v>
      </c>
      <c r="B31" s="7" t="s">
        <v>411</v>
      </c>
      <c r="C31" s="4" t="s">
        <v>69</v>
      </c>
      <c r="D31" s="4" t="s">
        <v>67</v>
      </c>
      <c r="E31" s="4">
        <v>410</v>
      </c>
      <c r="F31" s="3">
        <v>44574</v>
      </c>
      <c r="G31" s="4" t="s">
        <v>332</v>
      </c>
      <c r="H31" s="4">
        <v>7571717</v>
      </c>
      <c r="I31" s="4" t="s">
        <v>354</v>
      </c>
      <c r="J31" s="4" t="s">
        <v>82</v>
      </c>
      <c r="K31" s="4" t="s">
        <v>366</v>
      </c>
      <c r="L31" s="4" t="s">
        <v>83</v>
      </c>
      <c r="M31" s="4" t="s">
        <v>155</v>
      </c>
      <c r="N31" s="4" t="s">
        <v>67</v>
      </c>
      <c r="O31" s="2" t="s">
        <v>67</v>
      </c>
      <c r="P31" s="4">
        <v>80161500</v>
      </c>
      <c r="Q31" s="4">
        <v>149321160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94455663</v>
      </c>
      <c r="X31" s="4"/>
      <c r="Y31" s="4" t="s">
        <v>146</v>
      </c>
      <c r="Z31" s="4" t="s">
        <v>67</v>
      </c>
      <c r="AA31" s="4" t="s">
        <v>378</v>
      </c>
      <c r="AB31" s="4" t="s">
        <v>76</v>
      </c>
      <c r="AC31" s="4" t="s">
        <v>89</v>
      </c>
      <c r="AD31" s="3">
        <v>44575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80195420</v>
      </c>
      <c r="AN31" s="4"/>
      <c r="AO31" s="4" t="s">
        <v>146</v>
      </c>
      <c r="AP31" s="4" t="s">
        <v>67</v>
      </c>
      <c r="AQ31" s="4" t="s">
        <v>382</v>
      </c>
      <c r="AR31" s="4">
        <v>229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44575</v>
      </c>
      <c r="AY31" s="3">
        <v>44804</v>
      </c>
      <c r="AZ31" s="3" t="s">
        <v>67</v>
      </c>
      <c r="BA31" s="4">
        <v>100</v>
      </c>
      <c r="BB31" s="4">
        <v>100</v>
      </c>
      <c r="BC31" s="4">
        <v>100</v>
      </c>
      <c r="BD31" s="4">
        <v>100</v>
      </c>
      <c r="BE31" s="4" t="s">
        <v>386</v>
      </c>
      <c r="BF31" s="8"/>
    </row>
    <row r="32" spans="1:58" s="7" customFormat="1" ht="15.75" thickBot="1" x14ac:dyDescent="0.3">
      <c r="A32" s="6">
        <v>22</v>
      </c>
      <c r="B32" s="7" t="s">
        <v>412</v>
      </c>
      <c r="C32" s="4" t="s">
        <v>69</v>
      </c>
      <c r="D32" s="4" t="s">
        <v>67</v>
      </c>
      <c r="E32" s="4">
        <v>831</v>
      </c>
      <c r="F32" s="3">
        <v>44743</v>
      </c>
      <c r="G32" s="4" t="s">
        <v>319</v>
      </c>
      <c r="H32" s="4">
        <v>1116774018</v>
      </c>
      <c r="I32" s="4" t="s">
        <v>321</v>
      </c>
      <c r="J32" s="4" t="s">
        <v>82</v>
      </c>
      <c r="K32" s="4" t="s">
        <v>387</v>
      </c>
      <c r="L32" s="4" t="s">
        <v>106</v>
      </c>
      <c r="M32" s="4" t="s">
        <v>173</v>
      </c>
      <c r="N32" s="4" t="s">
        <v>388</v>
      </c>
      <c r="O32" s="2" t="s">
        <v>67</v>
      </c>
      <c r="P32" s="4">
        <v>72121103</v>
      </c>
      <c r="Q32" s="4">
        <v>285567166</v>
      </c>
      <c r="R32" s="4" t="s">
        <v>81</v>
      </c>
      <c r="S32" s="4">
        <v>900463725</v>
      </c>
      <c r="T32" s="4" t="s">
        <v>97</v>
      </c>
      <c r="U32" s="4" t="s">
        <v>86</v>
      </c>
      <c r="V32" s="4" t="s">
        <v>75</v>
      </c>
      <c r="W32" s="4"/>
      <c r="X32" s="4">
        <v>900757376</v>
      </c>
      <c r="Y32" s="4" t="s">
        <v>85</v>
      </c>
      <c r="Z32" s="4" t="s">
        <v>67</v>
      </c>
      <c r="AA32" s="4" t="s">
        <v>389</v>
      </c>
      <c r="AB32" s="4" t="s">
        <v>76</v>
      </c>
      <c r="AC32" s="4" t="s">
        <v>202</v>
      </c>
      <c r="AD32" s="3">
        <v>44743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16271096</v>
      </c>
      <c r="AN32" s="4"/>
      <c r="AO32" s="4" t="s">
        <v>146</v>
      </c>
      <c r="AP32" s="4" t="s">
        <v>67</v>
      </c>
      <c r="AQ32" s="4" t="s">
        <v>342</v>
      </c>
      <c r="AR32" s="4">
        <v>92</v>
      </c>
      <c r="AS32" s="4" t="s">
        <v>103</v>
      </c>
      <c r="AT32" s="4">
        <v>0</v>
      </c>
      <c r="AU32" s="4" t="s">
        <v>80</v>
      </c>
      <c r="AV32" s="4">
        <v>140022434</v>
      </c>
      <c r="AW32" s="4">
        <v>0</v>
      </c>
      <c r="AX32" s="3">
        <v>44750</v>
      </c>
      <c r="AY32" s="3">
        <v>44842</v>
      </c>
      <c r="AZ32" s="3" t="s">
        <v>67</v>
      </c>
      <c r="BA32" s="4">
        <v>58.7</v>
      </c>
      <c r="BB32" s="4">
        <v>58.7</v>
      </c>
      <c r="BC32" s="4">
        <v>58.7</v>
      </c>
      <c r="BD32" s="4">
        <v>58.7</v>
      </c>
      <c r="BE32" s="4" t="s">
        <v>67</v>
      </c>
      <c r="BF32" s="8"/>
    </row>
    <row r="33" spans="1:58" s="7" customFormat="1" ht="15.75" thickBot="1" x14ac:dyDescent="0.3">
      <c r="A33" s="6">
        <v>23</v>
      </c>
      <c r="B33" s="7" t="s">
        <v>413</v>
      </c>
      <c r="C33" s="4" t="s">
        <v>69</v>
      </c>
      <c r="D33" s="4" t="s">
        <v>67</v>
      </c>
      <c r="E33" s="4">
        <v>436</v>
      </c>
      <c r="F33" s="3">
        <v>44575</v>
      </c>
      <c r="G33" s="4" t="s">
        <v>332</v>
      </c>
      <c r="H33" s="4">
        <v>7571717</v>
      </c>
      <c r="I33" s="4" t="s">
        <v>354</v>
      </c>
      <c r="J33" s="4" t="s">
        <v>82</v>
      </c>
      <c r="K33" s="4" t="s">
        <v>390</v>
      </c>
      <c r="L33" s="4" t="s">
        <v>83</v>
      </c>
      <c r="M33" s="4" t="s">
        <v>155</v>
      </c>
      <c r="N33" s="4" t="s">
        <v>67</v>
      </c>
      <c r="O33" s="2" t="s">
        <v>67</v>
      </c>
      <c r="P33" s="4">
        <v>80111612</v>
      </c>
      <c r="Q33" s="4">
        <v>25998832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79596944</v>
      </c>
      <c r="X33" s="4"/>
      <c r="Y33" s="4" t="s">
        <v>146</v>
      </c>
      <c r="Z33" s="4" t="s">
        <v>67</v>
      </c>
      <c r="AA33" s="4" t="s">
        <v>391</v>
      </c>
      <c r="AB33" s="4" t="s">
        <v>76</v>
      </c>
      <c r="AC33" s="4" t="s">
        <v>89</v>
      </c>
      <c r="AD33" s="3">
        <v>44578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16271096</v>
      </c>
      <c r="AN33" s="4"/>
      <c r="AO33" s="4" t="s">
        <v>146</v>
      </c>
      <c r="AP33" s="4" t="s">
        <v>67</v>
      </c>
      <c r="AQ33" s="4" t="s">
        <v>342</v>
      </c>
      <c r="AR33" s="4">
        <v>255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44579</v>
      </c>
      <c r="AY33" s="3">
        <v>44834</v>
      </c>
      <c r="AZ33" s="3"/>
      <c r="BA33" s="4">
        <v>88.2</v>
      </c>
      <c r="BB33" s="4">
        <v>88.2</v>
      </c>
      <c r="BC33" s="4">
        <v>88.2</v>
      </c>
      <c r="BD33" s="4">
        <v>88.2</v>
      </c>
      <c r="BE33" s="4" t="s">
        <v>392</v>
      </c>
      <c r="BF33" s="8"/>
    </row>
    <row r="34" spans="1:58" ht="15.75" thickBot="1" x14ac:dyDescent="0.3">
      <c r="A34" s="1">
        <v>-1</v>
      </c>
      <c r="C34" s="2" t="s">
        <v>67</v>
      </c>
      <c r="D34" s="2" t="s">
        <v>67</v>
      </c>
      <c r="E34" s="2" t="s">
        <v>67</v>
      </c>
      <c r="F34" s="2" t="s">
        <v>67</v>
      </c>
      <c r="G34" s="2" t="s">
        <v>67</v>
      </c>
      <c r="H34" s="2" t="s">
        <v>67</v>
      </c>
      <c r="I34" s="2" t="s">
        <v>67</v>
      </c>
      <c r="J34" s="2" t="s">
        <v>67</v>
      </c>
      <c r="K34" s="2" t="s">
        <v>67</v>
      </c>
      <c r="L34" s="2" t="s">
        <v>67</v>
      </c>
      <c r="M34" s="2" t="s">
        <v>67</v>
      </c>
      <c r="N34" s="2" t="s">
        <v>67</v>
      </c>
      <c r="O34" s="2" t="s">
        <v>67</v>
      </c>
      <c r="P34" s="2" t="s">
        <v>67</v>
      </c>
      <c r="Q34" s="2" t="s">
        <v>67</v>
      </c>
      <c r="R34" s="2" t="s">
        <v>67</v>
      </c>
      <c r="S34" s="2" t="s">
        <v>67</v>
      </c>
      <c r="T34" s="2" t="s">
        <v>67</v>
      </c>
      <c r="U34" s="2" t="s">
        <v>67</v>
      </c>
      <c r="V34" s="2" t="s">
        <v>67</v>
      </c>
      <c r="W34" s="2" t="s">
        <v>67</v>
      </c>
      <c r="X34" s="2" t="s">
        <v>67</v>
      </c>
      <c r="Y34" s="2" t="s">
        <v>67</v>
      </c>
      <c r="Z34" s="2" t="s">
        <v>67</v>
      </c>
      <c r="AA34" s="2" t="s">
        <v>67</v>
      </c>
      <c r="AB34" s="2" t="s">
        <v>67</v>
      </c>
      <c r="AC34" s="2" t="s">
        <v>67</v>
      </c>
      <c r="AD34" s="2" t="s">
        <v>67</v>
      </c>
      <c r="AE34" s="2" t="s">
        <v>67</v>
      </c>
      <c r="AF34" s="2" t="s">
        <v>67</v>
      </c>
      <c r="AG34" s="2" t="s">
        <v>67</v>
      </c>
      <c r="AH34" s="2" t="s">
        <v>67</v>
      </c>
      <c r="AI34" s="2" t="s">
        <v>67</v>
      </c>
      <c r="AJ34" s="2" t="s">
        <v>67</v>
      </c>
      <c r="AK34" s="2" t="s">
        <v>67</v>
      </c>
      <c r="AL34" s="2" t="s">
        <v>67</v>
      </c>
      <c r="AM34" s="2" t="s">
        <v>67</v>
      </c>
      <c r="AN34" s="2" t="s">
        <v>67</v>
      </c>
      <c r="AO34" s="2" t="s">
        <v>67</v>
      </c>
      <c r="AP34" s="2" t="s">
        <v>67</v>
      </c>
      <c r="AQ34" s="2" t="s">
        <v>67</v>
      </c>
      <c r="AR34" s="2" t="s">
        <v>67</v>
      </c>
      <c r="AS34" s="2" t="s">
        <v>67</v>
      </c>
      <c r="AT34" s="2" t="s">
        <v>67</v>
      </c>
      <c r="AU34" s="2" t="s">
        <v>67</v>
      </c>
      <c r="AV34" s="2" t="s">
        <v>67</v>
      </c>
      <c r="AW34" s="2" t="s">
        <v>67</v>
      </c>
      <c r="AX34" s="2" t="s">
        <v>67</v>
      </c>
      <c r="AY34" s="2" t="s">
        <v>67</v>
      </c>
      <c r="AZ34" s="2" t="s">
        <v>67</v>
      </c>
      <c r="BA34" s="2" t="s">
        <v>67</v>
      </c>
      <c r="BB34" s="2" t="s">
        <v>67</v>
      </c>
      <c r="BC34" s="2" t="s">
        <v>67</v>
      </c>
      <c r="BD34" s="2" t="s">
        <v>67</v>
      </c>
      <c r="BE34" s="2" t="s">
        <v>67</v>
      </c>
    </row>
    <row r="35" spans="1:58" ht="15.75" thickBot="1" x14ac:dyDescent="0.3">
      <c r="A35" s="1">
        <v>999999</v>
      </c>
      <c r="B35" t="s">
        <v>68</v>
      </c>
      <c r="C35" s="2" t="s">
        <v>67</v>
      </c>
      <c r="D35" s="2" t="s">
        <v>67</v>
      </c>
      <c r="E35" s="2" t="s">
        <v>67</v>
      </c>
      <c r="F35" s="2" t="s">
        <v>67</v>
      </c>
      <c r="G35" s="4"/>
      <c r="H35" s="4"/>
      <c r="I35" s="4"/>
      <c r="J35" s="2" t="s">
        <v>67</v>
      </c>
      <c r="K35" s="2" t="s">
        <v>67</v>
      </c>
      <c r="L35" s="2" t="s">
        <v>67</v>
      </c>
      <c r="M35" s="2" t="s">
        <v>67</v>
      </c>
      <c r="N35" s="2" t="s">
        <v>67</v>
      </c>
      <c r="O35" s="2" t="s">
        <v>67</v>
      </c>
      <c r="P35" s="4"/>
      <c r="R35" s="2" t="s">
        <v>67</v>
      </c>
      <c r="S35" s="2" t="s">
        <v>67</v>
      </c>
      <c r="T35" s="2" t="s">
        <v>67</v>
      </c>
      <c r="U35" s="2" t="s">
        <v>67</v>
      </c>
      <c r="V35" s="2" t="s">
        <v>67</v>
      </c>
      <c r="W35" s="2" t="s">
        <v>67</v>
      </c>
      <c r="X35" s="2" t="s">
        <v>67</v>
      </c>
      <c r="Y35" s="2" t="s">
        <v>67</v>
      </c>
      <c r="Z35" s="2" t="s">
        <v>67</v>
      </c>
      <c r="AA35" s="2" t="s">
        <v>67</v>
      </c>
      <c r="AB35" s="2" t="s">
        <v>67</v>
      </c>
      <c r="AC35" s="2" t="s">
        <v>67</v>
      </c>
      <c r="AD35" s="2" t="s">
        <v>67</v>
      </c>
      <c r="AE35" s="2" t="s">
        <v>67</v>
      </c>
      <c r="AF35" s="2" t="s">
        <v>67</v>
      </c>
      <c r="AG35" s="2" t="s">
        <v>67</v>
      </c>
      <c r="AH35" s="2" t="s">
        <v>67</v>
      </c>
      <c r="AI35" s="2" t="s">
        <v>67</v>
      </c>
      <c r="AJ35" s="2" t="s">
        <v>67</v>
      </c>
      <c r="AK35" s="2" t="s">
        <v>67</v>
      </c>
      <c r="AL35" s="2" t="s">
        <v>67</v>
      </c>
      <c r="AM35" s="2" t="s">
        <v>67</v>
      </c>
      <c r="AN35" s="2" t="s">
        <v>67</v>
      </c>
      <c r="AO35" s="2" t="s">
        <v>67</v>
      </c>
      <c r="AP35" s="2" t="s">
        <v>67</v>
      </c>
      <c r="AQ35" s="2" t="s">
        <v>67</v>
      </c>
      <c r="AR35" s="2" t="s">
        <v>67</v>
      </c>
      <c r="AS35" s="2" t="s">
        <v>67</v>
      </c>
      <c r="AU35" s="2" t="s">
        <v>67</v>
      </c>
      <c r="AW35" s="2" t="s">
        <v>67</v>
      </c>
      <c r="AX35" s="2" t="s">
        <v>67</v>
      </c>
      <c r="AY35" s="2" t="s">
        <v>67</v>
      </c>
      <c r="AZ35" s="2" t="s">
        <v>67</v>
      </c>
      <c r="BA35" s="2" t="s">
        <v>67</v>
      </c>
      <c r="BB35" s="2" t="s">
        <v>67</v>
      </c>
      <c r="BC35" s="2" t="s">
        <v>67</v>
      </c>
      <c r="BD35" s="2" t="s">
        <v>67</v>
      </c>
      <c r="BE35" s="2" t="s">
        <v>67</v>
      </c>
    </row>
    <row r="351025" spans="1:13" x14ac:dyDescent="0.25">
      <c r="A351025" t="s">
        <v>69</v>
      </c>
      <c r="B351025" t="s">
        <v>70</v>
      </c>
      <c r="C351025" t="s">
        <v>71</v>
      </c>
      <c r="D351025" t="s">
        <v>72</v>
      </c>
      <c r="E351025" t="s">
        <v>73</v>
      </c>
      <c r="F351025" t="s">
        <v>74</v>
      </c>
      <c r="G351025" t="s">
        <v>75</v>
      </c>
      <c r="H351025" t="s">
        <v>76</v>
      </c>
      <c r="I351025" t="s">
        <v>77</v>
      </c>
      <c r="J351025" t="s">
        <v>78</v>
      </c>
      <c r="K351025" t="s">
        <v>75</v>
      </c>
      <c r="L351025" t="s">
        <v>79</v>
      </c>
      <c r="M351025" t="s">
        <v>80</v>
      </c>
    </row>
    <row r="351026" spans="1:13" x14ac:dyDescent="0.25">
      <c r="A351026" t="s">
        <v>81</v>
      </c>
      <c r="B351026" t="s">
        <v>82</v>
      </c>
      <c r="C351026" t="s">
        <v>83</v>
      </c>
      <c r="D351026" t="s">
        <v>84</v>
      </c>
      <c r="E351026" t="s">
        <v>85</v>
      </c>
      <c r="F351026" t="s">
        <v>86</v>
      </c>
      <c r="G351026" t="s">
        <v>87</v>
      </c>
      <c r="H351026" t="s">
        <v>88</v>
      </c>
      <c r="I351026" t="s">
        <v>89</v>
      </c>
      <c r="J351026" t="s">
        <v>90</v>
      </c>
      <c r="K351026" t="s">
        <v>91</v>
      </c>
      <c r="L351026" t="s">
        <v>92</v>
      </c>
      <c r="M351026" t="s">
        <v>93</v>
      </c>
    </row>
    <row r="351027" spans="1:13" x14ac:dyDescent="0.25">
      <c r="B351027" t="s">
        <v>94</v>
      </c>
      <c r="C351027" t="s">
        <v>95</v>
      </c>
      <c r="D351027" t="s">
        <v>96</v>
      </c>
      <c r="E351027" t="s">
        <v>97</v>
      </c>
      <c r="F351027" t="s">
        <v>98</v>
      </c>
      <c r="G351027" t="s">
        <v>99</v>
      </c>
      <c r="H351027" t="s">
        <v>100</v>
      </c>
      <c r="I351027" t="s">
        <v>101</v>
      </c>
      <c r="J351027" t="s">
        <v>102</v>
      </c>
      <c r="K351027" t="s">
        <v>99</v>
      </c>
      <c r="L351027" t="s">
        <v>103</v>
      </c>
      <c r="M351027" t="s">
        <v>104</v>
      </c>
    </row>
    <row r="351028" spans="1:13" x14ac:dyDescent="0.25">
      <c r="B351028" t="s">
        <v>105</v>
      </c>
      <c r="C351028" t="s">
        <v>106</v>
      </c>
      <c r="D351028" t="s">
        <v>107</v>
      </c>
      <c r="E351028" t="s">
        <v>108</v>
      </c>
      <c r="F351028" t="s">
        <v>109</v>
      </c>
      <c r="G351028" t="s">
        <v>110</v>
      </c>
      <c r="H351028" t="s">
        <v>111</v>
      </c>
      <c r="I351028" t="s">
        <v>112</v>
      </c>
      <c r="J351028" t="s">
        <v>109</v>
      </c>
      <c r="K351028" t="s">
        <v>110</v>
      </c>
      <c r="M351028" t="s">
        <v>113</v>
      </c>
    </row>
    <row r="351029" spans="1:13" x14ac:dyDescent="0.25">
      <c r="B351029" t="s">
        <v>114</v>
      </c>
      <c r="C351029" t="s">
        <v>115</v>
      </c>
      <c r="D351029" t="s">
        <v>116</v>
      </c>
      <c r="E351029" t="s">
        <v>117</v>
      </c>
      <c r="G351029" t="s">
        <v>118</v>
      </c>
      <c r="H351029" t="s">
        <v>119</v>
      </c>
      <c r="I351029" t="s">
        <v>120</v>
      </c>
      <c r="K351029" t="s">
        <v>121</v>
      </c>
    </row>
    <row r="351030" spans="1:13" x14ac:dyDescent="0.25">
      <c r="B351030" t="s">
        <v>122</v>
      </c>
      <c r="C351030" t="s">
        <v>123</v>
      </c>
      <c r="D351030" t="s">
        <v>124</v>
      </c>
      <c r="E351030" t="s">
        <v>125</v>
      </c>
      <c r="H351030" t="s">
        <v>126</v>
      </c>
      <c r="I351030" t="s">
        <v>127</v>
      </c>
    </row>
    <row r="351031" spans="1:13" x14ac:dyDescent="0.25">
      <c r="B351031" t="s">
        <v>128</v>
      </c>
      <c r="D351031" t="s">
        <v>129</v>
      </c>
      <c r="E351031" t="s">
        <v>130</v>
      </c>
      <c r="I351031" t="s">
        <v>131</v>
      </c>
    </row>
    <row r="351032" spans="1:13" x14ac:dyDescent="0.25">
      <c r="B351032" t="s">
        <v>132</v>
      </c>
      <c r="D351032" t="s">
        <v>133</v>
      </c>
      <c r="E351032" t="s">
        <v>134</v>
      </c>
      <c r="I351032" t="s">
        <v>135</v>
      </c>
    </row>
    <row r="351033" spans="1:13" x14ac:dyDescent="0.25">
      <c r="B351033" t="s">
        <v>136</v>
      </c>
      <c r="D351033" t="s">
        <v>137</v>
      </c>
      <c r="E351033" t="s">
        <v>138</v>
      </c>
      <c r="I351033" t="s">
        <v>139</v>
      </c>
    </row>
    <row r="351034" spans="1:13" x14ac:dyDescent="0.25">
      <c r="B351034" t="s">
        <v>140</v>
      </c>
      <c r="D351034" t="s">
        <v>141</v>
      </c>
      <c r="E351034" t="s">
        <v>142</v>
      </c>
      <c r="I351034" t="s">
        <v>143</v>
      </c>
    </row>
    <row r="351035" spans="1:13" x14ac:dyDescent="0.25">
      <c r="B351035" t="s">
        <v>144</v>
      </c>
      <c r="D351035" t="s">
        <v>145</v>
      </c>
      <c r="E351035" t="s">
        <v>146</v>
      </c>
      <c r="I351035" t="s">
        <v>147</v>
      </c>
    </row>
    <row r="351036" spans="1:13" x14ac:dyDescent="0.25">
      <c r="B351036" t="s">
        <v>148</v>
      </c>
      <c r="D351036" t="s">
        <v>149</v>
      </c>
      <c r="I351036" t="s">
        <v>150</v>
      </c>
    </row>
    <row r="351037" spans="1:13" x14ac:dyDescent="0.25">
      <c r="B351037" t="s">
        <v>151</v>
      </c>
      <c r="D351037" t="s">
        <v>152</v>
      </c>
      <c r="I351037" t="s">
        <v>153</v>
      </c>
    </row>
    <row r="351038" spans="1:13" x14ac:dyDescent="0.25">
      <c r="B351038" t="s">
        <v>154</v>
      </c>
      <c r="D351038" t="s">
        <v>155</v>
      </c>
      <c r="I351038" t="s">
        <v>156</v>
      </c>
    </row>
    <row r="351039" spans="1:13" x14ac:dyDescent="0.25">
      <c r="B351039" t="s">
        <v>157</v>
      </c>
      <c r="D351039" t="s">
        <v>158</v>
      </c>
      <c r="I351039" t="s">
        <v>159</v>
      </c>
    </row>
    <row r="351040" spans="1:13" x14ac:dyDescent="0.25">
      <c r="B351040" t="s">
        <v>160</v>
      </c>
      <c r="D351040" t="s">
        <v>161</v>
      </c>
      <c r="I351040" t="s">
        <v>162</v>
      </c>
    </row>
    <row r="351041" spans="2:9" x14ac:dyDescent="0.25">
      <c r="B351041" t="s">
        <v>163</v>
      </c>
      <c r="D351041" t="s">
        <v>164</v>
      </c>
      <c r="I351041" t="s">
        <v>165</v>
      </c>
    </row>
    <row r="351042" spans="2:9" x14ac:dyDescent="0.25">
      <c r="B351042" t="s">
        <v>166</v>
      </c>
      <c r="D351042" t="s">
        <v>167</v>
      </c>
      <c r="I351042" t="s">
        <v>168</v>
      </c>
    </row>
    <row r="351043" spans="2:9" x14ac:dyDescent="0.25">
      <c r="B351043" t="s">
        <v>169</v>
      </c>
      <c r="D351043" t="s">
        <v>170</v>
      </c>
      <c r="I351043" t="s">
        <v>171</v>
      </c>
    </row>
    <row r="351044" spans="2:9" x14ac:dyDescent="0.25">
      <c r="B351044" t="s">
        <v>172</v>
      </c>
      <c r="D351044" t="s">
        <v>173</v>
      </c>
      <c r="I351044" t="s">
        <v>174</v>
      </c>
    </row>
    <row r="351045" spans="2:9" x14ac:dyDescent="0.25">
      <c r="B351045" t="s">
        <v>175</v>
      </c>
      <c r="D351045" t="s">
        <v>123</v>
      </c>
      <c r="I351045" t="s">
        <v>176</v>
      </c>
    </row>
    <row r="351046" spans="2:9" x14ac:dyDescent="0.25">
      <c r="B351046" t="s">
        <v>177</v>
      </c>
      <c r="I351046" t="s">
        <v>178</v>
      </c>
    </row>
    <row r="351047" spans="2:9" x14ac:dyDescent="0.25">
      <c r="B351047" t="s">
        <v>179</v>
      </c>
      <c r="I351047" t="s">
        <v>180</v>
      </c>
    </row>
    <row r="351048" spans="2:9" x14ac:dyDescent="0.25">
      <c r="B351048" t="s">
        <v>181</v>
      </c>
      <c r="I351048" t="s">
        <v>182</v>
      </c>
    </row>
    <row r="351049" spans="2:9" x14ac:dyDescent="0.25">
      <c r="B351049" t="s">
        <v>183</v>
      </c>
      <c r="I351049" t="s">
        <v>184</v>
      </c>
    </row>
    <row r="351050" spans="2:9" x14ac:dyDescent="0.25">
      <c r="B351050" t="s">
        <v>185</v>
      </c>
      <c r="I351050" t="s">
        <v>186</v>
      </c>
    </row>
    <row r="351051" spans="2:9" x14ac:dyDescent="0.25">
      <c r="B351051" t="s">
        <v>187</v>
      </c>
      <c r="I351051" t="s">
        <v>188</v>
      </c>
    </row>
    <row r="351052" spans="2:9" x14ac:dyDescent="0.25">
      <c r="B351052" t="s">
        <v>189</v>
      </c>
      <c r="I351052" t="s">
        <v>190</v>
      </c>
    </row>
    <row r="351053" spans="2:9" x14ac:dyDescent="0.25">
      <c r="B351053" t="s">
        <v>191</v>
      </c>
      <c r="I351053" t="s">
        <v>192</v>
      </c>
    </row>
    <row r="351054" spans="2:9" x14ac:dyDescent="0.25">
      <c r="B351054" t="s">
        <v>193</v>
      </c>
      <c r="I351054" t="s">
        <v>194</v>
      </c>
    </row>
    <row r="351055" spans="2:9" x14ac:dyDescent="0.25">
      <c r="B351055" t="s">
        <v>195</v>
      </c>
      <c r="I351055" t="s">
        <v>196</v>
      </c>
    </row>
    <row r="351056" spans="2:9" x14ac:dyDescent="0.25">
      <c r="B351056" t="s">
        <v>197</v>
      </c>
      <c r="I351056" t="s">
        <v>198</v>
      </c>
    </row>
    <row r="351057" spans="2:9" x14ac:dyDescent="0.25">
      <c r="B351057" t="s">
        <v>199</v>
      </c>
      <c r="I351057" t="s">
        <v>200</v>
      </c>
    </row>
    <row r="351058" spans="2:9" x14ac:dyDescent="0.25">
      <c r="B351058" t="s">
        <v>201</v>
      </c>
      <c r="I351058" t="s">
        <v>202</v>
      </c>
    </row>
    <row r="351059" spans="2:9" x14ac:dyDescent="0.25">
      <c r="B351059" t="s">
        <v>203</v>
      </c>
      <c r="I351059" t="s">
        <v>204</v>
      </c>
    </row>
    <row r="351060" spans="2:9" x14ac:dyDescent="0.25">
      <c r="B351060" t="s">
        <v>205</v>
      </c>
      <c r="I351060" t="s">
        <v>206</v>
      </c>
    </row>
    <row r="351061" spans="2:9" x14ac:dyDescent="0.25">
      <c r="B351061" t="s">
        <v>207</v>
      </c>
      <c r="I351061" t="s">
        <v>208</v>
      </c>
    </row>
    <row r="351062" spans="2:9" x14ac:dyDescent="0.25">
      <c r="B351062" t="s">
        <v>209</v>
      </c>
      <c r="I351062" t="s">
        <v>210</v>
      </c>
    </row>
    <row r="351063" spans="2:9" x14ac:dyDescent="0.25">
      <c r="B351063" t="s">
        <v>211</v>
      </c>
      <c r="I351063" t="s">
        <v>212</v>
      </c>
    </row>
    <row r="351064" spans="2:9" x14ac:dyDescent="0.25">
      <c r="B351064" t="s">
        <v>213</v>
      </c>
      <c r="I351064" t="s">
        <v>214</v>
      </c>
    </row>
    <row r="351065" spans="2:9" x14ac:dyDescent="0.25">
      <c r="B351065" t="s">
        <v>215</v>
      </c>
      <c r="I351065" t="s">
        <v>216</v>
      </c>
    </row>
    <row r="351066" spans="2:9" x14ac:dyDescent="0.25">
      <c r="B351066" t="s">
        <v>217</v>
      </c>
      <c r="I351066" t="s">
        <v>218</v>
      </c>
    </row>
    <row r="351067" spans="2:9" x14ac:dyDescent="0.25">
      <c r="B351067" t="s">
        <v>219</v>
      </c>
      <c r="I351067" t="s">
        <v>220</v>
      </c>
    </row>
    <row r="351068" spans="2:9" x14ac:dyDescent="0.25">
      <c r="B351068" t="s">
        <v>221</v>
      </c>
      <c r="I351068" t="s">
        <v>222</v>
      </c>
    </row>
    <row r="351069" spans="2:9" x14ac:dyDescent="0.25">
      <c r="B351069" t="s">
        <v>223</v>
      </c>
      <c r="I351069" t="s">
        <v>224</v>
      </c>
    </row>
    <row r="351070" spans="2:9" x14ac:dyDescent="0.25">
      <c r="B351070" t="s">
        <v>225</v>
      </c>
      <c r="I351070" t="s">
        <v>226</v>
      </c>
    </row>
    <row r="351071" spans="2:9" x14ac:dyDescent="0.25">
      <c r="B351071" t="s">
        <v>227</v>
      </c>
      <c r="I351071" t="s">
        <v>228</v>
      </c>
    </row>
    <row r="351072" spans="2:9" x14ac:dyDescent="0.25">
      <c r="B351072" t="s">
        <v>229</v>
      </c>
      <c r="I351072" t="s">
        <v>230</v>
      </c>
    </row>
    <row r="351073" spans="2:9" x14ac:dyDescent="0.25">
      <c r="B351073" t="s">
        <v>231</v>
      </c>
      <c r="I351073" t="s">
        <v>232</v>
      </c>
    </row>
    <row r="351074" spans="2:9" x14ac:dyDescent="0.25">
      <c r="B351074" t="s">
        <v>233</v>
      </c>
      <c r="I351074" t="s">
        <v>234</v>
      </c>
    </row>
    <row r="351075" spans="2:9" x14ac:dyDescent="0.25">
      <c r="B351075" t="s">
        <v>235</v>
      </c>
      <c r="I351075" t="s">
        <v>236</v>
      </c>
    </row>
    <row r="351076" spans="2:9" x14ac:dyDescent="0.25">
      <c r="I351076" t="s">
        <v>237</v>
      </c>
    </row>
    <row r="351077" spans="2:9" x14ac:dyDescent="0.25">
      <c r="I351077" t="s">
        <v>238</v>
      </c>
    </row>
    <row r="351078" spans="2:9" x14ac:dyDescent="0.25">
      <c r="I351078" t="s">
        <v>239</v>
      </c>
    </row>
    <row r="351079" spans="2:9" x14ac:dyDescent="0.25">
      <c r="I351079" t="s">
        <v>123</v>
      </c>
    </row>
  </sheetData>
  <mergeCells count="1">
    <mergeCell ref="B8:BE8"/>
  </mergeCells>
  <phoneticPr fontId="3" type="noConversion"/>
  <dataValidations count="7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3" xr:uid="{00000000-0002-0000-0000-000000000000}">
      <formula1>$A$351024:$A$351026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3" xr:uid="{00000000-0002-0000-0000-000007000000}">
      <formula1>$B$351024:$B$351075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2" xr:uid="{00000000-0002-0000-0000-000009000000}">
      <formula1>$C$351024:$C$351030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2" xr:uid="{00000000-0002-0000-0000-00000A000000}">
      <formula1>$D$351024:$D$351045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2" xr:uid="{00000000-0002-0000-0000-00000E000000}">
      <formula1>$A$351024:$A$351026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2" xr:uid="{00000000-0002-0000-0000-000010000000}">
      <formula1>$E$351024:$E$351035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2" xr:uid="{00000000-0002-0000-0000-000011000000}">
      <formula1>$F$351024:$F$351028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2" xr:uid="{00000000-0002-0000-0000-000012000000}">
      <formula1>$G$351024:$G$351029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2 X14 W11:W3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3 X11 X15:X3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2" xr:uid="{00000000-0002-0000-0000-000015000000}">
      <formula1>$E$351024:$E$351035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2" xr:uid="{00000000-0002-0000-0000-000018000000}">
      <formula1>$H$351024:$H$351030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2" xr:uid="{00000000-0002-0000-0000-000019000000}">
      <formula1>$I$351024:$I$351079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2" xr:uid="{00000000-0002-0000-0000-00001B000000}">
      <formula1>$J$351024:$J$351028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2" xr:uid="{00000000-0002-0000-0000-00001C000000}">
      <formula1>$K$351024:$K$351029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2" xr:uid="{00000000-0002-0000-0000-00001F000000}">
      <formula1>$E$351024:$E$351035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2" xr:uid="{00000000-0002-0000-0000-000022000000}">
      <formula1>$K$351024:$K$351029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2" xr:uid="{00000000-0002-0000-0000-000025000000}">
      <formula1>$E$351024:$E$351035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2" xr:uid="{00000000-0002-0000-0000-000029000000}">
      <formula1>$L$351024:$L$351027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2" xr:uid="{00000000-0002-0000-0000-00002B000000}">
      <formula1>$M$351024:$M$351028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21:BC21 BB28:BC28 BA11:BA20 BA22:BA3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29:BB33 BB11:BB20 BB22:BB2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29:BC33 BC11:BC20 BC22:BC2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5 G35:I35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33" xr:uid="{73B1EDB8-47F6-4EA6-A563-687E3C475AA7}">
      <formula1>$M$351793:$M$351797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33" xr:uid="{7F12DF42-7D25-4D63-A018-0D3223496458}">
      <formula1>$L$351793:$L$351796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33" xr:uid="{8203D3B2-C5F9-4FEB-9B53-4BA05180ED73}">
      <formula1>$E$351793:$E$351804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33" xr:uid="{9DE42668-0AE7-43D3-BB13-E1BBE3382138}">
      <formula1>$K$351793:$K$351798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33" xr:uid="{470368D5-F423-419E-A5EE-A2A580FB134F}">
      <formula1>$E$351793:$E$351804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33" xr:uid="{1B0F5A15-7E2E-4C35-BE34-107343867BE9}">
      <formula1>$K$351793:$K$351798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33" xr:uid="{37DCA02D-15E6-40F4-BC0B-EA2AC576A078}">
      <formula1>$J$351793:$J$351797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33" xr:uid="{BCCBACC0-556A-4315-82CC-86161AADEE13}">
      <formula1>$I$351793:$I$351848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33" xr:uid="{73622D6A-12FE-42B2-8885-EB19EC2C823E}">
      <formula1>$H$351793:$H$351799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33" xr:uid="{AD01F1F9-346F-416A-B0D5-D8D3C2987A9E}">
      <formula1>$E$351793:$E$351804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33" xr:uid="{2D77AB83-B250-4276-9B4B-2FAC7F5F6C89}">
      <formula1>$G$351793:$G$351798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33" xr:uid="{C5C57E7B-1EB5-4922-B7B2-E5EFF7A13BEA}">
      <formula1>$F$351793:$F$351797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33" xr:uid="{4A4D139C-66FE-4A0C-A6A3-7E3EE1357D6A}">
      <formula1>$E$351793:$E$351804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33" xr:uid="{34500BEB-8D8F-4B93-BB3A-66772EE30DC6}">
      <formula1>$A$351793:$A$351795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33" xr:uid="{F6DAC62A-51E2-46B6-A5FC-6D6DB62CA682}">
      <formula1>$D$351793:$D$351814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33" xr:uid="{250879ED-3827-4297-B88B-A4B384CB1FEB}">
      <formula1>$C$351794:$C$351800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44804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334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21.5703125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44804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94954</v>
      </c>
      <c r="G11" s="4" t="s">
        <v>319</v>
      </c>
      <c r="H11" s="4">
        <v>1116774018</v>
      </c>
      <c r="I11" s="4" t="s">
        <v>321</v>
      </c>
      <c r="J11" s="3">
        <v>44795</v>
      </c>
      <c r="K11" s="4" t="s">
        <v>86</v>
      </c>
      <c r="L11" s="4" t="s">
        <v>75</v>
      </c>
      <c r="M11" s="4"/>
      <c r="N11" s="4">
        <v>891700037</v>
      </c>
      <c r="O11" s="4" t="s">
        <v>142</v>
      </c>
      <c r="P11" s="4" t="s">
        <v>67</v>
      </c>
      <c r="Q11" s="4" t="s">
        <v>336</v>
      </c>
      <c r="R11" s="4" t="s">
        <v>337</v>
      </c>
      <c r="S11" s="4">
        <v>11809012</v>
      </c>
      <c r="T11" s="4">
        <v>25</v>
      </c>
      <c r="U11" s="4" t="s">
        <v>67</v>
      </c>
    </row>
    <row r="12" spans="1:21" s="7" customFormat="1" ht="15.75" thickBot="1" x14ac:dyDescent="0.3">
      <c r="A12" s="6">
        <v>2</v>
      </c>
      <c r="B12" s="7" t="s">
        <v>335</v>
      </c>
      <c r="C12" s="4" t="s">
        <v>69</v>
      </c>
      <c r="D12" s="4" t="s">
        <v>67</v>
      </c>
      <c r="E12" s="4" t="s">
        <v>280</v>
      </c>
      <c r="F12" s="4">
        <v>95379</v>
      </c>
      <c r="G12" s="4" t="s">
        <v>319</v>
      </c>
      <c r="H12" s="4">
        <v>1116774018</v>
      </c>
      <c r="I12" s="4" t="s">
        <v>321</v>
      </c>
      <c r="J12" s="3">
        <v>44804</v>
      </c>
      <c r="K12" s="4" t="s">
        <v>86</v>
      </c>
      <c r="L12" s="4" t="s">
        <v>75</v>
      </c>
      <c r="M12" s="4"/>
      <c r="N12" s="4">
        <v>860002400</v>
      </c>
      <c r="O12" s="4" t="s">
        <v>97</v>
      </c>
      <c r="P12" s="4" t="s">
        <v>67</v>
      </c>
      <c r="Q12" s="4" t="s">
        <v>338</v>
      </c>
      <c r="R12" s="4" t="s">
        <v>339</v>
      </c>
      <c r="S12" s="4">
        <v>31138311</v>
      </c>
      <c r="T12" s="4">
        <v>27</v>
      </c>
      <c r="U12" s="4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3"/>
  <sheetViews>
    <sheetView tabSelected="1" topLeftCell="B2" workbookViewId="0">
      <selection activeCell="E24" sqref="E24"/>
    </sheetView>
  </sheetViews>
  <sheetFormatPr baseColWidth="10" defaultColWidth="9.140625" defaultRowHeight="15" x14ac:dyDescent="0.25"/>
  <cols>
    <col min="2" max="2" width="21" customWidth="1"/>
    <col min="3" max="3" width="9" customWidth="1"/>
    <col min="4" max="4" width="5.28515625" customWidth="1"/>
    <col min="5" max="5" width="11" customWidth="1"/>
    <col min="6" max="6" width="11.7109375" customWidth="1"/>
    <col min="7" max="7" width="35.5703125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4" x14ac:dyDescent="0.25">
      <c r="B1" s="1" t="s">
        <v>0</v>
      </c>
      <c r="C1" s="1">
        <v>59</v>
      </c>
      <c r="D1" s="1" t="s">
        <v>1</v>
      </c>
    </row>
    <row r="2" spans="1:44" x14ac:dyDescent="0.25">
      <c r="B2" s="1" t="s">
        <v>2</v>
      </c>
      <c r="C2" s="1">
        <v>426</v>
      </c>
      <c r="D2" s="1" t="s">
        <v>282</v>
      </c>
    </row>
    <row r="3" spans="1:44" x14ac:dyDescent="0.25">
      <c r="B3" s="1" t="s">
        <v>4</v>
      </c>
      <c r="C3" s="1">
        <v>1</v>
      </c>
    </row>
    <row r="4" spans="1:44" x14ac:dyDescent="0.25">
      <c r="B4" s="1" t="s">
        <v>5</v>
      </c>
      <c r="C4" s="1">
        <v>11754</v>
      </c>
    </row>
    <row r="5" spans="1:44" x14ac:dyDescent="0.25">
      <c r="B5" s="1" t="s">
        <v>6</v>
      </c>
      <c r="C5" s="5">
        <v>44804</v>
      </c>
    </row>
    <row r="6" spans="1:44" x14ac:dyDescent="0.25">
      <c r="B6" s="1" t="s">
        <v>7</v>
      </c>
      <c r="C6" s="1">
        <v>1</v>
      </c>
      <c r="D6" s="1" t="s">
        <v>8</v>
      </c>
    </row>
    <row r="8" spans="1:44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4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4" s="10" customFormat="1" ht="36" customHeight="1" thickBot="1" x14ac:dyDescent="0.3">
      <c r="C10" s="9" t="s">
        <v>11</v>
      </c>
      <c r="D10" s="9" t="s">
        <v>12</v>
      </c>
      <c r="E10" s="9" t="s">
        <v>284</v>
      </c>
      <c r="F10" s="9" t="s">
        <v>285</v>
      </c>
      <c r="G10" s="9" t="s">
        <v>15</v>
      </c>
      <c r="H10" s="9" t="s">
        <v>16</v>
      </c>
      <c r="I10" s="9" t="s">
        <v>17</v>
      </c>
      <c r="J10" s="9" t="s">
        <v>286</v>
      </c>
      <c r="K10" s="9" t="s">
        <v>18</v>
      </c>
      <c r="L10" s="9" t="s">
        <v>287</v>
      </c>
      <c r="M10" s="9" t="s">
        <v>288</v>
      </c>
      <c r="N10" s="9" t="s">
        <v>289</v>
      </c>
      <c r="O10" s="9" t="s">
        <v>290</v>
      </c>
      <c r="P10" s="9" t="s">
        <v>291</v>
      </c>
      <c r="Q10" s="9" t="s">
        <v>292</v>
      </c>
      <c r="R10" s="9" t="s">
        <v>36</v>
      </c>
      <c r="S10" s="9" t="s">
        <v>37</v>
      </c>
      <c r="T10" s="9" t="s">
        <v>39</v>
      </c>
      <c r="U10" s="9" t="s">
        <v>40</v>
      </c>
      <c r="V10" s="9" t="s">
        <v>41</v>
      </c>
      <c r="W10" s="9" t="s">
        <v>293</v>
      </c>
      <c r="X10" s="9" t="s">
        <v>43</v>
      </c>
      <c r="Y10" s="9" t="s">
        <v>44</v>
      </c>
      <c r="Z10" s="9" t="s">
        <v>45</v>
      </c>
      <c r="AA10" s="9" t="s">
        <v>46</v>
      </c>
      <c r="AB10" s="9" t="s">
        <v>47</v>
      </c>
      <c r="AC10" s="9" t="s">
        <v>48</v>
      </c>
      <c r="AD10" s="9" t="s">
        <v>49</v>
      </c>
      <c r="AE10" s="9" t="s">
        <v>51</v>
      </c>
      <c r="AF10" s="9" t="s">
        <v>294</v>
      </c>
      <c r="AG10" s="9" t="s">
        <v>55</v>
      </c>
      <c r="AH10" s="9" t="s">
        <v>56</v>
      </c>
      <c r="AI10" s="9" t="s">
        <v>57</v>
      </c>
      <c r="AJ10" s="9" t="s">
        <v>295</v>
      </c>
      <c r="AK10" s="9" t="s">
        <v>296</v>
      </c>
      <c r="AL10" s="9" t="s">
        <v>297</v>
      </c>
      <c r="AM10" s="9" t="s">
        <v>61</v>
      </c>
      <c r="AN10" s="9" t="s">
        <v>62</v>
      </c>
      <c r="AO10" s="9" t="s">
        <v>63</v>
      </c>
      <c r="AP10" s="9" t="s">
        <v>64</v>
      </c>
      <c r="AQ10" s="9" t="s">
        <v>65</v>
      </c>
    </row>
    <row r="11" spans="1:44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912</v>
      </c>
      <c r="G11" s="4" t="s">
        <v>319</v>
      </c>
      <c r="H11" s="4">
        <v>1116774018</v>
      </c>
      <c r="I11" s="4" t="s">
        <v>321</v>
      </c>
      <c r="J11" s="3">
        <v>44791</v>
      </c>
      <c r="K11" s="4" t="s">
        <v>70</v>
      </c>
      <c r="L11" s="4" t="s">
        <v>340</v>
      </c>
      <c r="M11" s="4">
        <v>60000000</v>
      </c>
      <c r="N11" s="4">
        <v>830001113</v>
      </c>
      <c r="O11" s="4" t="s">
        <v>85</v>
      </c>
      <c r="P11" s="4" t="s">
        <v>341</v>
      </c>
      <c r="Q11" s="4">
        <v>135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16271096</v>
      </c>
      <c r="AC11" s="4"/>
      <c r="AD11" s="4" t="s">
        <v>146</v>
      </c>
      <c r="AE11" s="4" t="s">
        <v>342</v>
      </c>
      <c r="AF11" s="4">
        <v>135</v>
      </c>
      <c r="AG11" s="4" t="s">
        <v>113</v>
      </c>
      <c r="AH11" s="4">
        <v>0</v>
      </c>
      <c r="AI11" s="4">
        <v>0</v>
      </c>
      <c r="AJ11" s="3">
        <v>44791</v>
      </c>
      <c r="AK11" s="3">
        <v>44926</v>
      </c>
      <c r="AL11" s="3" t="s">
        <v>67</v>
      </c>
      <c r="AM11" s="4">
        <v>9.6</v>
      </c>
      <c r="AN11" s="4">
        <v>9.6</v>
      </c>
      <c r="AO11" s="4">
        <v>9.6</v>
      </c>
      <c r="AP11" s="4">
        <v>9.6</v>
      </c>
      <c r="AQ11" s="4" t="s">
        <v>67</v>
      </c>
    </row>
    <row r="12" spans="1:44" s="7" customFormat="1" ht="15.75" thickBot="1" x14ac:dyDescent="0.3">
      <c r="A12" s="6">
        <v>2</v>
      </c>
      <c r="B12" s="7" t="s">
        <v>335</v>
      </c>
      <c r="C12" s="4" t="s">
        <v>69</v>
      </c>
      <c r="D12" s="4" t="s">
        <v>67</v>
      </c>
      <c r="E12" s="4" t="s">
        <v>298</v>
      </c>
      <c r="F12" s="4">
        <v>990</v>
      </c>
      <c r="G12" s="4" t="s">
        <v>382</v>
      </c>
      <c r="H12" s="4">
        <v>80195420</v>
      </c>
      <c r="I12" s="4" t="s">
        <v>414</v>
      </c>
      <c r="J12" s="3">
        <v>44106</v>
      </c>
      <c r="K12" s="4" t="s">
        <v>94</v>
      </c>
      <c r="L12" s="4" t="s">
        <v>415</v>
      </c>
      <c r="M12" s="4">
        <v>0</v>
      </c>
      <c r="N12" s="4">
        <v>892280054</v>
      </c>
      <c r="O12" s="4" t="s">
        <v>117</v>
      </c>
      <c r="P12" s="4" t="s">
        <v>425</v>
      </c>
      <c r="Q12" s="4">
        <v>942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51789113</v>
      </c>
      <c r="AC12" s="4"/>
      <c r="AD12" s="4" t="s">
        <v>146</v>
      </c>
      <c r="AE12" s="4" t="s">
        <v>434</v>
      </c>
      <c r="AF12" s="4">
        <v>942</v>
      </c>
      <c r="AG12" s="4" t="s">
        <v>93</v>
      </c>
      <c r="AH12" s="4">
        <v>0</v>
      </c>
      <c r="AI12" s="4">
        <v>454</v>
      </c>
      <c r="AJ12" s="3">
        <v>44109</v>
      </c>
      <c r="AK12" s="3">
        <v>45051</v>
      </c>
      <c r="AL12" s="3" t="s">
        <v>67</v>
      </c>
      <c r="AM12" s="4">
        <v>73.8</v>
      </c>
      <c r="AN12" s="4">
        <v>73.8</v>
      </c>
      <c r="AO12" s="4">
        <v>73.8</v>
      </c>
      <c r="AP12" s="4">
        <v>73.8</v>
      </c>
      <c r="AQ12" s="4" t="s">
        <v>67</v>
      </c>
      <c r="AR12" s="8"/>
    </row>
    <row r="13" spans="1:44" s="7" customFormat="1" ht="15.75" thickBot="1" x14ac:dyDescent="0.3">
      <c r="A13" s="6">
        <v>3</v>
      </c>
      <c r="B13" s="7" t="s">
        <v>393</v>
      </c>
      <c r="C13" s="4" t="s">
        <v>69</v>
      </c>
      <c r="D13" s="4" t="s">
        <v>67</v>
      </c>
      <c r="E13" s="4" t="s">
        <v>298</v>
      </c>
      <c r="F13" s="4">
        <v>1007</v>
      </c>
      <c r="G13" s="4" t="s">
        <v>382</v>
      </c>
      <c r="H13" s="4">
        <v>80195420</v>
      </c>
      <c r="I13" s="4" t="s">
        <v>414</v>
      </c>
      <c r="J13" s="3">
        <v>44110</v>
      </c>
      <c r="K13" s="4" t="s">
        <v>82</v>
      </c>
      <c r="L13" s="4" t="s">
        <v>416</v>
      </c>
      <c r="M13" s="4">
        <v>0</v>
      </c>
      <c r="N13" s="4">
        <v>800096781</v>
      </c>
      <c r="O13" s="4" t="s">
        <v>138</v>
      </c>
      <c r="P13" s="4" t="s">
        <v>426</v>
      </c>
      <c r="Q13" s="4">
        <v>1034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51789113</v>
      </c>
      <c r="AC13" s="4"/>
      <c r="AD13" s="4" t="s">
        <v>146</v>
      </c>
      <c r="AE13" s="4" t="s">
        <v>434</v>
      </c>
      <c r="AF13" s="4">
        <v>1034</v>
      </c>
      <c r="AG13" s="4" t="s">
        <v>93</v>
      </c>
      <c r="AH13" s="4">
        <v>0</v>
      </c>
      <c r="AI13" s="4">
        <v>365</v>
      </c>
      <c r="AJ13" s="3">
        <v>44112</v>
      </c>
      <c r="AK13" s="3">
        <v>45146</v>
      </c>
      <c r="AL13" s="3" t="s">
        <v>67</v>
      </c>
      <c r="AM13" s="4">
        <v>66.900000000000006</v>
      </c>
      <c r="AN13" s="4">
        <v>66.900000000000006</v>
      </c>
      <c r="AO13" s="4">
        <v>66.900000000000006</v>
      </c>
      <c r="AP13" s="4">
        <v>66.900000000000006</v>
      </c>
      <c r="AQ13" s="4" t="s">
        <v>67</v>
      </c>
      <c r="AR13" s="8"/>
    </row>
    <row r="14" spans="1:44" s="7" customFormat="1" ht="15.75" thickBot="1" x14ac:dyDescent="0.3">
      <c r="A14" s="6">
        <v>4</v>
      </c>
      <c r="B14" s="7" t="s">
        <v>394</v>
      </c>
      <c r="C14" s="4" t="s">
        <v>69</v>
      </c>
      <c r="D14" s="4" t="s">
        <v>67</v>
      </c>
      <c r="E14" s="4" t="s">
        <v>298</v>
      </c>
      <c r="F14" s="4">
        <v>1094</v>
      </c>
      <c r="G14" s="4" t="s">
        <v>382</v>
      </c>
      <c r="H14" s="4">
        <v>80195420</v>
      </c>
      <c r="I14" s="4" t="s">
        <v>414</v>
      </c>
      <c r="J14" s="3">
        <v>44172</v>
      </c>
      <c r="K14" s="4" t="s">
        <v>94</v>
      </c>
      <c r="L14" s="4" t="s">
        <v>417</v>
      </c>
      <c r="M14" s="4">
        <v>0</v>
      </c>
      <c r="N14" s="4">
        <v>891180056</v>
      </c>
      <c r="O14" s="4" t="s">
        <v>130</v>
      </c>
      <c r="P14" s="4" t="s">
        <v>427</v>
      </c>
      <c r="Q14" s="4">
        <v>645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51789113</v>
      </c>
      <c r="AC14" s="4"/>
      <c r="AD14" s="4" t="s">
        <v>146</v>
      </c>
      <c r="AE14" s="4" t="s">
        <v>434</v>
      </c>
      <c r="AF14" s="4">
        <v>645</v>
      </c>
      <c r="AG14" s="4" t="s">
        <v>93</v>
      </c>
      <c r="AH14" s="4">
        <v>0</v>
      </c>
      <c r="AI14" s="4">
        <v>280</v>
      </c>
      <c r="AJ14" s="3">
        <v>44172</v>
      </c>
      <c r="AK14" s="3">
        <v>44817</v>
      </c>
      <c r="AL14" s="3" t="s">
        <v>67</v>
      </c>
      <c r="AM14" s="4">
        <v>98</v>
      </c>
      <c r="AN14" s="4">
        <v>98</v>
      </c>
      <c r="AO14" s="4">
        <v>98</v>
      </c>
      <c r="AP14" s="4">
        <v>98</v>
      </c>
      <c r="AQ14" s="4" t="s">
        <v>67</v>
      </c>
      <c r="AR14" s="8"/>
    </row>
    <row r="15" spans="1:44" s="7" customFormat="1" ht="15.75" thickBot="1" x14ac:dyDescent="0.3">
      <c r="A15" s="6">
        <v>5</v>
      </c>
      <c r="B15" s="7" t="s">
        <v>395</v>
      </c>
      <c r="C15" s="4" t="s">
        <v>69</v>
      </c>
      <c r="D15" s="4" t="s">
        <v>67</v>
      </c>
      <c r="E15" s="4" t="s">
        <v>298</v>
      </c>
      <c r="F15" s="4">
        <v>1101</v>
      </c>
      <c r="G15" s="4" t="s">
        <v>382</v>
      </c>
      <c r="H15" s="4">
        <v>80195420</v>
      </c>
      <c r="I15" s="4" t="s">
        <v>414</v>
      </c>
      <c r="J15" s="3">
        <v>44182</v>
      </c>
      <c r="K15" s="4" t="s">
        <v>82</v>
      </c>
      <c r="L15" s="4" t="s">
        <v>418</v>
      </c>
      <c r="M15" s="4">
        <v>0</v>
      </c>
      <c r="N15" s="4">
        <v>890210948</v>
      </c>
      <c r="O15" s="4" t="s">
        <v>134</v>
      </c>
      <c r="P15" s="4" t="s">
        <v>428</v>
      </c>
      <c r="Q15" s="4">
        <v>849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51789113</v>
      </c>
      <c r="AC15" s="4"/>
      <c r="AD15" s="4" t="s">
        <v>146</v>
      </c>
      <c r="AE15" s="4" t="s">
        <v>434</v>
      </c>
      <c r="AF15" s="4">
        <v>849</v>
      </c>
      <c r="AG15" s="4" t="s">
        <v>93</v>
      </c>
      <c r="AH15" s="4">
        <v>0</v>
      </c>
      <c r="AI15" s="4">
        <v>303</v>
      </c>
      <c r="AJ15" s="3">
        <v>44237</v>
      </c>
      <c r="AK15" s="3">
        <v>45086</v>
      </c>
      <c r="AL15" s="3" t="s">
        <v>67</v>
      </c>
      <c r="AM15" s="4">
        <v>66.8</v>
      </c>
      <c r="AN15" s="4">
        <v>66.8</v>
      </c>
      <c r="AO15" s="4">
        <v>66.8</v>
      </c>
      <c r="AP15" s="4">
        <v>66.8</v>
      </c>
      <c r="AQ15" s="4" t="s">
        <v>67</v>
      </c>
      <c r="AR15" s="8"/>
    </row>
    <row r="16" spans="1:44" s="7" customFormat="1" ht="15.75" thickBot="1" x14ac:dyDescent="0.3">
      <c r="A16" s="6">
        <v>6</v>
      </c>
      <c r="B16" s="7" t="s">
        <v>396</v>
      </c>
      <c r="C16" s="4" t="s">
        <v>69</v>
      </c>
      <c r="D16" s="4" t="s">
        <v>67</v>
      </c>
      <c r="E16" s="4" t="s">
        <v>298</v>
      </c>
      <c r="F16" s="4">
        <v>1108</v>
      </c>
      <c r="G16" s="4" t="s">
        <v>382</v>
      </c>
      <c r="H16" s="4">
        <v>80195420</v>
      </c>
      <c r="I16" s="4" t="s">
        <v>414</v>
      </c>
      <c r="J16" s="3">
        <v>44183</v>
      </c>
      <c r="K16" s="4" t="s">
        <v>94</v>
      </c>
      <c r="L16" s="4" t="s">
        <v>419</v>
      </c>
      <c r="M16" s="4">
        <v>0</v>
      </c>
      <c r="N16" s="4">
        <v>890680236</v>
      </c>
      <c r="O16" s="4" t="s">
        <v>134</v>
      </c>
      <c r="P16" s="4" t="s">
        <v>429</v>
      </c>
      <c r="Q16" s="4">
        <v>1276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51789113</v>
      </c>
      <c r="AC16" s="4"/>
      <c r="AD16" s="4" t="s">
        <v>146</v>
      </c>
      <c r="AE16" s="4" t="s">
        <v>434</v>
      </c>
      <c r="AF16" s="4">
        <v>1276</v>
      </c>
      <c r="AG16" s="4" t="s">
        <v>93</v>
      </c>
      <c r="AH16" s="4">
        <v>0</v>
      </c>
      <c r="AI16" s="4">
        <v>730</v>
      </c>
      <c r="AJ16" s="3">
        <v>44236</v>
      </c>
      <c r="AK16" s="3">
        <v>45512</v>
      </c>
      <c r="AL16" s="3" t="s">
        <v>67</v>
      </c>
      <c r="AM16" s="4">
        <v>44.5</v>
      </c>
      <c r="AN16" s="4">
        <v>44.5</v>
      </c>
      <c r="AO16" s="4">
        <v>44.5</v>
      </c>
      <c r="AP16" s="4">
        <v>44.5</v>
      </c>
      <c r="AQ16" s="4" t="s">
        <v>67</v>
      </c>
      <c r="AR16" s="8"/>
    </row>
    <row r="17" spans="1:44" s="7" customFormat="1" ht="15.75" thickBot="1" x14ac:dyDescent="0.3">
      <c r="A17" s="6">
        <v>7</v>
      </c>
      <c r="B17" s="7" t="s">
        <v>397</v>
      </c>
      <c r="C17" s="4" t="s">
        <v>69</v>
      </c>
      <c r="D17" s="4" t="s">
        <v>67</v>
      </c>
      <c r="E17" s="4" t="s">
        <v>298</v>
      </c>
      <c r="F17" s="4">
        <v>1130</v>
      </c>
      <c r="G17" s="4" t="s">
        <v>382</v>
      </c>
      <c r="H17" s="4">
        <v>80195420</v>
      </c>
      <c r="I17" s="4" t="s">
        <v>414</v>
      </c>
      <c r="J17" s="3">
        <v>44196</v>
      </c>
      <c r="K17" s="4" t="s">
        <v>82</v>
      </c>
      <c r="L17" s="4" t="s">
        <v>420</v>
      </c>
      <c r="M17" s="4">
        <v>0</v>
      </c>
      <c r="N17" s="4">
        <v>892115155</v>
      </c>
      <c r="O17" s="4" t="s">
        <v>117</v>
      </c>
      <c r="P17" s="4" t="s">
        <v>430</v>
      </c>
      <c r="Q17" s="4">
        <v>1080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51789113</v>
      </c>
      <c r="AC17" s="4"/>
      <c r="AD17" s="4" t="s">
        <v>146</v>
      </c>
      <c r="AE17" s="4" t="s">
        <v>434</v>
      </c>
      <c r="AF17" s="4">
        <v>1080</v>
      </c>
      <c r="AG17" s="4" t="s">
        <v>93</v>
      </c>
      <c r="AH17" s="4">
        <v>0</v>
      </c>
      <c r="AI17" s="4">
        <v>503</v>
      </c>
      <c r="AJ17" s="3">
        <v>44211</v>
      </c>
      <c r="AK17" s="3">
        <v>45291</v>
      </c>
      <c r="AL17" s="3" t="s">
        <v>67</v>
      </c>
      <c r="AM17" s="4">
        <v>54.9</v>
      </c>
      <c r="AN17" s="4">
        <v>54.9</v>
      </c>
      <c r="AO17" s="4">
        <v>54.9</v>
      </c>
      <c r="AP17" s="4">
        <v>54.9</v>
      </c>
      <c r="AQ17" s="4" t="s">
        <v>67</v>
      </c>
      <c r="AR17" s="8"/>
    </row>
    <row r="18" spans="1:44" s="7" customFormat="1" ht="15.75" thickBot="1" x14ac:dyDescent="0.3">
      <c r="A18" s="6">
        <v>8</v>
      </c>
      <c r="B18" s="7" t="s">
        <v>398</v>
      </c>
      <c r="C18" s="4" t="s">
        <v>69</v>
      </c>
      <c r="D18" s="4" t="s">
        <v>67</v>
      </c>
      <c r="E18" s="4" t="s">
        <v>298</v>
      </c>
      <c r="F18" s="4">
        <v>1131</v>
      </c>
      <c r="G18" s="4" t="s">
        <v>382</v>
      </c>
      <c r="H18" s="4">
        <v>80195420</v>
      </c>
      <c r="I18" s="4" t="s">
        <v>414</v>
      </c>
      <c r="J18" s="3">
        <v>44196</v>
      </c>
      <c r="K18" s="4" t="s">
        <v>82</v>
      </c>
      <c r="L18" s="4" t="s">
        <v>421</v>
      </c>
      <c r="M18" s="4">
        <v>0</v>
      </c>
      <c r="N18" s="4">
        <v>892115024</v>
      </c>
      <c r="O18" s="4" t="s">
        <v>138</v>
      </c>
      <c r="P18" s="4" t="s">
        <v>431</v>
      </c>
      <c r="Q18" s="4">
        <v>1049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51789113</v>
      </c>
      <c r="AC18" s="4"/>
      <c r="AD18" s="4" t="s">
        <v>146</v>
      </c>
      <c r="AE18" s="4" t="s">
        <v>434</v>
      </c>
      <c r="AF18" s="4">
        <v>1049</v>
      </c>
      <c r="AG18" s="4" t="s">
        <v>93</v>
      </c>
      <c r="AH18" s="4">
        <v>0</v>
      </c>
      <c r="AI18" s="4">
        <v>472</v>
      </c>
      <c r="AJ18" s="3">
        <v>44211</v>
      </c>
      <c r="AK18" s="3">
        <v>45260</v>
      </c>
      <c r="AL18" s="3" t="s">
        <v>67</v>
      </c>
      <c r="AM18" s="4">
        <v>56.5</v>
      </c>
      <c r="AN18" s="4">
        <v>56.5</v>
      </c>
      <c r="AO18" s="4">
        <v>56.5</v>
      </c>
      <c r="AP18" s="4">
        <v>56.5</v>
      </c>
      <c r="AQ18" s="4" t="s">
        <v>67</v>
      </c>
      <c r="AR18" s="8"/>
    </row>
    <row r="19" spans="1:44" s="7" customFormat="1" ht="15.75" thickBot="1" x14ac:dyDescent="0.3">
      <c r="A19" s="6">
        <v>9</v>
      </c>
      <c r="B19" s="7" t="s">
        <v>399</v>
      </c>
      <c r="C19" s="4" t="s">
        <v>69</v>
      </c>
      <c r="D19" s="4" t="s">
        <v>67</v>
      </c>
      <c r="E19" s="4" t="s">
        <v>298</v>
      </c>
      <c r="F19" s="4">
        <v>1132</v>
      </c>
      <c r="G19" s="4" t="s">
        <v>382</v>
      </c>
      <c r="H19" s="4">
        <v>80195420</v>
      </c>
      <c r="I19" s="4" t="s">
        <v>414</v>
      </c>
      <c r="J19" s="3">
        <v>44196</v>
      </c>
      <c r="K19" s="4" t="s">
        <v>82</v>
      </c>
      <c r="L19" s="4" t="s">
        <v>422</v>
      </c>
      <c r="M19" s="4">
        <v>0</v>
      </c>
      <c r="N19" s="4">
        <v>892115024</v>
      </c>
      <c r="O19" s="4" t="s">
        <v>138</v>
      </c>
      <c r="P19" s="4" t="s">
        <v>431</v>
      </c>
      <c r="Q19" s="4">
        <v>1049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51789113</v>
      </c>
      <c r="AC19" s="4"/>
      <c r="AD19" s="4" t="s">
        <v>146</v>
      </c>
      <c r="AE19" s="4" t="s">
        <v>434</v>
      </c>
      <c r="AF19" s="4">
        <v>1049</v>
      </c>
      <c r="AG19" s="4" t="s">
        <v>93</v>
      </c>
      <c r="AH19" s="4">
        <v>0</v>
      </c>
      <c r="AI19" s="4">
        <v>472</v>
      </c>
      <c r="AJ19" s="3">
        <v>44211</v>
      </c>
      <c r="AK19" s="3">
        <v>45260</v>
      </c>
      <c r="AL19" s="3" t="s">
        <v>67</v>
      </c>
      <c r="AM19" s="4">
        <v>56.5</v>
      </c>
      <c r="AN19" s="4">
        <v>56.5</v>
      </c>
      <c r="AO19" s="4">
        <v>56.5</v>
      </c>
      <c r="AP19" s="4">
        <v>56.5</v>
      </c>
      <c r="AQ19" s="4" t="s">
        <v>67</v>
      </c>
      <c r="AR19" s="8"/>
    </row>
    <row r="20" spans="1:44" s="7" customFormat="1" ht="15.75" thickBot="1" x14ac:dyDescent="0.3">
      <c r="A20" s="6">
        <v>10</v>
      </c>
      <c r="B20" s="7" t="s">
        <v>400</v>
      </c>
      <c r="C20" s="4" t="s">
        <v>69</v>
      </c>
      <c r="D20" s="4" t="s">
        <v>67</v>
      </c>
      <c r="E20" s="4" t="s">
        <v>298</v>
      </c>
      <c r="F20" s="4">
        <v>1137</v>
      </c>
      <c r="G20" s="4" t="s">
        <v>382</v>
      </c>
      <c r="H20" s="4">
        <v>80195420</v>
      </c>
      <c r="I20" s="4" t="s">
        <v>414</v>
      </c>
      <c r="J20" s="3">
        <v>44196</v>
      </c>
      <c r="K20" s="4" t="s">
        <v>82</v>
      </c>
      <c r="L20" s="4" t="s">
        <v>423</v>
      </c>
      <c r="M20" s="4">
        <v>0</v>
      </c>
      <c r="N20" s="4">
        <v>890981238</v>
      </c>
      <c r="O20" s="4" t="s">
        <v>108</v>
      </c>
      <c r="P20" s="4" t="s">
        <v>432</v>
      </c>
      <c r="Q20" s="4">
        <v>911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51789113</v>
      </c>
      <c r="AC20" s="4"/>
      <c r="AD20" s="4" t="s">
        <v>146</v>
      </c>
      <c r="AE20" s="4" t="s">
        <v>434</v>
      </c>
      <c r="AF20" s="4">
        <v>911</v>
      </c>
      <c r="AG20" s="4" t="s">
        <v>93</v>
      </c>
      <c r="AH20" s="4">
        <v>0</v>
      </c>
      <c r="AI20" s="4">
        <v>365</v>
      </c>
      <c r="AJ20" s="3">
        <v>44231</v>
      </c>
      <c r="AK20" s="3">
        <v>45142</v>
      </c>
      <c r="AL20" s="3" t="s">
        <v>67</v>
      </c>
      <c r="AM20" s="4">
        <v>62.9</v>
      </c>
      <c r="AN20" s="4">
        <v>62.9</v>
      </c>
      <c r="AO20" s="4">
        <v>62.9</v>
      </c>
      <c r="AP20" s="4">
        <v>62.9</v>
      </c>
      <c r="AQ20" s="4" t="s">
        <v>67</v>
      </c>
      <c r="AR20" s="8"/>
    </row>
    <row r="21" spans="1:44" s="7" customFormat="1" ht="15.75" thickBot="1" x14ac:dyDescent="0.3">
      <c r="A21" s="6">
        <v>11</v>
      </c>
      <c r="B21" s="7" t="s">
        <v>401</v>
      </c>
      <c r="C21" s="4" t="s">
        <v>69</v>
      </c>
      <c r="D21" s="4" t="s">
        <v>67</v>
      </c>
      <c r="E21" s="4" t="s">
        <v>298</v>
      </c>
      <c r="F21" s="4">
        <v>1141</v>
      </c>
      <c r="G21" s="4" t="s">
        <v>382</v>
      </c>
      <c r="H21" s="4">
        <v>80195420</v>
      </c>
      <c r="I21" s="4" t="s">
        <v>414</v>
      </c>
      <c r="J21" s="3">
        <v>44196</v>
      </c>
      <c r="K21" s="4" t="s">
        <v>82</v>
      </c>
      <c r="L21" s="4" t="s">
        <v>424</v>
      </c>
      <c r="M21" s="4">
        <v>0</v>
      </c>
      <c r="N21" s="4">
        <v>892280021</v>
      </c>
      <c r="O21" s="4" t="s">
        <v>85</v>
      </c>
      <c r="P21" s="4" t="s">
        <v>433</v>
      </c>
      <c r="Q21" s="4">
        <v>819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51789113</v>
      </c>
      <c r="AC21" s="4"/>
      <c r="AD21" s="4" t="s">
        <v>146</v>
      </c>
      <c r="AE21" s="4" t="s">
        <v>434</v>
      </c>
      <c r="AF21" s="4">
        <v>819</v>
      </c>
      <c r="AG21" s="4" t="s">
        <v>93</v>
      </c>
      <c r="AH21" s="4">
        <v>0</v>
      </c>
      <c r="AI21" s="4">
        <v>273</v>
      </c>
      <c r="AJ21" s="3">
        <v>44235</v>
      </c>
      <c r="AK21" s="3">
        <v>45054</v>
      </c>
      <c r="AL21" s="3" t="s">
        <v>67</v>
      </c>
      <c r="AM21" s="4">
        <v>69.5</v>
      </c>
      <c r="AN21" s="4">
        <v>69.5</v>
      </c>
      <c r="AO21" s="4">
        <v>69.5</v>
      </c>
      <c r="AP21" s="4">
        <v>69.5</v>
      </c>
      <c r="AQ21" s="4" t="s">
        <v>67</v>
      </c>
      <c r="AR21" s="8"/>
    </row>
    <row r="22" spans="1:44" s="7" customFormat="1" ht="15.75" thickBot="1" x14ac:dyDescent="0.3">
      <c r="A22" s="6">
        <v>12</v>
      </c>
      <c r="B22" s="7" t="s">
        <v>402</v>
      </c>
      <c r="C22" s="4" t="s">
        <v>69</v>
      </c>
      <c r="D22" s="4" t="s">
        <v>67</v>
      </c>
      <c r="E22" s="4" t="s">
        <v>298</v>
      </c>
      <c r="F22" s="4">
        <v>867</v>
      </c>
      <c r="G22" s="4" t="s">
        <v>382</v>
      </c>
      <c r="H22" s="4">
        <v>80195420</v>
      </c>
      <c r="I22" s="4" t="s">
        <v>414</v>
      </c>
      <c r="J22" s="3">
        <v>44329</v>
      </c>
      <c r="K22" s="4" t="s">
        <v>82</v>
      </c>
      <c r="L22" s="4" t="s">
        <v>435</v>
      </c>
      <c r="M22" s="4">
        <v>0</v>
      </c>
      <c r="N22" s="4">
        <v>800096762</v>
      </c>
      <c r="O22" s="4" t="s">
        <v>138</v>
      </c>
      <c r="P22" s="4" t="s">
        <v>439</v>
      </c>
      <c r="Q22" s="4">
        <v>761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51789113</v>
      </c>
      <c r="AC22" s="4"/>
      <c r="AD22" s="4" t="s">
        <v>146</v>
      </c>
      <c r="AE22" s="4" t="s">
        <v>434</v>
      </c>
      <c r="AF22" s="4">
        <v>761</v>
      </c>
      <c r="AG22" s="4" t="s">
        <v>93</v>
      </c>
      <c r="AH22" s="4">
        <v>0</v>
      </c>
      <c r="AI22" s="4">
        <v>304</v>
      </c>
      <c r="AJ22" s="3">
        <v>44333</v>
      </c>
      <c r="AK22" s="3">
        <v>45094</v>
      </c>
      <c r="AL22" s="3" t="s">
        <v>67</v>
      </c>
      <c r="AM22" s="4">
        <v>61.9</v>
      </c>
      <c r="AN22" s="4">
        <v>61.9</v>
      </c>
      <c r="AO22" s="4">
        <v>61.9</v>
      </c>
      <c r="AP22" s="4">
        <v>61.9</v>
      </c>
      <c r="AQ22" s="4" t="s">
        <v>67</v>
      </c>
      <c r="AR22" s="8"/>
    </row>
    <row r="23" spans="1:44" s="7" customFormat="1" ht="15.75" thickBot="1" x14ac:dyDescent="0.3">
      <c r="A23" s="6">
        <v>13</v>
      </c>
      <c r="B23" s="7" t="s">
        <v>403</v>
      </c>
      <c r="C23" s="4" t="s">
        <v>69</v>
      </c>
      <c r="D23" s="4" t="s">
        <v>67</v>
      </c>
      <c r="E23" s="4" t="s">
        <v>298</v>
      </c>
      <c r="F23" s="4">
        <v>897</v>
      </c>
      <c r="G23" s="4" t="s">
        <v>382</v>
      </c>
      <c r="H23" s="4">
        <v>80195420</v>
      </c>
      <c r="I23" s="4" t="s">
        <v>414</v>
      </c>
      <c r="J23" s="3">
        <v>44349</v>
      </c>
      <c r="K23" s="4" t="s">
        <v>82</v>
      </c>
      <c r="L23" s="4" t="s">
        <v>436</v>
      </c>
      <c r="M23" s="4">
        <v>0</v>
      </c>
      <c r="N23" s="4">
        <v>800096808</v>
      </c>
      <c r="O23" s="4" t="s">
        <v>138</v>
      </c>
      <c r="P23" s="4" t="s">
        <v>440</v>
      </c>
      <c r="Q23" s="4">
        <v>822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51789113</v>
      </c>
      <c r="AC23" s="4"/>
      <c r="AD23" s="4" t="s">
        <v>146</v>
      </c>
      <c r="AE23" s="4" t="s">
        <v>434</v>
      </c>
      <c r="AF23" s="4">
        <v>822</v>
      </c>
      <c r="AG23" s="4" t="s">
        <v>93</v>
      </c>
      <c r="AH23" s="4">
        <v>0</v>
      </c>
      <c r="AI23" s="4">
        <v>396</v>
      </c>
      <c r="AJ23" s="3">
        <v>44351</v>
      </c>
      <c r="AK23" s="3">
        <v>45173</v>
      </c>
      <c r="AL23" s="3" t="s">
        <v>67</v>
      </c>
      <c r="AM23" s="4">
        <v>55.1</v>
      </c>
      <c r="AN23" s="4">
        <v>55.1</v>
      </c>
      <c r="AO23" s="4">
        <v>55.1</v>
      </c>
      <c r="AP23" s="4">
        <v>55.1</v>
      </c>
      <c r="AQ23" s="4" t="s">
        <v>67</v>
      </c>
      <c r="AR23" s="8"/>
    </row>
    <row r="24" spans="1:44" s="7" customFormat="1" ht="15.75" thickBot="1" x14ac:dyDescent="0.3">
      <c r="A24" s="6">
        <v>14</v>
      </c>
      <c r="B24" s="7" t="s">
        <v>404</v>
      </c>
      <c r="C24" s="4" t="s">
        <v>69</v>
      </c>
      <c r="D24" s="4" t="s">
        <v>67</v>
      </c>
      <c r="E24" s="4" t="s">
        <v>298</v>
      </c>
      <c r="F24" s="4">
        <v>934</v>
      </c>
      <c r="G24" s="4" t="s">
        <v>382</v>
      </c>
      <c r="H24" s="4">
        <v>80195420</v>
      </c>
      <c r="I24" s="4" t="s">
        <v>414</v>
      </c>
      <c r="J24" s="3">
        <v>44384</v>
      </c>
      <c r="K24" s="4" t="s">
        <v>105</v>
      </c>
      <c r="L24" s="4" t="s">
        <v>437</v>
      </c>
      <c r="M24" s="4">
        <v>21313816826</v>
      </c>
      <c r="N24" s="4">
        <v>899999316</v>
      </c>
      <c r="O24" s="4" t="s">
        <v>85</v>
      </c>
      <c r="P24" s="4" t="s">
        <v>441</v>
      </c>
      <c r="Q24" s="4">
        <v>638</v>
      </c>
      <c r="R24" s="4" t="s">
        <v>76</v>
      </c>
      <c r="S24" s="4" t="s">
        <v>202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77094276</v>
      </c>
      <c r="AC24" s="4"/>
      <c r="AD24" s="4" t="s">
        <v>146</v>
      </c>
      <c r="AE24" s="4" t="s">
        <v>443</v>
      </c>
      <c r="AF24" s="4">
        <v>638</v>
      </c>
      <c r="AG24" s="4" t="s">
        <v>93</v>
      </c>
      <c r="AH24" s="4">
        <v>0</v>
      </c>
      <c r="AI24" s="4">
        <v>212</v>
      </c>
      <c r="AJ24" s="3">
        <v>44425</v>
      </c>
      <c r="AK24" s="3">
        <v>45063</v>
      </c>
      <c r="AL24" s="3" t="s">
        <v>67</v>
      </c>
      <c r="AM24" s="4">
        <v>59.4</v>
      </c>
      <c r="AN24" s="4">
        <v>59.4</v>
      </c>
      <c r="AO24" s="4">
        <v>59.4</v>
      </c>
      <c r="AP24" s="4">
        <v>59.4</v>
      </c>
      <c r="AQ24" s="4" t="s">
        <v>67</v>
      </c>
      <c r="AR24" s="8"/>
    </row>
    <row r="25" spans="1:44" s="7" customFormat="1" ht="15.75" thickBot="1" x14ac:dyDescent="0.3">
      <c r="A25" s="6">
        <v>15</v>
      </c>
      <c r="B25" s="7" t="s">
        <v>405</v>
      </c>
      <c r="C25" s="4" t="s">
        <v>69</v>
      </c>
      <c r="D25" s="4" t="s">
        <v>67</v>
      </c>
      <c r="E25" s="4" t="s">
        <v>298</v>
      </c>
      <c r="F25" s="4">
        <v>940</v>
      </c>
      <c r="G25" s="4" t="s">
        <v>382</v>
      </c>
      <c r="H25" s="4">
        <v>80195420</v>
      </c>
      <c r="I25" s="4" t="s">
        <v>414</v>
      </c>
      <c r="J25" s="3">
        <v>44389</v>
      </c>
      <c r="K25" s="4" t="s">
        <v>82</v>
      </c>
      <c r="L25" s="4" t="s">
        <v>438</v>
      </c>
      <c r="M25" s="4">
        <v>0</v>
      </c>
      <c r="N25" s="4">
        <v>800096329</v>
      </c>
      <c r="O25" s="4" t="s">
        <v>85</v>
      </c>
      <c r="P25" s="4" t="s">
        <v>442</v>
      </c>
      <c r="Q25" s="4">
        <v>608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51789113</v>
      </c>
      <c r="AC25" s="4"/>
      <c r="AD25" s="4" t="s">
        <v>146</v>
      </c>
      <c r="AE25" s="4" t="s">
        <v>434</v>
      </c>
      <c r="AF25" s="4">
        <v>608</v>
      </c>
      <c r="AG25" s="4" t="s">
        <v>93</v>
      </c>
      <c r="AH25" s="4">
        <v>0</v>
      </c>
      <c r="AI25" s="4">
        <v>243</v>
      </c>
      <c r="AJ25" s="3">
        <v>44407</v>
      </c>
      <c r="AK25" s="3">
        <v>45015</v>
      </c>
      <c r="AL25" s="3" t="s">
        <v>67</v>
      </c>
      <c r="AM25" s="4">
        <v>65.3</v>
      </c>
      <c r="AN25" s="4">
        <v>65.3</v>
      </c>
      <c r="AO25" s="4">
        <v>65.3</v>
      </c>
      <c r="AP25" s="4">
        <v>65.3</v>
      </c>
      <c r="AQ25" s="4" t="s">
        <v>67</v>
      </c>
      <c r="AR25" s="8"/>
    </row>
    <row r="26" spans="1:44" s="7" customFormat="1" ht="15.75" thickBot="1" x14ac:dyDescent="0.3">
      <c r="A26" s="6">
        <v>16</v>
      </c>
      <c r="B26" s="7" t="s">
        <v>406</v>
      </c>
      <c r="C26" s="4" t="s">
        <v>69</v>
      </c>
      <c r="D26" s="4" t="s">
        <v>67</v>
      </c>
      <c r="E26" s="4" t="s">
        <v>298</v>
      </c>
      <c r="F26" s="4">
        <v>7</v>
      </c>
      <c r="G26" s="4" t="s">
        <v>382</v>
      </c>
      <c r="H26" s="4">
        <v>80195420</v>
      </c>
      <c r="I26" s="4" t="s">
        <v>414</v>
      </c>
      <c r="J26" s="3">
        <v>43318</v>
      </c>
      <c r="K26" s="4" t="s">
        <v>94</v>
      </c>
      <c r="L26" s="4" t="s">
        <v>444</v>
      </c>
      <c r="M26" s="4">
        <v>0</v>
      </c>
      <c r="N26" s="4">
        <v>890205326</v>
      </c>
      <c r="O26" s="4" t="s">
        <v>130</v>
      </c>
      <c r="P26" s="4" t="s">
        <v>446</v>
      </c>
      <c r="Q26" s="4">
        <v>731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80195420</v>
      </c>
      <c r="AC26" s="4"/>
      <c r="AD26" s="4" t="s">
        <v>146</v>
      </c>
      <c r="AE26" s="4" t="s">
        <v>382</v>
      </c>
      <c r="AF26" s="4">
        <v>731</v>
      </c>
      <c r="AG26" s="4" t="s">
        <v>93</v>
      </c>
      <c r="AH26" s="4">
        <v>0</v>
      </c>
      <c r="AI26" s="4">
        <v>365</v>
      </c>
      <c r="AJ26" s="3">
        <v>43318</v>
      </c>
      <c r="AK26" s="3">
        <v>45144</v>
      </c>
      <c r="AL26" s="3" t="s">
        <v>67</v>
      </c>
      <c r="AM26" s="4">
        <v>81.400000000000006</v>
      </c>
      <c r="AN26" s="4">
        <v>81.400000000000006</v>
      </c>
      <c r="AO26" s="4">
        <v>81.400000000000006</v>
      </c>
      <c r="AP26" s="4">
        <v>81.400000000000006</v>
      </c>
      <c r="AQ26" s="4" t="s">
        <v>67</v>
      </c>
      <c r="AR26" s="8"/>
    </row>
    <row r="27" spans="1:44" s="7" customFormat="1" ht="15.75" thickBot="1" x14ac:dyDescent="0.3">
      <c r="A27" s="6">
        <v>17</v>
      </c>
      <c r="B27" s="7" t="s">
        <v>407</v>
      </c>
      <c r="C27" s="4" t="s">
        <v>69</v>
      </c>
      <c r="D27" s="4" t="s">
        <v>67</v>
      </c>
      <c r="E27" s="4" t="s">
        <v>298</v>
      </c>
      <c r="F27" s="4">
        <v>9</v>
      </c>
      <c r="G27" s="4" t="s">
        <v>382</v>
      </c>
      <c r="H27" s="4">
        <v>80195420</v>
      </c>
      <c r="I27" s="4" t="s">
        <v>414</v>
      </c>
      <c r="J27" s="3">
        <v>43318</v>
      </c>
      <c r="K27" s="4" t="s">
        <v>94</v>
      </c>
      <c r="L27" s="4" t="s">
        <v>445</v>
      </c>
      <c r="M27" s="4">
        <v>0</v>
      </c>
      <c r="N27" s="4">
        <v>890680149</v>
      </c>
      <c r="O27" s="4" t="s">
        <v>117</v>
      </c>
      <c r="P27" s="4" t="s">
        <v>447</v>
      </c>
      <c r="Q27" s="4">
        <v>731</v>
      </c>
      <c r="R27" s="4" t="s">
        <v>126</v>
      </c>
      <c r="S27" s="4" t="s">
        <v>123</v>
      </c>
      <c r="T27" s="4" t="s">
        <v>90</v>
      </c>
      <c r="U27" s="4" t="s">
        <v>121</v>
      </c>
      <c r="V27" s="4"/>
      <c r="W27" s="4"/>
      <c r="X27" s="4" t="s">
        <v>146</v>
      </c>
      <c r="Y27" s="4" t="s">
        <v>67</v>
      </c>
      <c r="Z27" s="4" t="s">
        <v>67</v>
      </c>
      <c r="AA27" s="4" t="s">
        <v>99</v>
      </c>
      <c r="AB27" s="4">
        <v>80195420</v>
      </c>
      <c r="AC27" s="4"/>
      <c r="AD27" s="4" t="s">
        <v>146</v>
      </c>
      <c r="AE27" s="4" t="s">
        <v>382</v>
      </c>
      <c r="AF27" s="4">
        <v>731</v>
      </c>
      <c r="AG27" s="4" t="s">
        <v>93</v>
      </c>
      <c r="AH27" s="4">
        <v>0</v>
      </c>
      <c r="AI27" s="4">
        <v>365</v>
      </c>
      <c r="AJ27" s="3">
        <v>43318</v>
      </c>
      <c r="AK27" s="3">
        <v>45144</v>
      </c>
      <c r="AL27" s="3" t="s">
        <v>67</v>
      </c>
      <c r="AM27" s="4">
        <v>81.400000000000006</v>
      </c>
      <c r="AN27" s="4">
        <v>81.400000000000006</v>
      </c>
      <c r="AO27" s="4">
        <v>81.400000000000006</v>
      </c>
      <c r="AP27" s="4">
        <v>81.400000000000006</v>
      </c>
      <c r="AQ27" s="4" t="s">
        <v>67</v>
      </c>
      <c r="AR27" s="8"/>
    </row>
    <row r="28" spans="1:44" x14ac:dyDescent="0.25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29" spans="1:44" x14ac:dyDescent="0.25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  <c r="V29" s="2" t="s">
        <v>67</v>
      </c>
      <c r="W29" s="2" t="s">
        <v>67</v>
      </c>
      <c r="X29" s="2" t="s">
        <v>67</v>
      </c>
      <c r="Y29" s="2" t="s">
        <v>67</v>
      </c>
      <c r="Z29" s="2" t="s">
        <v>67</v>
      </c>
      <c r="AA29" s="2" t="s">
        <v>67</v>
      </c>
      <c r="AB29" s="2" t="s">
        <v>67</v>
      </c>
      <c r="AC29" s="2" t="s">
        <v>67</v>
      </c>
      <c r="AD29" s="2" t="s">
        <v>67</v>
      </c>
      <c r="AE29" s="2" t="s">
        <v>67</v>
      </c>
      <c r="AF29" s="2" t="s">
        <v>67</v>
      </c>
      <c r="AG29" s="2" t="s">
        <v>67</v>
      </c>
      <c r="AI29" s="2" t="s">
        <v>67</v>
      </c>
      <c r="AJ29" s="2" t="s">
        <v>67</v>
      </c>
      <c r="AK29" s="2" t="s">
        <v>67</v>
      </c>
      <c r="AL29" s="2" t="s">
        <v>67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</row>
    <row r="351019" spans="1:10" x14ac:dyDescent="0.25">
      <c r="A351019" t="s">
        <v>69</v>
      </c>
      <c r="B351019" t="s">
        <v>298</v>
      </c>
      <c r="C351019" t="s">
        <v>70</v>
      </c>
      <c r="D351019" t="s">
        <v>73</v>
      </c>
      <c r="E351019" t="s">
        <v>76</v>
      </c>
      <c r="F351019" t="s">
        <v>77</v>
      </c>
      <c r="G351019" t="s">
        <v>78</v>
      </c>
      <c r="H351019" t="s">
        <v>75</v>
      </c>
      <c r="I351019" t="s">
        <v>75</v>
      </c>
      <c r="J351019" t="s">
        <v>80</v>
      </c>
    </row>
    <row r="351020" spans="1:10" x14ac:dyDescent="0.25">
      <c r="A351020" t="s">
        <v>81</v>
      </c>
      <c r="B351020" t="s">
        <v>299</v>
      </c>
      <c r="C351020" t="s">
        <v>82</v>
      </c>
      <c r="D351020" t="s">
        <v>85</v>
      </c>
      <c r="E351020" t="s">
        <v>88</v>
      </c>
      <c r="F351020" t="s">
        <v>89</v>
      </c>
      <c r="G351020" t="s">
        <v>90</v>
      </c>
      <c r="H351020" t="s">
        <v>91</v>
      </c>
      <c r="I351020" t="s">
        <v>300</v>
      </c>
      <c r="J351020" t="s">
        <v>93</v>
      </c>
    </row>
    <row r="351021" spans="1:10" x14ac:dyDescent="0.25">
      <c r="B351021" t="s">
        <v>123</v>
      </c>
      <c r="C351021" t="s">
        <v>94</v>
      </c>
      <c r="D351021" t="s">
        <v>97</v>
      </c>
      <c r="E351021" t="s">
        <v>100</v>
      </c>
      <c r="F351021" t="s">
        <v>101</v>
      </c>
      <c r="G351021" t="s">
        <v>102</v>
      </c>
      <c r="H351021" t="s">
        <v>99</v>
      </c>
      <c r="I351021" t="s">
        <v>99</v>
      </c>
      <c r="J351021" t="s">
        <v>104</v>
      </c>
    </row>
    <row r="351022" spans="1:10" x14ac:dyDescent="0.25">
      <c r="C351022" t="s">
        <v>105</v>
      </c>
      <c r="D351022" t="s">
        <v>108</v>
      </c>
      <c r="E351022" t="s">
        <v>111</v>
      </c>
      <c r="F351022" t="s">
        <v>112</v>
      </c>
      <c r="G351022" t="s">
        <v>109</v>
      </c>
      <c r="H351022" t="s">
        <v>110</v>
      </c>
      <c r="I351022" t="s">
        <v>301</v>
      </c>
      <c r="J351022" t="s">
        <v>113</v>
      </c>
    </row>
    <row r="351023" spans="1:10" x14ac:dyDescent="0.25">
      <c r="C351023" t="s">
        <v>114</v>
      </c>
      <c r="D351023" t="s">
        <v>117</v>
      </c>
      <c r="E351023" t="s">
        <v>119</v>
      </c>
      <c r="F351023" t="s">
        <v>120</v>
      </c>
      <c r="H351023" t="s">
        <v>121</v>
      </c>
    </row>
    <row r="351024" spans="1:10" x14ac:dyDescent="0.25">
      <c r="C351024" t="s">
        <v>122</v>
      </c>
      <c r="D351024" t="s">
        <v>125</v>
      </c>
      <c r="E351024" t="s">
        <v>126</v>
      </c>
      <c r="F351024" t="s">
        <v>127</v>
      </c>
    </row>
    <row r="351025" spans="3:6" x14ac:dyDescent="0.25">
      <c r="C351025" t="s">
        <v>128</v>
      </c>
      <c r="D351025" t="s">
        <v>130</v>
      </c>
      <c r="F351025" t="s">
        <v>131</v>
      </c>
    </row>
    <row r="351026" spans="3:6" x14ac:dyDescent="0.25">
      <c r="C351026" t="s">
        <v>132</v>
      </c>
      <c r="D351026" t="s">
        <v>134</v>
      </c>
      <c r="F351026" t="s">
        <v>135</v>
      </c>
    </row>
    <row r="351027" spans="3:6" x14ac:dyDescent="0.25">
      <c r="C351027" t="s">
        <v>136</v>
      </c>
      <c r="D351027" t="s">
        <v>138</v>
      </c>
      <c r="F351027" t="s">
        <v>139</v>
      </c>
    </row>
    <row r="351028" spans="3:6" x14ac:dyDescent="0.25">
      <c r="C351028" t="s">
        <v>140</v>
      </c>
      <c r="D351028" t="s">
        <v>142</v>
      </c>
      <c r="F351028" t="s">
        <v>143</v>
      </c>
    </row>
    <row r="351029" spans="3:6" x14ac:dyDescent="0.25">
      <c r="C351029" t="s">
        <v>144</v>
      </c>
      <c r="D351029" t="s">
        <v>146</v>
      </c>
      <c r="F351029" t="s">
        <v>147</v>
      </c>
    </row>
    <row r="351030" spans="3:6" x14ac:dyDescent="0.25">
      <c r="C351030" t="s">
        <v>148</v>
      </c>
      <c r="F351030" t="s">
        <v>150</v>
      </c>
    </row>
    <row r="351031" spans="3:6" x14ac:dyDescent="0.25">
      <c r="C351031" t="s">
        <v>151</v>
      </c>
      <c r="F351031" t="s">
        <v>153</v>
      </c>
    </row>
    <row r="351032" spans="3:6" x14ac:dyDescent="0.25">
      <c r="C351032" t="s">
        <v>154</v>
      </c>
      <c r="F351032" t="s">
        <v>156</v>
      </c>
    </row>
    <row r="351033" spans="3:6" x14ac:dyDescent="0.25">
      <c r="C351033" t="s">
        <v>157</v>
      </c>
      <c r="F351033" t="s">
        <v>159</v>
      </c>
    </row>
    <row r="351034" spans="3:6" x14ac:dyDescent="0.25">
      <c r="C351034" t="s">
        <v>160</v>
      </c>
      <c r="F351034" t="s">
        <v>162</v>
      </c>
    </row>
    <row r="351035" spans="3:6" x14ac:dyDescent="0.25">
      <c r="C351035" t="s">
        <v>163</v>
      </c>
      <c r="F351035" t="s">
        <v>165</v>
      </c>
    </row>
    <row r="351036" spans="3:6" x14ac:dyDescent="0.25">
      <c r="C351036" t="s">
        <v>166</v>
      </c>
      <c r="F351036" t="s">
        <v>168</v>
      </c>
    </row>
    <row r="351037" spans="3:6" x14ac:dyDescent="0.25">
      <c r="C351037" t="s">
        <v>169</v>
      </c>
      <c r="F351037" t="s">
        <v>171</v>
      </c>
    </row>
    <row r="351038" spans="3:6" x14ac:dyDescent="0.25">
      <c r="C351038" t="s">
        <v>172</v>
      </c>
      <c r="F351038" t="s">
        <v>174</v>
      </c>
    </row>
    <row r="351039" spans="3:6" x14ac:dyDescent="0.25">
      <c r="C351039" t="s">
        <v>175</v>
      </c>
      <c r="F351039" t="s">
        <v>176</v>
      </c>
    </row>
    <row r="351040" spans="3:6" x14ac:dyDescent="0.25">
      <c r="C351040" t="s">
        <v>177</v>
      </c>
      <c r="F351040" t="s">
        <v>178</v>
      </c>
    </row>
    <row r="351041" spans="3:6" x14ac:dyDescent="0.25">
      <c r="C351041" t="s">
        <v>179</v>
      </c>
      <c r="F351041" t="s">
        <v>180</v>
      </c>
    </row>
    <row r="351042" spans="3:6" x14ac:dyDescent="0.25">
      <c r="C351042" t="s">
        <v>181</v>
      </c>
      <c r="F351042" t="s">
        <v>182</v>
      </c>
    </row>
    <row r="351043" spans="3:6" x14ac:dyDescent="0.25">
      <c r="C351043" t="s">
        <v>183</v>
      </c>
      <c r="F351043" t="s">
        <v>184</v>
      </c>
    </row>
    <row r="351044" spans="3:6" x14ac:dyDescent="0.25">
      <c r="C351044" t="s">
        <v>185</v>
      </c>
      <c r="F351044" t="s">
        <v>186</v>
      </c>
    </row>
    <row r="351045" spans="3:6" x14ac:dyDescent="0.25">
      <c r="C351045" t="s">
        <v>187</v>
      </c>
      <c r="F351045" t="s">
        <v>188</v>
      </c>
    </row>
    <row r="351046" spans="3:6" x14ac:dyDescent="0.25">
      <c r="C351046" t="s">
        <v>189</v>
      </c>
      <c r="F351046" t="s">
        <v>190</v>
      </c>
    </row>
    <row r="351047" spans="3:6" x14ac:dyDescent="0.25">
      <c r="C351047" t="s">
        <v>191</v>
      </c>
      <c r="F351047" t="s">
        <v>192</v>
      </c>
    </row>
    <row r="351048" spans="3:6" x14ac:dyDescent="0.25">
      <c r="C351048" t="s">
        <v>193</v>
      </c>
      <c r="F351048" t="s">
        <v>194</v>
      </c>
    </row>
    <row r="351049" spans="3:6" x14ac:dyDescent="0.25">
      <c r="C351049" t="s">
        <v>195</v>
      </c>
      <c r="F351049" t="s">
        <v>196</v>
      </c>
    </row>
    <row r="351050" spans="3:6" x14ac:dyDescent="0.25">
      <c r="C351050" t="s">
        <v>197</v>
      </c>
      <c r="F351050" t="s">
        <v>198</v>
      </c>
    </row>
    <row r="351051" spans="3:6" x14ac:dyDescent="0.25">
      <c r="C351051" t="s">
        <v>199</v>
      </c>
      <c r="F351051" t="s">
        <v>200</v>
      </c>
    </row>
    <row r="351052" spans="3:6" x14ac:dyDescent="0.25">
      <c r="C351052" t="s">
        <v>201</v>
      </c>
      <c r="F351052" t="s">
        <v>202</v>
      </c>
    </row>
    <row r="351053" spans="3:6" x14ac:dyDescent="0.25">
      <c r="C351053" t="s">
        <v>203</v>
      </c>
      <c r="F351053" t="s">
        <v>204</v>
      </c>
    </row>
    <row r="351054" spans="3:6" x14ac:dyDescent="0.25">
      <c r="C351054" t="s">
        <v>205</v>
      </c>
      <c r="F351054" t="s">
        <v>206</v>
      </c>
    </row>
    <row r="351055" spans="3:6" x14ac:dyDescent="0.25">
      <c r="C351055" t="s">
        <v>207</v>
      </c>
      <c r="F351055" t="s">
        <v>208</v>
      </c>
    </row>
    <row r="351056" spans="3:6" x14ac:dyDescent="0.25">
      <c r="C351056" t="s">
        <v>209</v>
      </c>
      <c r="F351056" t="s">
        <v>210</v>
      </c>
    </row>
    <row r="351057" spans="3:6" x14ac:dyDescent="0.25">
      <c r="C351057" t="s">
        <v>211</v>
      </c>
      <c r="F351057" t="s">
        <v>212</v>
      </c>
    </row>
    <row r="351058" spans="3:6" x14ac:dyDescent="0.25">
      <c r="C351058" t="s">
        <v>213</v>
      </c>
      <c r="F351058" t="s">
        <v>214</v>
      </c>
    </row>
    <row r="351059" spans="3:6" x14ac:dyDescent="0.25">
      <c r="C351059" t="s">
        <v>215</v>
      </c>
      <c r="F351059" t="s">
        <v>216</v>
      </c>
    </row>
    <row r="351060" spans="3:6" x14ac:dyDescent="0.25">
      <c r="C351060" t="s">
        <v>217</v>
      </c>
      <c r="F351060" t="s">
        <v>218</v>
      </c>
    </row>
    <row r="351061" spans="3:6" x14ac:dyDescent="0.25">
      <c r="C351061" t="s">
        <v>219</v>
      </c>
      <c r="F351061" t="s">
        <v>220</v>
      </c>
    </row>
    <row r="351062" spans="3:6" x14ac:dyDescent="0.25">
      <c r="C351062" t="s">
        <v>221</v>
      </c>
      <c r="F351062" t="s">
        <v>222</v>
      </c>
    </row>
    <row r="351063" spans="3:6" x14ac:dyDescent="0.25">
      <c r="C351063" t="s">
        <v>223</v>
      </c>
      <c r="F351063" t="s">
        <v>224</v>
      </c>
    </row>
    <row r="351064" spans="3:6" x14ac:dyDescent="0.25">
      <c r="C351064" t="s">
        <v>225</v>
      </c>
      <c r="F351064" t="s">
        <v>226</v>
      </c>
    </row>
    <row r="351065" spans="3:6" x14ac:dyDescent="0.25">
      <c r="C351065" t="s">
        <v>227</v>
      </c>
      <c r="F351065" t="s">
        <v>228</v>
      </c>
    </row>
    <row r="351066" spans="3:6" x14ac:dyDescent="0.25">
      <c r="C351066" t="s">
        <v>229</v>
      </c>
      <c r="F351066" t="s">
        <v>230</v>
      </c>
    </row>
    <row r="351067" spans="3:6" x14ac:dyDescent="0.25">
      <c r="C351067" t="s">
        <v>231</v>
      </c>
      <c r="F351067" t="s">
        <v>232</v>
      </c>
    </row>
    <row r="351068" spans="3:6" x14ac:dyDescent="0.25">
      <c r="C351068" t="s">
        <v>233</v>
      </c>
      <c r="F351068" t="s">
        <v>234</v>
      </c>
    </row>
    <row r="351069" spans="3:6" x14ac:dyDescent="0.25">
      <c r="C351069" t="s">
        <v>235</v>
      </c>
      <c r="F351069" t="s">
        <v>236</v>
      </c>
    </row>
    <row r="351070" spans="3:6" x14ac:dyDescent="0.25">
      <c r="F351070" t="s">
        <v>237</v>
      </c>
    </row>
    <row r="351071" spans="3:6" x14ac:dyDescent="0.25">
      <c r="F351071" t="s">
        <v>238</v>
      </c>
    </row>
    <row r="351072" spans="3:6" x14ac:dyDescent="0.25">
      <c r="F351072" t="s">
        <v>239</v>
      </c>
    </row>
    <row r="351073" spans="6:6" x14ac:dyDescent="0.25">
      <c r="F351073" t="s">
        <v>123</v>
      </c>
    </row>
  </sheetData>
  <sortState xmlns:xlrd2="http://schemas.microsoft.com/office/spreadsheetml/2017/richdata2" ref="F12:F21">
    <sortCondition ref="F12:F21"/>
  </sortState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00000000-0002-0000-0300-000000000000}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7" xr:uid="{00000000-0002-0000-0300-000002000000}">
      <formula1>$B$351018:$B$351021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7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7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7" xr:uid="{00000000-0002-0000-0300-000008000000}">
      <formula1>$C$351018:$C$351069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7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7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7" xr:uid="{00000000-0002-0000-0300-00000C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7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7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7" xr:uid="{00000000-0002-0000-0300-00000F000000}">
      <formula1>$E$351018:$E$351024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7" xr:uid="{00000000-0002-0000-0300-000010000000}">
      <formula1>$F$351018:$F$351073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7" xr:uid="{00000000-0002-0000-0300-000011000000}">
      <formula1>$G$351018:$G$351022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7" xr:uid="{00000000-0002-0000-0300-000012000000}">
      <formula1>$H$351018:$H$351023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7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7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7" xr:uid="{00000000-0002-0000-0300-000015000000}">
      <formula1>$D$351018:$D$351029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7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7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7" xr:uid="{00000000-0002-0000-0300-000018000000}">
      <formula1>$I$351018:$I$351022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7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7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7" xr:uid="{00000000-0002-0000-0300-00001B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7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7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7" xr:uid="{00000000-0002-0000-0300-00001E000000}">
      <formula1>$J$351018:$J$351022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7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7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7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7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7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7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7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7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7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7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23" sqref="C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44804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2022-08-30T13:57:35Z</dcterms:created>
  <dcterms:modified xsi:type="dcterms:W3CDTF">2022-09-07T20:43:58Z</dcterms:modified>
</cp:coreProperties>
</file>