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llmartinez_minvivienda_gov_co/Documents/Documentos/Programa de Transparencia/Version Publicada/"/>
    </mc:Choice>
  </mc:AlternateContent>
  <xr:revisionPtr revIDLastSave="170" documentId="14_{81D006E3-8695-4C6A-A67E-F9AA74B4B9FE}" xr6:coauthVersionLast="47" xr6:coauthVersionMax="47" xr10:uidLastSave="{21EE4FEC-BD21-40C6-89C6-508F4C968084}"/>
  <bookViews>
    <workbookView xWindow="13550" yWindow="-110" windowWidth="38620" windowHeight="21220" xr2:uid="{622D8164-E08B-4734-A12F-BF0A9C180DC5}"/>
  </bookViews>
  <sheets>
    <sheet name="PTEP" sheetId="3" r:id="rId1"/>
    <sheet name="Hoja de Ruta " sheetId="1" r:id="rId2"/>
  </sheets>
  <definedNames>
    <definedName name="_xlnm._FilterDatabase" localSheetId="1" hidden="1">'Hoja de Ruta '!$A$5:$R$5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1" i="1" l="1"/>
  <c r="F10" i="1"/>
  <c r="F22" i="1"/>
  <c r="F34" i="1"/>
  <c r="F33" i="1"/>
  <c r="F36" i="1"/>
  <c r="F35" i="1"/>
  <c r="F32" i="1"/>
  <c r="F31" i="1"/>
  <c r="F30" i="1"/>
  <c r="F29" i="1"/>
  <c r="F28" i="1"/>
  <c r="F27" i="1"/>
  <c r="F26" i="1"/>
  <c r="F25" i="1"/>
  <c r="F24" i="1"/>
  <c r="F21" i="1"/>
  <c r="F20" i="1"/>
  <c r="F19" i="1"/>
  <c r="F18" i="1"/>
  <c r="F17" i="1"/>
  <c r="F16" i="1"/>
  <c r="F15" i="1"/>
  <c r="F14" i="1"/>
  <c r="F13" i="1"/>
  <c r="F12" i="1"/>
  <c r="F9" i="1"/>
  <c r="F8" i="1"/>
  <c r="F7" i="1"/>
  <c r="F6" i="1"/>
</calcChain>
</file>

<file path=xl/sharedStrings.xml><?xml version="1.0" encoding="utf-8"?>
<sst xmlns="http://schemas.openxmlformats.org/spreadsheetml/2006/main" count="206" uniqueCount="122">
  <si>
    <t xml:space="preserve">
PROGRAMA DE TRANSPARENCIA Y ÉTICA PUBLICA 2024 
MINISTERIO DE VIVIENDA CIUDAD Y TERRITORIO </t>
  </si>
  <si>
    <t xml:space="preserve">Hoja de Ruta </t>
  </si>
  <si>
    <t>Meses de reporte de Avance</t>
  </si>
  <si>
    <t>Componente</t>
  </si>
  <si>
    <t>Actividades</t>
  </si>
  <si>
    <t xml:space="preserve">Entregable </t>
  </si>
  <si>
    <t>Dependencia</t>
  </si>
  <si>
    <t>Cantidad</t>
  </si>
  <si>
    <t xml:space="preserve">Enero </t>
  </si>
  <si>
    <t>Febrero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</si>
  <si>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</si>
  <si>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</si>
  <si>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</si>
  <si>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</si>
  <si>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</si>
  <si>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</si>
  <si>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Septiembre</t>
  </si>
  <si>
    <t>Octubre</t>
  </si>
  <si>
    <t>Noviembre</t>
  </si>
  <si>
    <t>Diciembre</t>
  </si>
  <si>
    <t xml:space="preserve">1. Gestión integral del riesgo de Corrupción </t>
  </si>
  <si>
    <t>1.1</t>
  </si>
  <si>
    <t>Realizar evaluación, seguimiento y control en el marco del sistema de control interno</t>
  </si>
  <si>
    <t xml:space="preserve">Informe de evaluación, seguimiento y control del Plan Anual de Auditorías </t>
  </si>
  <si>
    <t>OCI - Oficina de Control Interno</t>
  </si>
  <si>
    <t>1.2</t>
  </si>
  <si>
    <t>Informe Anual de Evaluación del Plan Anual de Auditorías vigencia 2023</t>
  </si>
  <si>
    <t xml:space="preserve">Plan Anual de Auditoría 2023 aprobado y Acta de Comité. </t>
  </si>
  <si>
    <t>Apoyar los procesos de planeación estratégica y gestión de recursos financieros</t>
  </si>
  <si>
    <t>Seguimiento a la matriz Mapa de Riesgo de Corrupción MVCT (3)</t>
  </si>
  <si>
    <t>OAP - Oficina Asesora de Planeación</t>
  </si>
  <si>
    <t>2. Redes institucionales y canales de denuncia</t>
  </si>
  <si>
    <t>2.1</t>
  </si>
  <si>
    <t>Apoyar las gestiones transversales de la entidad para la toma de decisiones administrativas y del alto nivel</t>
  </si>
  <si>
    <t>Reporte  mensual de peticiones recibidas y respondidas</t>
  </si>
  <si>
    <t>DM - Despacho del Ministro</t>
  </si>
  <si>
    <t>3. Legalidad e integridad</t>
  </si>
  <si>
    <t>3.1</t>
  </si>
  <si>
    <t>Ejecutar actividades y/o capacitaciones en el marco de la estrategia del código de integridad, del Plan de Bienestar Social y Plan de Capacitación Institucional.</t>
  </si>
  <si>
    <t>Informe de actividades y/o capacitaciones en el marco de la estrategia del código de integridad, del Plan de Bienestar Social y Plan de Capacitación Institucional.</t>
  </si>
  <si>
    <t>GTH-Grupo de Talento Humano</t>
  </si>
  <si>
    <t xml:space="preserve">4. Racionalización de Trámites </t>
  </si>
  <si>
    <t>4.1</t>
  </si>
  <si>
    <t xml:space="preserve">Formular Estrategia de Rendición de Cuentas y Participación Ciudadana del MVCT </t>
  </si>
  <si>
    <t>OAP - Oficina Asesora de Planeación </t>
  </si>
  <si>
    <t>Ejecutar actividades y/o capacitaciones referentes a la declaración de conflictos de interés en el marco de la Política de Integridad.</t>
  </si>
  <si>
    <t>Informe de actividades y/o capacitaciones referentes a la declaración de conflictos de interés en el marco de la Política de Integridad.</t>
  </si>
  <si>
    <t>5.1</t>
  </si>
  <si>
    <t>Informe al Congreso 2024</t>
  </si>
  <si>
    <t>Apoyar los procesos de planeación estratégica y gestión de recursos financiero</t>
  </si>
  <si>
    <t xml:space="preserve">Publicación de Estrategia de Rendición de Cuentas y Participación Ciudadana del MVCT </t>
  </si>
  <si>
    <t>Realizar las gestiones operativas y administrativas necesarias para el trámite de los diferentes requerimientos generados por las dependencias del Ministerio</t>
  </si>
  <si>
    <t>Informe con la gestión del comportamiento del tiempo de revisión y tramite de liquidaciones radicadas en el grupo de contratos</t>
  </si>
  <si>
    <t>SSA-Subdirección de Servicios Administrativos</t>
  </si>
  <si>
    <t>Elaborar políticas e instrumentos normativos en materia de vivienda urbana</t>
  </si>
  <si>
    <t>Reporte de los certificados de publicación para participación ciudadana de los instrumentos normativos en materia de vivienda (incluye información sobre la expedición, o no, del instrumento).</t>
  </si>
  <si>
    <t>DSH-Dirección del Sistema Habitacional</t>
  </si>
  <si>
    <t>Proyectar las propuestas de instrumentos normativos para el sector</t>
  </si>
  <si>
    <t xml:space="preserve">Documento de respuesta a los comentarios por actores externos a instrumentos normativos del VASB, publicados para participación ciudadana en la página Web del MVCT. </t>
  </si>
  <si>
    <t>DPR - Dirección de Política y Regulación</t>
  </si>
  <si>
    <t> </t>
  </si>
  <si>
    <t>Publicación de Memorias de la Rendición de Cuentas 2024</t>
  </si>
  <si>
    <t>6.1</t>
  </si>
  <si>
    <t>Apoyar las gestiones operativas y administrativas para la prestación de los servicios de tic en el ministerio</t>
  </si>
  <si>
    <t>OTIC-Oficina de tecnologías de la información y las comunicaciones</t>
  </si>
  <si>
    <t>6.2</t>
  </si>
  <si>
    <t>Publicación y/o evidencia de la divulgación a través de la intranet de los lineamientos vigentes de transparencia</t>
  </si>
  <si>
    <t>6.3</t>
  </si>
  <si>
    <t xml:space="preserve">Socialización del Programa de Transparencia y Ética Pública </t>
  </si>
  <si>
    <t>7.1</t>
  </si>
  <si>
    <t>Coordinar espacios entre el Ministerio e instancias internacionales (Invitaciones, viajes, reuniones, negociaciones, entre otros)  y hacer seguimiento a los compromisos adquiridos a nivel internacional</t>
  </si>
  <si>
    <t>Informe trimestral de compromisos gestionados entre el Ministerio e instancias internacionales</t>
  </si>
  <si>
    <t>DM - Despacho de Ministro</t>
  </si>
  <si>
    <t>7.2</t>
  </si>
  <si>
    <t>Elaborar estudios económicos, diagnósticos y otros documentos que sirvan de apoyo para la formulación, ejecución, seguimiento y divulgación de la política pública de vivienda urbana y el comportamiento sectorial</t>
  </si>
  <si>
    <t>Informes, tableros de Indicadores sectoriales nacional y regionales, proyecciones o presentaciones de coyuntura</t>
  </si>
  <si>
    <t>7.3</t>
  </si>
  <si>
    <t>Realizar asistencia técnica a los actores involucrados en las políticas, planes, programas y proyectos de vivienda rural</t>
  </si>
  <si>
    <t>Informe de asistencias técnicas realizadas en el periodo en el marco de los programas y proyectos de vivienda rural</t>
  </si>
  <si>
    <t>DVR-Dirección de Vivienda Rural</t>
  </si>
  <si>
    <t>Informe de seguimiento al acompañamiento social en el marco de los programas y proyectos de vivienda rural</t>
  </si>
  <si>
    <t>Elaborar los instrumentos normativos y de política en materia de desarrollo urbano y territorial</t>
  </si>
  <si>
    <t>Borradores de los Instrumentos Normativos e Informes de relatoría de las mesas de participación</t>
  </si>
  <si>
    <t>DEUT-Dirección de Espacio Urbano y Territorial</t>
  </si>
  <si>
    <t>Realizar asistencia técnica, revisión, evaluación y seguimiento a los planes, programas y proyectos de agua potable y saneamiento básico presentados al Ministerio.</t>
  </si>
  <si>
    <t>Realizar monitoreo a los recursos del sgp-apsb de las entidades territoriales</t>
  </si>
  <si>
    <t>Informe Anual de Monitoreo vigencia 2023  con anexo departamental (Agosto);
Informe de Monitoreo Preventivo Vigencia 2024 ( Septiembre, Diciembre), acorde a la normatividad vigente</t>
  </si>
  <si>
    <t>Documento consolidado de gestión del monitoreo, seguimiento y control a los recursos del Sistema General de Participaciones SGP - Agua Potable y Saneamiento Básico</t>
  </si>
  <si>
    <t>5. Iniciativas adicionales</t>
  </si>
  <si>
    <t>6. Participación ciudadana y rendición de cuentas</t>
  </si>
  <si>
    <t>7. Transparencia y acceso a la información pública</t>
  </si>
  <si>
    <t>Formulación y reporte de monitoreo a las estrategias de Racionalización de Trámites</t>
  </si>
  <si>
    <t>Desarrollar los espacios de concertación y socialización de los lineamientos en agua potable y saneamiento básico</t>
  </si>
  <si>
    <t xml:space="preserve">
Actas Mesa Nacional Organizaciones de Recicladores de Oficio (ORO)</t>
  </si>
  <si>
    <t xml:space="preserve">Dcoumento con acciones y seguimiento  a los proyectos de Sistemas de Tratamientos de Agua  Residual viabilizados y priorizados. </t>
  </si>
  <si>
    <t>Matriz consolidada de asistencia técnica brindada por los Grupos Internos de Trabajo de la DPR en el marco de sus funciones, reportada en SINAS</t>
  </si>
  <si>
    <t>Orientar a los actores involucrados sobre temas de servicio al ciudadano y gestión documental</t>
  </si>
  <si>
    <t>Piezas publicitarias solicitadas a comunicaciones</t>
  </si>
  <si>
    <t>2.2</t>
  </si>
  <si>
    <t>2.3</t>
  </si>
  <si>
    <t>Protocolo de Atención al Usuario y socialización</t>
  </si>
  <si>
    <t xml:space="preserve">Matriz de seguimiento </t>
  </si>
  <si>
    <t>DIDE-Dirección de Infraestructura y Desarrollo Empresarial</t>
  </si>
  <si>
    <t xml:space="preserve"> </t>
  </si>
  <si>
    <t>8. Estado Abierto</t>
  </si>
  <si>
    <t>Matriz de seguimiento Anual al ITA (Índice de Transparencia y Acceso a la Información Pública) en la herramienta de la PGN</t>
  </si>
  <si>
    <t>6.4</t>
  </si>
  <si>
    <t>6.5</t>
  </si>
  <si>
    <t>6.6</t>
  </si>
  <si>
    <t>6.7</t>
  </si>
  <si>
    <t>6.8</t>
  </si>
  <si>
    <t>6.9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</si>
  <si>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</si>
  <si>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</si>
  <si>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</si>
  <si>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</si>
  <si>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</si>
  <si>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</si>
  <si>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</si>
  <si>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</si>
  <si>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</si>
  <si>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 xml:space="preserve"> Prestar Asistencia Tecnica en la Estrategia de acompañamiento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</si>
</sst>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Verdana"/>
      <family val="2"/>
    </font>
    <font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6"/>
      <color theme="0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6" borderId="17" xfId="0" applyFont="1" applyFill="1" applyBorder="1" applyAlignment="1" applyProtection="1">
      <alignment vertical="center" wrapText="1"/>
      <protection locked="0"/>
    </xf>
    <xf numFmtId="0" fontId="6" fillId="6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6" borderId="17" xfId="0" applyFont="1" applyFill="1" applyBorder="1" applyAlignment="1" applyProtection="1">
      <alignment horizontal="left" vertical="center" wrapText="1"/>
      <protection locked="0"/>
    </xf>
    <xf numFmtId="0" fontId="6" fillId="6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1" fillId="0" borderId="0" xfId="0" applyFont="1"/>
    <xf numFmtId="0" fontId="12" fillId="2" borderId="1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/>
    </xf>
    <xf numFmtId="0" fontId="6" fillId="6" borderId="25" xfId="0" applyFont="1" applyFill="1" applyBorder="1" applyAlignment="1" applyProtection="1">
      <alignment vertical="center" wrapText="1"/>
      <protection locked="0"/>
    </xf>
    <xf numFmtId="0" fontId="6" fillId="6" borderId="25" xfId="0" applyFont="1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 applyProtection="1">
      <alignment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6" fillId="6" borderId="25" xfId="0" applyFont="1" applyFill="1" applyBorder="1" applyAlignment="1">
      <alignment horizontal="center" vertical="center"/>
    </xf>
    <xf numFmtId="0" fontId="13" fillId="9" borderId="2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2" xfId="0" applyBorder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left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6" fillId="6" borderId="25" xfId="0" applyFont="1" applyFill="1" applyBorder="1" applyAlignment="1">
      <alignment vertical="center" wrapText="1"/>
    </xf>
    <xf numFmtId="0" fontId="6" fillId="6" borderId="25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textRotation="90" wrapText="1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3" fillId="12" borderId="36" xfId="0" applyFont="1" applyFill="1" applyBorder="1" applyAlignment="1">
      <alignment horizontal="center" vertical="center" wrapText="1"/>
    </xf>
    <xf numFmtId="0" fontId="13" fillId="12" borderId="37" xfId="0" applyFont="1" applyFill="1" applyBorder="1" applyAlignment="1">
      <alignment horizontal="center" vertical="center" wrapText="1"/>
    </xf>
    <xf numFmtId="0" fontId="13" fillId="12" borderId="38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11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5" borderId="19" xfId="0" applyFont="1" applyFill="1" applyBorder="1" applyAlignment="1">
      <alignment horizontal="center" vertical="center" wrapText="1"/>
    </xf>
    <xf numFmtId="0" fontId="13" fillId="15" borderId="14" xfId="0" applyFont="1" applyFill="1" applyBorder="1" applyAlignment="1">
      <alignment horizontal="center" vertical="center" wrapText="1"/>
    </xf>
    <xf numFmtId="0" fontId="13" fillId="15" borderId="18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6" fillId="14" borderId="22" xfId="0" applyFont="1" applyFill="1" applyBorder="1" applyAlignment="1">
      <alignment horizontal="left" vertical="center" wrapText="1"/>
    </xf>
    <xf numFmtId="0" fontId="13" fillId="8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CC0099"/>
      <color rgb="FFFF00FF"/>
      <color rgb="FF66FF33"/>
      <color rgb="FF33CC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ransparencia y acceso'!A1"/><Relationship Id="rId3" Type="http://schemas.openxmlformats.org/officeDocument/2006/relationships/hyperlink" Target="#'Medidas de Debida Diligencia'!A1"/><Relationship Id="rId7" Type="http://schemas.openxmlformats.org/officeDocument/2006/relationships/hyperlink" Target="#'Atenci&#243;n al ciudadano'!A1"/><Relationship Id="rId12" Type="http://schemas.openxmlformats.org/officeDocument/2006/relationships/image" Target="../media/image2.png"/><Relationship Id="rId2" Type="http://schemas.openxmlformats.org/officeDocument/2006/relationships/hyperlink" Target="#'Estado Abierto'!A1"/><Relationship Id="rId1" Type="http://schemas.openxmlformats.org/officeDocument/2006/relationships/hyperlink" Target="#'Rendici&#243;n de cuentas'!A1"/><Relationship Id="rId6" Type="http://schemas.openxmlformats.org/officeDocument/2006/relationships/hyperlink" Target="#'Hoja de Ruta '!A1"/><Relationship Id="rId11" Type="http://schemas.openxmlformats.org/officeDocument/2006/relationships/image" Target="../media/image1.png"/><Relationship Id="rId5" Type="http://schemas.openxmlformats.org/officeDocument/2006/relationships/hyperlink" Target="#'Redes Interesintucionales'!A1"/><Relationship Id="rId10" Type="http://schemas.openxmlformats.org/officeDocument/2006/relationships/hyperlink" Target="#'Estrategia de Racionalizacion'!A1"/><Relationship Id="rId4" Type="http://schemas.openxmlformats.org/officeDocument/2006/relationships/hyperlink" Target="#'Riesgos de Corrupci&#243;n'!A1"/><Relationship Id="rId9" Type="http://schemas.openxmlformats.org/officeDocument/2006/relationships/hyperlink" Target="#'Canales de Denunci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318007</xdr:colOff>
      <xdr:row>1</xdr:row>
      <xdr:rowOff>182015</xdr:rowOff>
    </xdr:from>
    <xdr:to>
      <xdr:col>12</xdr:col>
      <xdr:colOff>479931</xdr:colOff>
      <xdr:row>8</xdr:row>
      <xdr:rowOff>143915</xdr:rowOff>
    </xdr:to>
    <xdr:sp macro="" textlink="">
      <xdr:nvSpPr>
        <xdr:cNvPr id="2" name="Title 1">
          <a:extLst>
            <a:ext uri="{FF2B5EF4-FFF2-40B4-BE49-F238E27FC236}">
              <a16:creationId xmlns:a16="http://schemas.microsoft.com/office/drawing/2014/main" id="{E24D8D08-CD17-412D-AA49-27D521042ECB}"/>
            </a:ext>
          </a:extLst>
        </xdr:cNvPr>
        <xdr:cNvSpPr>
          <a:spLocks noGrp="1"/>
        </xdr:cNvSpPr>
      </xdr:nvSpPr>
      <xdr:spPr>
        <a:xfrm>
          <a:off x="3708907" y="372515"/>
          <a:ext cx="7019924" cy="1295400"/>
        </a:xfrm>
        <a:prstGeom prst="rect">
          <a:avLst/>
        </a:prstGeom>
      </xdr:spPr>
      <xdr:txBody>
        <a:bodyPr vert="horz" wrap="square" lIns="121899" tIns="60949" rIns="121899" bIns="60949" rtlCol="0" anchor="ctr">
          <a:noAutofit/>
        </a:bodyPr>
        <a:lstStyle>
          <a:lvl1pPr algn="l" defTabSz="1218987" rtl="0" eaLnBrk="1" latinLnBrk="0" hangingPunct="1">
            <a:spcBef>
              <a:spcPct val="0"/>
            </a:spcBef>
            <a:buNone/>
            <a:defRPr sz="36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ctr"/>
          <a:r>
            <a:rPr lang="en-IN" b="1">
              <a:solidFill>
                <a:schemeClr val="accent6">
                  <a:lumMod val="50000"/>
                </a:schemeClr>
              </a:solidFill>
              <a:latin typeface="Arial Narrow" panose="020B0606020202030204" pitchFamily="34" charset="0"/>
            </a:rPr>
            <a:t>PROGRAMA</a:t>
          </a:r>
          <a:r>
            <a:rPr lang="en-IN" b="1" baseline="0">
              <a:solidFill>
                <a:schemeClr val="accent6">
                  <a:lumMod val="50000"/>
                </a:schemeClr>
              </a:solidFill>
              <a:latin typeface="Arial Narrow" panose="020B0606020202030204" pitchFamily="34" charset="0"/>
            </a:rPr>
            <a:t> DE TRANSPARENCIA Y ÉTICA PÚBLICA </a:t>
          </a:r>
        </a:p>
        <a:p>
          <a:pPr algn="ctr"/>
          <a:r>
            <a:rPr lang="en-IN" b="1" baseline="0">
              <a:solidFill>
                <a:schemeClr val="accent6">
                  <a:lumMod val="50000"/>
                </a:schemeClr>
              </a:solidFill>
              <a:latin typeface="Arial Narrow" panose="020B0606020202030204" pitchFamily="34" charset="0"/>
            </a:rPr>
            <a:t>2024</a:t>
          </a:r>
          <a:endParaRPr lang="en-IN" b="1">
            <a:solidFill>
              <a:schemeClr val="accent6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14484</xdr:colOff>
      <xdr:row>13</xdr:row>
      <xdr:rowOff>13608</xdr:rowOff>
    </xdr:from>
    <xdr:to>
      <xdr:col>9</xdr:col>
      <xdr:colOff>378262</xdr:colOff>
      <xdr:row>22</xdr:row>
      <xdr:rowOff>156705</xdr:rowOff>
    </xdr:to>
    <xdr:sp macro="" textlink="">
      <xdr:nvSpPr>
        <xdr:cNvPr id="3" name="Freefor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7E795-A4E9-4DB7-A199-F8DD6EEB0D07}"/>
            </a:ext>
          </a:extLst>
        </xdr:cNvPr>
        <xdr:cNvSpPr>
          <a:spLocks/>
        </xdr:cNvSpPr>
      </xdr:nvSpPr>
      <xdr:spPr bwMode="auto">
        <a:xfrm flipH="1">
          <a:off x="6453384" y="2490108"/>
          <a:ext cx="1887778" cy="1857597"/>
        </a:xfrm>
        <a:custGeom>
          <a:avLst/>
          <a:gdLst>
            <a:gd name="T0" fmla="*/ 1165 w 1631"/>
            <a:gd name="T1" fmla="*/ 0 h 1662"/>
            <a:gd name="T2" fmla="*/ 1169 w 1631"/>
            <a:gd name="T3" fmla="*/ 6 h 1662"/>
            <a:gd name="T4" fmla="*/ 1560 w 1631"/>
            <a:gd name="T5" fmla="*/ 856 h 1662"/>
            <a:gd name="T6" fmla="*/ 1631 w 1631"/>
            <a:gd name="T7" fmla="*/ 1008 h 1662"/>
            <a:gd name="T8" fmla="*/ 1627 w 1631"/>
            <a:gd name="T9" fmla="*/ 1011 h 1662"/>
            <a:gd name="T10" fmla="*/ 1614 w 1631"/>
            <a:gd name="T11" fmla="*/ 1021 h 1662"/>
            <a:gd name="T12" fmla="*/ 1595 w 1631"/>
            <a:gd name="T13" fmla="*/ 1035 h 1662"/>
            <a:gd name="T14" fmla="*/ 1570 w 1631"/>
            <a:gd name="T15" fmla="*/ 1056 h 1662"/>
            <a:gd name="T16" fmla="*/ 1537 w 1631"/>
            <a:gd name="T17" fmla="*/ 1082 h 1662"/>
            <a:gd name="T18" fmla="*/ 1501 w 1631"/>
            <a:gd name="T19" fmla="*/ 1113 h 1662"/>
            <a:gd name="T20" fmla="*/ 1460 w 1631"/>
            <a:gd name="T21" fmla="*/ 1148 h 1662"/>
            <a:gd name="T22" fmla="*/ 1416 w 1631"/>
            <a:gd name="T23" fmla="*/ 1188 h 1662"/>
            <a:gd name="T24" fmla="*/ 1370 w 1631"/>
            <a:gd name="T25" fmla="*/ 1234 h 1662"/>
            <a:gd name="T26" fmla="*/ 1416 w 1631"/>
            <a:gd name="T27" fmla="*/ 1405 h 1662"/>
            <a:gd name="T28" fmla="*/ 1238 w 1631"/>
            <a:gd name="T29" fmla="*/ 1378 h 1662"/>
            <a:gd name="T30" fmla="*/ 1167 w 1631"/>
            <a:gd name="T31" fmla="*/ 1466 h 1662"/>
            <a:gd name="T32" fmla="*/ 1102 w 1631"/>
            <a:gd name="T33" fmla="*/ 1562 h 1662"/>
            <a:gd name="T34" fmla="*/ 1042 w 1631"/>
            <a:gd name="T35" fmla="*/ 1662 h 1662"/>
            <a:gd name="T36" fmla="*/ 891 w 1631"/>
            <a:gd name="T37" fmla="*/ 1606 h 1662"/>
            <a:gd name="T38" fmla="*/ 0 w 1631"/>
            <a:gd name="T39" fmla="*/ 1280 h 1662"/>
            <a:gd name="T40" fmla="*/ 21 w 1631"/>
            <a:gd name="T41" fmla="*/ 1207 h 1662"/>
            <a:gd name="T42" fmla="*/ 252 w 1631"/>
            <a:gd name="T43" fmla="*/ 382 h 1662"/>
            <a:gd name="T44" fmla="*/ 1165 w 1631"/>
            <a:gd name="T45" fmla="*/ 0 h 16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</a:cxnLst>
          <a:rect l="0" t="0" r="r" b="b"/>
          <a:pathLst>
            <a:path w="1631" h="1662">
              <a:moveTo>
                <a:pt x="1165" y="0"/>
              </a:moveTo>
              <a:lnTo>
                <a:pt x="1169" y="6"/>
              </a:lnTo>
              <a:lnTo>
                <a:pt x="1560" y="856"/>
              </a:lnTo>
              <a:lnTo>
                <a:pt x="1631" y="1008"/>
              </a:lnTo>
              <a:lnTo>
                <a:pt x="1627" y="1011"/>
              </a:lnTo>
              <a:lnTo>
                <a:pt x="1614" y="1021"/>
              </a:lnTo>
              <a:lnTo>
                <a:pt x="1595" y="1035"/>
              </a:lnTo>
              <a:lnTo>
                <a:pt x="1570" y="1056"/>
              </a:lnTo>
              <a:lnTo>
                <a:pt x="1537" y="1082"/>
              </a:lnTo>
              <a:lnTo>
                <a:pt x="1501" y="1113"/>
              </a:lnTo>
              <a:lnTo>
                <a:pt x="1460" y="1148"/>
              </a:lnTo>
              <a:lnTo>
                <a:pt x="1416" y="1188"/>
              </a:lnTo>
              <a:lnTo>
                <a:pt x="1370" y="1234"/>
              </a:lnTo>
              <a:lnTo>
                <a:pt x="1416" y="1405"/>
              </a:lnTo>
              <a:lnTo>
                <a:pt x="1238" y="1378"/>
              </a:lnTo>
              <a:lnTo>
                <a:pt x="1167" y="1466"/>
              </a:lnTo>
              <a:lnTo>
                <a:pt x="1102" y="1562"/>
              </a:lnTo>
              <a:lnTo>
                <a:pt x="1042" y="1662"/>
              </a:lnTo>
              <a:lnTo>
                <a:pt x="891" y="1606"/>
              </a:lnTo>
              <a:lnTo>
                <a:pt x="0" y="1280"/>
              </a:lnTo>
              <a:lnTo>
                <a:pt x="21" y="1207"/>
              </a:lnTo>
              <a:lnTo>
                <a:pt x="252" y="382"/>
              </a:lnTo>
              <a:lnTo>
                <a:pt x="1165" y="0"/>
              </a:lnTo>
              <a:close/>
            </a:path>
          </a:pathLst>
        </a:custGeom>
        <a:solidFill>
          <a:srgbClr val="91A418"/>
        </a:solidFill>
        <a:ln w="0">
          <a:noFill/>
          <a:prstDash val="solid"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IN"/>
        </a:p>
      </xdr:txBody>
    </xdr:sp>
    <xdr:clientData/>
  </xdr:twoCellAnchor>
  <xdr:twoCellAnchor>
    <xdr:from>
      <xdr:col>8</xdr:col>
      <xdr:colOff>38219</xdr:colOff>
      <xdr:row>20</xdr:row>
      <xdr:rowOff>148877</xdr:rowOff>
    </xdr:from>
    <xdr:to>
      <xdr:col>10</xdr:col>
      <xdr:colOff>108857</xdr:colOff>
      <xdr:row>30</xdr:row>
      <xdr:rowOff>40820</xdr:rowOff>
    </xdr:to>
    <xdr:sp macro="" textlink="">
      <xdr:nvSpPr>
        <xdr:cNvPr id="4" name="Freeform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07FE3E-33F2-4DAC-B0F2-314D673975A4}"/>
            </a:ext>
          </a:extLst>
        </xdr:cNvPr>
        <xdr:cNvSpPr>
          <a:spLocks/>
        </xdr:cNvSpPr>
      </xdr:nvSpPr>
      <xdr:spPr bwMode="auto">
        <a:xfrm flipH="1">
          <a:off x="7239119" y="3958877"/>
          <a:ext cx="1594638" cy="1796943"/>
        </a:xfrm>
        <a:custGeom>
          <a:avLst/>
          <a:gdLst>
            <a:gd name="T0" fmla="*/ 382 w 1547"/>
            <a:gd name="T1" fmla="*/ 0 h 1729"/>
            <a:gd name="T2" fmla="*/ 390 w 1547"/>
            <a:gd name="T3" fmla="*/ 2 h 1729"/>
            <a:gd name="T4" fmla="*/ 1264 w 1547"/>
            <a:gd name="T5" fmla="*/ 332 h 1729"/>
            <a:gd name="T6" fmla="*/ 1422 w 1547"/>
            <a:gd name="T7" fmla="*/ 390 h 1729"/>
            <a:gd name="T8" fmla="*/ 1420 w 1547"/>
            <a:gd name="T9" fmla="*/ 395 h 1729"/>
            <a:gd name="T10" fmla="*/ 1418 w 1547"/>
            <a:gd name="T11" fmla="*/ 411 h 1729"/>
            <a:gd name="T12" fmla="*/ 1414 w 1547"/>
            <a:gd name="T13" fmla="*/ 436 h 1729"/>
            <a:gd name="T14" fmla="*/ 1410 w 1547"/>
            <a:gd name="T15" fmla="*/ 468 h 1729"/>
            <a:gd name="T16" fmla="*/ 1406 w 1547"/>
            <a:gd name="T17" fmla="*/ 508 h 1729"/>
            <a:gd name="T18" fmla="*/ 1403 w 1547"/>
            <a:gd name="T19" fmla="*/ 556 h 1729"/>
            <a:gd name="T20" fmla="*/ 1399 w 1547"/>
            <a:gd name="T21" fmla="*/ 610 h 1729"/>
            <a:gd name="T22" fmla="*/ 1395 w 1547"/>
            <a:gd name="T23" fmla="*/ 670 h 1729"/>
            <a:gd name="T24" fmla="*/ 1395 w 1547"/>
            <a:gd name="T25" fmla="*/ 733 h 1729"/>
            <a:gd name="T26" fmla="*/ 1547 w 1547"/>
            <a:gd name="T27" fmla="*/ 823 h 1729"/>
            <a:gd name="T28" fmla="*/ 1401 w 1547"/>
            <a:gd name="T29" fmla="*/ 931 h 1729"/>
            <a:gd name="T30" fmla="*/ 1412 w 1547"/>
            <a:gd name="T31" fmla="*/ 1044 h 1729"/>
            <a:gd name="T32" fmla="*/ 1431 w 1547"/>
            <a:gd name="T33" fmla="*/ 1157 h 1729"/>
            <a:gd name="T34" fmla="*/ 1460 w 1547"/>
            <a:gd name="T35" fmla="*/ 1270 h 1729"/>
            <a:gd name="T36" fmla="*/ 1314 w 1547"/>
            <a:gd name="T37" fmla="*/ 1338 h 1729"/>
            <a:gd name="T38" fmla="*/ 451 w 1547"/>
            <a:gd name="T39" fmla="*/ 1729 h 1729"/>
            <a:gd name="T40" fmla="*/ 414 w 1547"/>
            <a:gd name="T41" fmla="*/ 1664 h 1729"/>
            <a:gd name="T42" fmla="*/ 0 w 1547"/>
            <a:gd name="T43" fmla="*/ 913 h 1729"/>
            <a:gd name="T44" fmla="*/ 382 w 1547"/>
            <a:gd name="T45" fmla="*/ 0 h 172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</a:cxnLst>
          <a:rect l="0" t="0" r="r" b="b"/>
          <a:pathLst>
            <a:path w="1547" h="1729">
              <a:moveTo>
                <a:pt x="382" y="0"/>
              </a:moveTo>
              <a:lnTo>
                <a:pt x="390" y="2"/>
              </a:lnTo>
              <a:lnTo>
                <a:pt x="1264" y="332"/>
              </a:lnTo>
              <a:lnTo>
                <a:pt x="1422" y="390"/>
              </a:lnTo>
              <a:lnTo>
                <a:pt x="1420" y="395"/>
              </a:lnTo>
              <a:lnTo>
                <a:pt x="1418" y="411"/>
              </a:lnTo>
              <a:lnTo>
                <a:pt x="1414" y="436"/>
              </a:lnTo>
              <a:lnTo>
                <a:pt x="1410" y="468"/>
              </a:lnTo>
              <a:lnTo>
                <a:pt x="1406" y="508"/>
              </a:lnTo>
              <a:lnTo>
                <a:pt x="1403" y="556"/>
              </a:lnTo>
              <a:lnTo>
                <a:pt x="1399" y="610"/>
              </a:lnTo>
              <a:lnTo>
                <a:pt x="1395" y="670"/>
              </a:lnTo>
              <a:lnTo>
                <a:pt x="1395" y="733"/>
              </a:lnTo>
              <a:lnTo>
                <a:pt x="1547" y="823"/>
              </a:lnTo>
              <a:lnTo>
                <a:pt x="1401" y="931"/>
              </a:lnTo>
              <a:lnTo>
                <a:pt x="1412" y="1044"/>
              </a:lnTo>
              <a:lnTo>
                <a:pt x="1431" y="1157"/>
              </a:lnTo>
              <a:lnTo>
                <a:pt x="1460" y="1270"/>
              </a:lnTo>
              <a:lnTo>
                <a:pt x="1314" y="1338"/>
              </a:lnTo>
              <a:lnTo>
                <a:pt x="451" y="1729"/>
              </a:lnTo>
              <a:lnTo>
                <a:pt x="414" y="1664"/>
              </a:lnTo>
              <a:lnTo>
                <a:pt x="0" y="913"/>
              </a:lnTo>
              <a:lnTo>
                <a:pt x="382" y="0"/>
              </a:lnTo>
              <a:close/>
            </a:path>
          </a:pathLst>
        </a:custGeom>
        <a:solidFill>
          <a:srgbClr val="F9B421"/>
        </a:solidFill>
        <a:ln w="0">
          <a:noFill/>
          <a:prstDash val="solid"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IN"/>
        </a:p>
      </xdr:txBody>
    </xdr:sp>
    <xdr:clientData/>
  </xdr:twoCellAnchor>
  <xdr:twoCellAnchor>
    <xdr:from>
      <xdr:col>2</xdr:col>
      <xdr:colOff>753716</xdr:colOff>
      <xdr:row>13</xdr:row>
      <xdr:rowOff>0</xdr:rowOff>
    </xdr:from>
    <xdr:to>
      <xdr:col>5</xdr:col>
      <xdr:colOff>355494</xdr:colOff>
      <xdr:row>22</xdr:row>
      <xdr:rowOff>143097</xdr:rowOff>
    </xdr:to>
    <xdr:sp macro="" textlink="">
      <xdr:nvSpPr>
        <xdr:cNvPr id="5" name="Freeform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80C6D5-2E64-453A-A71F-803614F5361A}"/>
            </a:ext>
          </a:extLst>
        </xdr:cNvPr>
        <xdr:cNvSpPr>
          <a:spLocks/>
        </xdr:cNvSpPr>
      </xdr:nvSpPr>
      <xdr:spPr bwMode="auto">
        <a:xfrm flipH="1">
          <a:off x="3382616" y="2476500"/>
          <a:ext cx="1887778" cy="1857597"/>
        </a:xfrm>
        <a:custGeom>
          <a:avLst/>
          <a:gdLst>
            <a:gd name="T0" fmla="*/ 466 w 1631"/>
            <a:gd name="T1" fmla="*/ 0 h 1662"/>
            <a:gd name="T2" fmla="*/ 1377 w 1631"/>
            <a:gd name="T3" fmla="*/ 382 h 1662"/>
            <a:gd name="T4" fmla="*/ 1610 w 1631"/>
            <a:gd name="T5" fmla="*/ 1207 h 1662"/>
            <a:gd name="T6" fmla="*/ 1631 w 1631"/>
            <a:gd name="T7" fmla="*/ 1280 h 1662"/>
            <a:gd name="T8" fmla="*/ 740 w 1631"/>
            <a:gd name="T9" fmla="*/ 1606 h 1662"/>
            <a:gd name="T10" fmla="*/ 589 w 1631"/>
            <a:gd name="T11" fmla="*/ 1662 h 1662"/>
            <a:gd name="T12" fmla="*/ 529 w 1631"/>
            <a:gd name="T13" fmla="*/ 1562 h 1662"/>
            <a:gd name="T14" fmla="*/ 464 w 1631"/>
            <a:gd name="T15" fmla="*/ 1466 h 1662"/>
            <a:gd name="T16" fmla="*/ 393 w 1631"/>
            <a:gd name="T17" fmla="*/ 1378 h 1662"/>
            <a:gd name="T18" fmla="*/ 215 w 1631"/>
            <a:gd name="T19" fmla="*/ 1405 h 1662"/>
            <a:gd name="T20" fmla="*/ 259 w 1631"/>
            <a:gd name="T21" fmla="*/ 1234 h 1662"/>
            <a:gd name="T22" fmla="*/ 213 w 1631"/>
            <a:gd name="T23" fmla="*/ 1188 h 1662"/>
            <a:gd name="T24" fmla="*/ 171 w 1631"/>
            <a:gd name="T25" fmla="*/ 1148 h 1662"/>
            <a:gd name="T26" fmla="*/ 130 w 1631"/>
            <a:gd name="T27" fmla="*/ 1113 h 1662"/>
            <a:gd name="T28" fmla="*/ 94 w 1631"/>
            <a:gd name="T29" fmla="*/ 1082 h 1662"/>
            <a:gd name="T30" fmla="*/ 61 w 1631"/>
            <a:gd name="T31" fmla="*/ 1056 h 1662"/>
            <a:gd name="T32" fmla="*/ 36 w 1631"/>
            <a:gd name="T33" fmla="*/ 1035 h 1662"/>
            <a:gd name="T34" fmla="*/ 15 w 1631"/>
            <a:gd name="T35" fmla="*/ 1021 h 1662"/>
            <a:gd name="T36" fmla="*/ 4 w 1631"/>
            <a:gd name="T37" fmla="*/ 1011 h 1662"/>
            <a:gd name="T38" fmla="*/ 0 w 1631"/>
            <a:gd name="T39" fmla="*/ 1008 h 1662"/>
            <a:gd name="T40" fmla="*/ 69 w 1631"/>
            <a:gd name="T41" fmla="*/ 856 h 1662"/>
            <a:gd name="T42" fmla="*/ 462 w 1631"/>
            <a:gd name="T43" fmla="*/ 6 h 1662"/>
            <a:gd name="T44" fmla="*/ 466 w 1631"/>
            <a:gd name="T45" fmla="*/ 0 h 16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</a:cxnLst>
          <a:rect l="0" t="0" r="r" b="b"/>
          <a:pathLst>
            <a:path w="1631" h="1662">
              <a:moveTo>
                <a:pt x="466" y="0"/>
              </a:moveTo>
              <a:lnTo>
                <a:pt x="1377" y="382"/>
              </a:lnTo>
              <a:lnTo>
                <a:pt x="1610" y="1207"/>
              </a:lnTo>
              <a:lnTo>
                <a:pt x="1631" y="1280"/>
              </a:lnTo>
              <a:lnTo>
                <a:pt x="740" y="1606"/>
              </a:lnTo>
              <a:lnTo>
                <a:pt x="589" y="1662"/>
              </a:lnTo>
              <a:lnTo>
                <a:pt x="529" y="1562"/>
              </a:lnTo>
              <a:lnTo>
                <a:pt x="464" y="1466"/>
              </a:lnTo>
              <a:lnTo>
                <a:pt x="393" y="1378"/>
              </a:lnTo>
              <a:lnTo>
                <a:pt x="215" y="1405"/>
              </a:lnTo>
              <a:lnTo>
                <a:pt x="259" y="1234"/>
              </a:lnTo>
              <a:lnTo>
                <a:pt x="213" y="1188"/>
              </a:lnTo>
              <a:lnTo>
                <a:pt x="171" y="1148"/>
              </a:lnTo>
              <a:lnTo>
                <a:pt x="130" y="1113"/>
              </a:lnTo>
              <a:lnTo>
                <a:pt x="94" y="1082"/>
              </a:lnTo>
              <a:lnTo>
                <a:pt x="61" y="1056"/>
              </a:lnTo>
              <a:lnTo>
                <a:pt x="36" y="1035"/>
              </a:lnTo>
              <a:lnTo>
                <a:pt x="15" y="1021"/>
              </a:lnTo>
              <a:lnTo>
                <a:pt x="4" y="1011"/>
              </a:lnTo>
              <a:lnTo>
                <a:pt x="0" y="1008"/>
              </a:lnTo>
              <a:lnTo>
                <a:pt x="69" y="856"/>
              </a:lnTo>
              <a:lnTo>
                <a:pt x="462" y="6"/>
              </a:lnTo>
              <a:lnTo>
                <a:pt x="466" y="0"/>
              </a:lnTo>
              <a:close/>
            </a:path>
          </a:pathLst>
        </a:custGeom>
        <a:solidFill>
          <a:srgbClr val="0D97CF"/>
        </a:solidFill>
        <a:ln w="0">
          <a:noFill/>
          <a:prstDash val="solid"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IN"/>
        </a:p>
      </xdr:txBody>
    </xdr:sp>
    <xdr:clientData/>
  </xdr:twoCellAnchor>
  <xdr:twoCellAnchor>
    <xdr:from>
      <xdr:col>2</xdr:col>
      <xdr:colOff>296528</xdr:colOff>
      <xdr:row>20</xdr:row>
      <xdr:rowOff>176091</xdr:rowOff>
    </xdr:from>
    <xdr:to>
      <xdr:col>4</xdr:col>
      <xdr:colOff>563082</xdr:colOff>
      <xdr:row>31</xdr:row>
      <xdr:rowOff>53381</xdr:rowOff>
    </xdr:to>
    <xdr:sp macro="" textlink="">
      <xdr:nvSpPr>
        <xdr:cNvPr id="6" name="Freeform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1A4927-48F1-4CFB-9FC2-0E2D9C7DD2EB}"/>
            </a:ext>
          </a:extLst>
        </xdr:cNvPr>
        <xdr:cNvSpPr>
          <a:spLocks/>
        </xdr:cNvSpPr>
      </xdr:nvSpPr>
      <xdr:spPr bwMode="auto">
        <a:xfrm flipH="1">
          <a:off x="2925428" y="3986091"/>
          <a:ext cx="1790554" cy="1972790"/>
        </a:xfrm>
        <a:custGeom>
          <a:avLst/>
          <a:gdLst>
            <a:gd name="T0" fmla="*/ 1163 w 1547"/>
            <a:gd name="T1" fmla="*/ 0 h 1729"/>
            <a:gd name="T2" fmla="*/ 1547 w 1547"/>
            <a:gd name="T3" fmla="*/ 913 h 1729"/>
            <a:gd name="T4" fmla="*/ 1133 w 1547"/>
            <a:gd name="T5" fmla="*/ 1664 h 1729"/>
            <a:gd name="T6" fmla="*/ 1094 w 1547"/>
            <a:gd name="T7" fmla="*/ 1729 h 1729"/>
            <a:gd name="T8" fmla="*/ 233 w 1547"/>
            <a:gd name="T9" fmla="*/ 1338 h 1729"/>
            <a:gd name="T10" fmla="*/ 85 w 1547"/>
            <a:gd name="T11" fmla="*/ 1270 h 1729"/>
            <a:gd name="T12" fmla="*/ 114 w 1547"/>
            <a:gd name="T13" fmla="*/ 1157 h 1729"/>
            <a:gd name="T14" fmla="*/ 135 w 1547"/>
            <a:gd name="T15" fmla="*/ 1044 h 1729"/>
            <a:gd name="T16" fmla="*/ 146 w 1547"/>
            <a:gd name="T17" fmla="*/ 931 h 1729"/>
            <a:gd name="T18" fmla="*/ 0 w 1547"/>
            <a:gd name="T19" fmla="*/ 823 h 1729"/>
            <a:gd name="T20" fmla="*/ 152 w 1547"/>
            <a:gd name="T21" fmla="*/ 733 h 1729"/>
            <a:gd name="T22" fmla="*/ 150 w 1547"/>
            <a:gd name="T23" fmla="*/ 670 h 1729"/>
            <a:gd name="T24" fmla="*/ 148 w 1547"/>
            <a:gd name="T25" fmla="*/ 610 h 1729"/>
            <a:gd name="T26" fmla="*/ 144 w 1547"/>
            <a:gd name="T27" fmla="*/ 556 h 1729"/>
            <a:gd name="T28" fmla="*/ 141 w 1547"/>
            <a:gd name="T29" fmla="*/ 508 h 1729"/>
            <a:gd name="T30" fmla="*/ 135 w 1547"/>
            <a:gd name="T31" fmla="*/ 468 h 1729"/>
            <a:gd name="T32" fmla="*/ 131 w 1547"/>
            <a:gd name="T33" fmla="*/ 436 h 1729"/>
            <a:gd name="T34" fmla="*/ 129 w 1547"/>
            <a:gd name="T35" fmla="*/ 411 h 1729"/>
            <a:gd name="T36" fmla="*/ 125 w 1547"/>
            <a:gd name="T37" fmla="*/ 395 h 1729"/>
            <a:gd name="T38" fmla="*/ 125 w 1547"/>
            <a:gd name="T39" fmla="*/ 390 h 1729"/>
            <a:gd name="T40" fmla="*/ 283 w 1547"/>
            <a:gd name="T41" fmla="*/ 332 h 1729"/>
            <a:gd name="T42" fmla="*/ 1157 w 1547"/>
            <a:gd name="T43" fmla="*/ 2 h 1729"/>
            <a:gd name="T44" fmla="*/ 1163 w 1547"/>
            <a:gd name="T45" fmla="*/ 0 h 172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</a:cxnLst>
          <a:rect l="0" t="0" r="r" b="b"/>
          <a:pathLst>
            <a:path w="1547" h="1729">
              <a:moveTo>
                <a:pt x="1163" y="0"/>
              </a:moveTo>
              <a:lnTo>
                <a:pt x="1547" y="913"/>
              </a:lnTo>
              <a:lnTo>
                <a:pt x="1133" y="1664"/>
              </a:lnTo>
              <a:lnTo>
                <a:pt x="1094" y="1729"/>
              </a:lnTo>
              <a:lnTo>
                <a:pt x="233" y="1338"/>
              </a:lnTo>
              <a:lnTo>
                <a:pt x="85" y="1270"/>
              </a:lnTo>
              <a:lnTo>
                <a:pt x="114" y="1157"/>
              </a:lnTo>
              <a:lnTo>
                <a:pt x="135" y="1044"/>
              </a:lnTo>
              <a:lnTo>
                <a:pt x="146" y="931"/>
              </a:lnTo>
              <a:lnTo>
                <a:pt x="0" y="823"/>
              </a:lnTo>
              <a:lnTo>
                <a:pt x="152" y="733"/>
              </a:lnTo>
              <a:lnTo>
                <a:pt x="150" y="670"/>
              </a:lnTo>
              <a:lnTo>
                <a:pt x="148" y="610"/>
              </a:lnTo>
              <a:lnTo>
                <a:pt x="144" y="556"/>
              </a:lnTo>
              <a:lnTo>
                <a:pt x="141" y="508"/>
              </a:lnTo>
              <a:lnTo>
                <a:pt x="135" y="468"/>
              </a:lnTo>
              <a:lnTo>
                <a:pt x="131" y="436"/>
              </a:lnTo>
              <a:lnTo>
                <a:pt x="129" y="411"/>
              </a:lnTo>
              <a:lnTo>
                <a:pt x="125" y="395"/>
              </a:lnTo>
              <a:lnTo>
                <a:pt x="125" y="390"/>
              </a:lnTo>
              <a:lnTo>
                <a:pt x="283" y="332"/>
              </a:lnTo>
              <a:lnTo>
                <a:pt x="1157" y="2"/>
              </a:lnTo>
              <a:lnTo>
                <a:pt x="1163" y="0"/>
              </a:lnTo>
              <a:close/>
            </a:path>
          </a:pathLst>
        </a:custGeom>
        <a:solidFill>
          <a:srgbClr val="0C4264"/>
        </a:solidFill>
        <a:ln w="0">
          <a:noFill/>
          <a:prstDash val="solid"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IN"/>
        </a:p>
      </xdr:txBody>
    </xdr:sp>
    <xdr:clientData/>
  </xdr:twoCellAnchor>
  <xdr:twoCellAnchor>
    <xdr:from>
      <xdr:col>3</xdr:col>
      <xdr:colOff>119033</xdr:colOff>
      <xdr:row>28</xdr:row>
      <xdr:rowOff>176468</xdr:rowOff>
    </xdr:from>
    <xdr:to>
      <xdr:col>5</xdr:col>
      <xdr:colOff>519849</xdr:colOff>
      <xdr:row>38</xdr:row>
      <xdr:rowOff>130158</xdr:rowOff>
    </xdr:to>
    <xdr:sp macro="" textlink="">
      <xdr:nvSpPr>
        <xdr:cNvPr id="7" name="Freeform 16">
          <a:extLst>
            <a:ext uri="{FF2B5EF4-FFF2-40B4-BE49-F238E27FC236}">
              <a16:creationId xmlns:a16="http://schemas.microsoft.com/office/drawing/2014/main" id="{F0BE25C2-FE63-4D85-AF38-D05766863813}"/>
            </a:ext>
          </a:extLst>
        </xdr:cNvPr>
        <xdr:cNvSpPr>
          <a:spLocks/>
        </xdr:cNvSpPr>
      </xdr:nvSpPr>
      <xdr:spPr bwMode="auto">
        <a:xfrm flipH="1">
          <a:off x="3509933" y="5510468"/>
          <a:ext cx="1924816" cy="1858690"/>
        </a:xfrm>
        <a:custGeom>
          <a:avLst/>
          <a:gdLst>
            <a:gd name="T0" fmla="*/ 660 w 1663"/>
            <a:gd name="T1" fmla="*/ 0 h 1629"/>
            <a:gd name="T2" fmla="*/ 811 w 1663"/>
            <a:gd name="T3" fmla="*/ 71 h 1629"/>
            <a:gd name="T4" fmla="*/ 1658 w 1663"/>
            <a:gd name="T5" fmla="*/ 472 h 1629"/>
            <a:gd name="T6" fmla="*/ 1663 w 1663"/>
            <a:gd name="T7" fmla="*/ 474 h 1629"/>
            <a:gd name="T8" fmla="*/ 1274 w 1663"/>
            <a:gd name="T9" fmla="*/ 1383 h 1629"/>
            <a:gd name="T10" fmla="*/ 447 w 1663"/>
            <a:gd name="T11" fmla="*/ 1608 h 1629"/>
            <a:gd name="T12" fmla="*/ 374 w 1663"/>
            <a:gd name="T13" fmla="*/ 1629 h 1629"/>
            <a:gd name="T14" fmla="*/ 55 w 1663"/>
            <a:gd name="T15" fmla="*/ 735 h 1629"/>
            <a:gd name="T16" fmla="*/ 0 w 1663"/>
            <a:gd name="T17" fmla="*/ 585 h 1629"/>
            <a:gd name="T18" fmla="*/ 101 w 1663"/>
            <a:gd name="T19" fmla="*/ 525 h 1629"/>
            <a:gd name="T20" fmla="*/ 197 w 1663"/>
            <a:gd name="T21" fmla="*/ 460 h 1629"/>
            <a:gd name="T22" fmla="*/ 286 w 1663"/>
            <a:gd name="T23" fmla="*/ 391 h 1629"/>
            <a:gd name="T24" fmla="*/ 261 w 1663"/>
            <a:gd name="T25" fmla="*/ 213 h 1629"/>
            <a:gd name="T26" fmla="*/ 431 w 1663"/>
            <a:gd name="T27" fmla="*/ 259 h 1629"/>
            <a:gd name="T28" fmla="*/ 478 w 1663"/>
            <a:gd name="T29" fmla="*/ 213 h 1629"/>
            <a:gd name="T30" fmla="*/ 518 w 1663"/>
            <a:gd name="T31" fmla="*/ 169 h 1629"/>
            <a:gd name="T32" fmla="*/ 554 w 1663"/>
            <a:gd name="T33" fmla="*/ 130 h 1629"/>
            <a:gd name="T34" fmla="*/ 585 w 1663"/>
            <a:gd name="T35" fmla="*/ 94 h 1629"/>
            <a:gd name="T36" fmla="*/ 612 w 1663"/>
            <a:gd name="T37" fmla="*/ 61 h 1629"/>
            <a:gd name="T38" fmla="*/ 631 w 1663"/>
            <a:gd name="T39" fmla="*/ 36 h 1629"/>
            <a:gd name="T40" fmla="*/ 646 w 1663"/>
            <a:gd name="T41" fmla="*/ 17 h 1629"/>
            <a:gd name="T42" fmla="*/ 656 w 1663"/>
            <a:gd name="T43" fmla="*/ 3 h 1629"/>
            <a:gd name="T44" fmla="*/ 660 w 1663"/>
            <a:gd name="T45" fmla="*/ 0 h 162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</a:cxnLst>
          <a:rect l="0" t="0" r="r" b="b"/>
          <a:pathLst>
            <a:path w="1663" h="1629">
              <a:moveTo>
                <a:pt x="660" y="0"/>
              </a:moveTo>
              <a:lnTo>
                <a:pt x="811" y="71"/>
              </a:lnTo>
              <a:lnTo>
                <a:pt x="1658" y="472"/>
              </a:lnTo>
              <a:lnTo>
                <a:pt x="1663" y="474"/>
              </a:lnTo>
              <a:lnTo>
                <a:pt x="1274" y="1383"/>
              </a:lnTo>
              <a:lnTo>
                <a:pt x="447" y="1608"/>
              </a:lnTo>
              <a:lnTo>
                <a:pt x="374" y="1629"/>
              </a:lnTo>
              <a:lnTo>
                <a:pt x="55" y="735"/>
              </a:lnTo>
              <a:lnTo>
                <a:pt x="0" y="585"/>
              </a:lnTo>
              <a:lnTo>
                <a:pt x="101" y="525"/>
              </a:lnTo>
              <a:lnTo>
                <a:pt x="197" y="460"/>
              </a:lnTo>
              <a:lnTo>
                <a:pt x="286" y="391"/>
              </a:lnTo>
              <a:lnTo>
                <a:pt x="261" y="213"/>
              </a:lnTo>
              <a:lnTo>
                <a:pt x="431" y="259"/>
              </a:lnTo>
              <a:lnTo>
                <a:pt x="478" y="213"/>
              </a:lnTo>
              <a:lnTo>
                <a:pt x="518" y="169"/>
              </a:lnTo>
              <a:lnTo>
                <a:pt x="554" y="130"/>
              </a:lnTo>
              <a:lnTo>
                <a:pt x="585" y="94"/>
              </a:lnTo>
              <a:lnTo>
                <a:pt x="612" y="61"/>
              </a:lnTo>
              <a:lnTo>
                <a:pt x="631" y="36"/>
              </a:lnTo>
              <a:lnTo>
                <a:pt x="646" y="17"/>
              </a:lnTo>
              <a:lnTo>
                <a:pt x="656" y="3"/>
              </a:lnTo>
              <a:lnTo>
                <a:pt x="660" y="0"/>
              </a:lnTo>
              <a:close/>
            </a:path>
          </a:pathLst>
        </a:custGeom>
        <a:solidFill>
          <a:srgbClr val="7A012B"/>
        </a:solidFill>
        <a:ln w="0">
          <a:noFill/>
          <a:prstDash val="solid"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IN"/>
        </a:p>
      </xdr:txBody>
    </xdr:sp>
    <xdr:clientData/>
  </xdr:twoCellAnchor>
  <xdr:twoCellAnchor>
    <xdr:from>
      <xdr:col>3</xdr:col>
      <xdr:colOff>124820</xdr:colOff>
      <xdr:row>29</xdr:row>
      <xdr:rowOff>66979</xdr:rowOff>
    </xdr:from>
    <xdr:to>
      <xdr:col>5</xdr:col>
      <xdr:colOff>456190</xdr:colOff>
      <xdr:row>38</xdr:row>
      <xdr:rowOff>130157</xdr:rowOff>
    </xdr:to>
    <xdr:sp macro="" textlink="">
      <xdr:nvSpPr>
        <xdr:cNvPr id="8" name="Freeform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97992D4-78E5-4840-B5EB-302CEB715583}"/>
            </a:ext>
          </a:extLst>
        </xdr:cNvPr>
        <xdr:cNvSpPr>
          <a:spLocks/>
        </xdr:cNvSpPr>
      </xdr:nvSpPr>
      <xdr:spPr bwMode="auto">
        <a:xfrm flipH="1">
          <a:off x="3515720" y="5591479"/>
          <a:ext cx="1855370" cy="1777678"/>
        </a:xfrm>
        <a:custGeom>
          <a:avLst/>
          <a:gdLst>
            <a:gd name="T0" fmla="*/ 756 w 1603"/>
            <a:gd name="T1" fmla="*/ 0 h 1558"/>
            <a:gd name="T2" fmla="*/ 1603 w 1603"/>
            <a:gd name="T3" fmla="*/ 401 h 1558"/>
            <a:gd name="T4" fmla="*/ 1591 w 1603"/>
            <a:gd name="T5" fmla="*/ 428 h 1558"/>
            <a:gd name="T6" fmla="*/ 1576 w 1603"/>
            <a:gd name="T7" fmla="*/ 460 h 1558"/>
            <a:gd name="T8" fmla="*/ 1557 w 1603"/>
            <a:gd name="T9" fmla="*/ 502 h 1558"/>
            <a:gd name="T10" fmla="*/ 1534 w 1603"/>
            <a:gd name="T11" fmla="*/ 549 h 1558"/>
            <a:gd name="T12" fmla="*/ 1505 w 1603"/>
            <a:gd name="T13" fmla="*/ 602 h 1558"/>
            <a:gd name="T14" fmla="*/ 1472 w 1603"/>
            <a:gd name="T15" fmla="*/ 658 h 1558"/>
            <a:gd name="T16" fmla="*/ 1434 w 1603"/>
            <a:gd name="T17" fmla="*/ 719 h 1558"/>
            <a:gd name="T18" fmla="*/ 1390 w 1603"/>
            <a:gd name="T19" fmla="*/ 783 h 1558"/>
            <a:gd name="T20" fmla="*/ 1342 w 1603"/>
            <a:gd name="T21" fmla="*/ 850 h 1558"/>
            <a:gd name="T22" fmla="*/ 1288 w 1603"/>
            <a:gd name="T23" fmla="*/ 919 h 1558"/>
            <a:gd name="T24" fmla="*/ 1227 w 1603"/>
            <a:gd name="T25" fmla="*/ 988 h 1558"/>
            <a:gd name="T26" fmla="*/ 1161 w 1603"/>
            <a:gd name="T27" fmla="*/ 1057 h 1558"/>
            <a:gd name="T28" fmla="*/ 1088 w 1603"/>
            <a:gd name="T29" fmla="*/ 1126 h 1558"/>
            <a:gd name="T30" fmla="*/ 1010 w 1603"/>
            <a:gd name="T31" fmla="*/ 1195 h 1558"/>
            <a:gd name="T32" fmla="*/ 923 w 1603"/>
            <a:gd name="T33" fmla="*/ 1261 h 1558"/>
            <a:gd name="T34" fmla="*/ 831 w 1603"/>
            <a:gd name="T35" fmla="*/ 1324 h 1558"/>
            <a:gd name="T36" fmla="*/ 733 w 1603"/>
            <a:gd name="T37" fmla="*/ 1385 h 1558"/>
            <a:gd name="T38" fmla="*/ 626 w 1603"/>
            <a:gd name="T39" fmla="*/ 1441 h 1558"/>
            <a:gd name="T40" fmla="*/ 513 w 1603"/>
            <a:gd name="T41" fmla="*/ 1493 h 1558"/>
            <a:gd name="T42" fmla="*/ 392 w 1603"/>
            <a:gd name="T43" fmla="*/ 1537 h 1558"/>
            <a:gd name="T44" fmla="*/ 319 w 1603"/>
            <a:gd name="T45" fmla="*/ 1558 h 1558"/>
            <a:gd name="T46" fmla="*/ 0 w 1603"/>
            <a:gd name="T47" fmla="*/ 664 h 1558"/>
            <a:gd name="T48" fmla="*/ 100 w 1603"/>
            <a:gd name="T49" fmla="*/ 610 h 1558"/>
            <a:gd name="T50" fmla="*/ 194 w 1603"/>
            <a:gd name="T51" fmla="*/ 552 h 1558"/>
            <a:gd name="T52" fmla="*/ 281 w 1603"/>
            <a:gd name="T53" fmla="*/ 491 h 1558"/>
            <a:gd name="T54" fmla="*/ 361 w 1603"/>
            <a:gd name="T55" fmla="*/ 428 h 1558"/>
            <a:gd name="T56" fmla="*/ 434 w 1603"/>
            <a:gd name="T57" fmla="*/ 366 h 1558"/>
            <a:gd name="T58" fmla="*/ 499 w 1603"/>
            <a:gd name="T59" fmla="*/ 303 h 1558"/>
            <a:gd name="T60" fmla="*/ 559 w 1603"/>
            <a:gd name="T61" fmla="*/ 243 h 1558"/>
            <a:gd name="T62" fmla="*/ 613 w 1603"/>
            <a:gd name="T63" fmla="*/ 184 h 1558"/>
            <a:gd name="T64" fmla="*/ 659 w 1603"/>
            <a:gd name="T65" fmla="*/ 130 h 1558"/>
            <a:gd name="T66" fmla="*/ 697 w 1603"/>
            <a:gd name="T67" fmla="*/ 80 h 1558"/>
            <a:gd name="T68" fmla="*/ 730 w 1603"/>
            <a:gd name="T69" fmla="*/ 38 h 1558"/>
            <a:gd name="T70" fmla="*/ 756 w 1603"/>
            <a:gd name="T71" fmla="*/ 0 h 155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1603" h="1558">
              <a:moveTo>
                <a:pt x="756" y="0"/>
              </a:moveTo>
              <a:lnTo>
                <a:pt x="1603" y="401"/>
              </a:lnTo>
              <a:lnTo>
                <a:pt x="1591" y="428"/>
              </a:lnTo>
              <a:lnTo>
                <a:pt x="1576" y="460"/>
              </a:lnTo>
              <a:lnTo>
                <a:pt x="1557" y="502"/>
              </a:lnTo>
              <a:lnTo>
                <a:pt x="1534" y="549"/>
              </a:lnTo>
              <a:lnTo>
                <a:pt x="1505" y="602"/>
              </a:lnTo>
              <a:lnTo>
                <a:pt x="1472" y="658"/>
              </a:lnTo>
              <a:lnTo>
                <a:pt x="1434" y="719"/>
              </a:lnTo>
              <a:lnTo>
                <a:pt x="1390" y="783"/>
              </a:lnTo>
              <a:lnTo>
                <a:pt x="1342" y="850"/>
              </a:lnTo>
              <a:lnTo>
                <a:pt x="1288" y="919"/>
              </a:lnTo>
              <a:lnTo>
                <a:pt x="1227" y="988"/>
              </a:lnTo>
              <a:lnTo>
                <a:pt x="1161" y="1057"/>
              </a:lnTo>
              <a:lnTo>
                <a:pt x="1088" y="1126"/>
              </a:lnTo>
              <a:lnTo>
                <a:pt x="1010" y="1195"/>
              </a:lnTo>
              <a:lnTo>
                <a:pt x="923" y="1261"/>
              </a:lnTo>
              <a:lnTo>
                <a:pt x="831" y="1324"/>
              </a:lnTo>
              <a:lnTo>
                <a:pt x="733" y="1385"/>
              </a:lnTo>
              <a:lnTo>
                <a:pt x="626" y="1441"/>
              </a:lnTo>
              <a:lnTo>
                <a:pt x="513" y="1493"/>
              </a:lnTo>
              <a:lnTo>
                <a:pt x="392" y="1537"/>
              </a:lnTo>
              <a:lnTo>
                <a:pt x="319" y="1558"/>
              </a:lnTo>
              <a:lnTo>
                <a:pt x="0" y="664"/>
              </a:lnTo>
              <a:lnTo>
                <a:pt x="100" y="610"/>
              </a:lnTo>
              <a:lnTo>
                <a:pt x="194" y="552"/>
              </a:lnTo>
              <a:lnTo>
                <a:pt x="281" y="491"/>
              </a:lnTo>
              <a:lnTo>
                <a:pt x="361" y="428"/>
              </a:lnTo>
              <a:lnTo>
                <a:pt x="434" y="366"/>
              </a:lnTo>
              <a:lnTo>
                <a:pt x="499" y="303"/>
              </a:lnTo>
              <a:lnTo>
                <a:pt x="559" y="243"/>
              </a:lnTo>
              <a:lnTo>
                <a:pt x="613" y="184"/>
              </a:lnTo>
              <a:lnTo>
                <a:pt x="659" y="130"/>
              </a:lnTo>
              <a:lnTo>
                <a:pt x="697" y="80"/>
              </a:lnTo>
              <a:lnTo>
                <a:pt x="730" y="38"/>
              </a:lnTo>
              <a:lnTo>
                <a:pt x="756" y="0"/>
              </a:lnTo>
              <a:close/>
            </a:path>
          </a:pathLst>
        </a:custGeom>
        <a:solidFill>
          <a:srgbClr val="FD1968">
            <a:alpha val="49804"/>
          </a:srgbClr>
        </a:solidFill>
        <a:ln w="0">
          <a:noFill/>
          <a:prstDash val="solid"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IN"/>
        </a:p>
      </xdr:txBody>
    </xdr:sp>
    <xdr:clientData/>
  </xdr:twoCellAnchor>
  <xdr:twoCellAnchor>
    <xdr:from>
      <xdr:col>3</xdr:col>
      <xdr:colOff>421820</xdr:colOff>
      <xdr:row>15</xdr:row>
      <xdr:rowOff>96598</xdr:rowOff>
    </xdr:from>
    <xdr:to>
      <xdr:col>4</xdr:col>
      <xdr:colOff>634835</xdr:colOff>
      <xdr:row>20</xdr:row>
      <xdr:rowOff>47109</xdr:rowOff>
    </xdr:to>
    <xdr:grpSp>
      <xdr:nvGrpSpPr>
        <xdr:cNvPr id="9" name="Group 52">
          <a:extLst>
            <a:ext uri="{FF2B5EF4-FFF2-40B4-BE49-F238E27FC236}">
              <a16:creationId xmlns:a16="http://schemas.microsoft.com/office/drawing/2014/main" id="{F85C5500-BC22-4E99-A5AA-C3AD6BF1A826}"/>
            </a:ext>
          </a:extLst>
        </xdr:cNvPr>
        <xdr:cNvGrpSpPr/>
      </xdr:nvGrpSpPr>
      <xdr:grpSpPr>
        <a:xfrm>
          <a:off x="3819070" y="2954098"/>
          <a:ext cx="978190" cy="906186"/>
          <a:chOff x="3453333" y="1391773"/>
          <a:chExt cx="975015" cy="903011"/>
        </a:xfrm>
      </xdr:grpSpPr>
      <xdr:sp macro="" textlink="">
        <xdr:nvSpPr>
          <xdr:cNvPr id="10" name="TextBox 48">
            <a:extLst>
              <a:ext uri="{FF2B5EF4-FFF2-40B4-BE49-F238E27FC236}">
                <a16:creationId xmlns:a16="http://schemas.microsoft.com/office/drawing/2014/main" id="{140BA7CC-375B-F8AA-D391-31F1AB899579}"/>
              </a:ext>
            </a:extLst>
          </xdr:cNvPr>
          <xdr:cNvSpPr txBox="1"/>
        </xdr:nvSpPr>
        <xdr:spPr>
          <a:xfrm>
            <a:off x="3745430" y="1391773"/>
            <a:ext cx="527709" cy="4616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IN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08</a:t>
            </a:r>
          </a:p>
        </xdr:txBody>
      </xdr:sp>
      <xdr:sp macro="" textlink="">
        <xdr:nvSpPr>
          <xdr:cNvPr id="11" name="TextBox 12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9AEBF68-4F6B-E019-A99D-EFC3F3B7CABD}"/>
              </a:ext>
            </a:extLst>
          </xdr:cNvPr>
          <xdr:cNvSpPr txBox="1"/>
        </xdr:nvSpPr>
        <xdr:spPr>
          <a:xfrm>
            <a:off x="3453333" y="1907498"/>
            <a:ext cx="920850" cy="387286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000" b="1" kern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  Estado       Abierto </a:t>
            </a:r>
          </a:p>
        </xdr:txBody>
      </xdr:sp>
      <xdr:cxnSp macro="">
        <xdr:nvCxnSpPr>
          <xdr:cNvPr id="12" name="Straight Connector 51">
            <a:extLst>
              <a:ext uri="{FF2B5EF4-FFF2-40B4-BE49-F238E27FC236}">
                <a16:creationId xmlns:a16="http://schemas.microsoft.com/office/drawing/2014/main" id="{8E492C93-155C-265F-C976-158567EFE987}"/>
              </a:ext>
            </a:extLst>
          </xdr:cNvPr>
          <xdr:cNvCxnSpPr/>
        </xdr:nvCxnSpPr>
        <xdr:spPr>
          <a:xfrm>
            <a:off x="3533071" y="1831814"/>
            <a:ext cx="895277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438150</xdr:colOff>
      <xdr:row>22</xdr:row>
      <xdr:rowOff>83832</xdr:rowOff>
    </xdr:from>
    <xdr:to>
      <xdr:col>4</xdr:col>
      <xdr:colOff>304800</xdr:colOff>
      <xdr:row>27</xdr:row>
      <xdr:rowOff>175385</xdr:rowOff>
    </xdr:to>
    <xdr:grpSp>
      <xdr:nvGrpSpPr>
        <xdr:cNvPr id="13" name="Group 5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4334BA-87E0-4D0F-B942-E23554D366E2}"/>
            </a:ext>
          </a:extLst>
        </xdr:cNvPr>
        <xdr:cNvGrpSpPr/>
      </xdr:nvGrpSpPr>
      <xdr:grpSpPr>
        <a:xfrm>
          <a:off x="3073400" y="4278007"/>
          <a:ext cx="1390650" cy="1040878"/>
          <a:chOff x="3055067" y="1448923"/>
          <a:chExt cx="1390650" cy="1044054"/>
        </a:xfrm>
      </xdr:grpSpPr>
      <xdr:sp macro="" textlink="">
        <xdr:nvSpPr>
          <xdr:cNvPr id="14" name="TextBox 54">
            <a:extLst>
              <a:ext uri="{FF2B5EF4-FFF2-40B4-BE49-F238E27FC236}">
                <a16:creationId xmlns:a16="http://schemas.microsoft.com/office/drawing/2014/main" id="{4B3DEF43-9B1B-523F-CE17-57A39195DCF0}"/>
              </a:ext>
            </a:extLst>
          </xdr:cNvPr>
          <xdr:cNvSpPr txBox="1"/>
        </xdr:nvSpPr>
        <xdr:spPr>
          <a:xfrm>
            <a:off x="3497780" y="1448923"/>
            <a:ext cx="527709" cy="4616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IN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07</a:t>
            </a:r>
          </a:p>
        </xdr:txBody>
      </xdr:sp>
      <xdr:sp macro="" textlink="">
        <xdr:nvSpPr>
          <xdr:cNvPr id="15" name="TextBox 121">
            <a:extLst>
              <a:ext uri="{FF2B5EF4-FFF2-40B4-BE49-F238E27FC236}">
                <a16:creationId xmlns:a16="http://schemas.microsoft.com/office/drawing/2014/main" id="{89174F55-556C-E05A-AAF7-C222BB519548}"/>
              </a:ext>
            </a:extLst>
          </xdr:cNvPr>
          <xdr:cNvSpPr txBox="1"/>
        </xdr:nvSpPr>
        <xdr:spPr>
          <a:xfrm>
            <a:off x="3055067" y="1958214"/>
            <a:ext cx="1390650" cy="534763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000" b="1" kern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Transparencia y Acceso a la Información </a:t>
            </a:r>
          </a:p>
        </xdr:txBody>
      </xdr:sp>
      <xdr:cxnSp macro="">
        <xdr:nvCxnSpPr>
          <xdr:cNvPr id="16" name="Straight Connector 56">
            <a:extLst>
              <a:ext uri="{FF2B5EF4-FFF2-40B4-BE49-F238E27FC236}">
                <a16:creationId xmlns:a16="http://schemas.microsoft.com/office/drawing/2014/main" id="{548B8CD4-8BF9-DC33-8A29-FD6EAD1B94C6}"/>
              </a:ext>
            </a:extLst>
          </xdr:cNvPr>
          <xdr:cNvCxnSpPr/>
        </xdr:nvCxnSpPr>
        <xdr:spPr>
          <a:xfrm>
            <a:off x="3323521" y="1869914"/>
            <a:ext cx="895277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494395</xdr:colOff>
      <xdr:row>31</xdr:row>
      <xdr:rowOff>3034</xdr:rowOff>
    </xdr:from>
    <xdr:to>
      <xdr:col>5</xdr:col>
      <xdr:colOff>421820</xdr:colOff>
      <xdr:row>36</xdr:row>
      <xdr:rowOff>135190</xdr:rowOff>
    </xdr:to>
    <xdr:grpSp>
      <xdr:nvGrpSpPr>
        <xdr:cNvPr id="17" name="Group 57">
          <a:extLst>
            <a:ext uri="{FF2B5EF4-FFF2-40B4-BE49-F238E27FC236}">
              <a16:creationId xmlns:a16="http://schemas.microsoft.com/office/drawing/2014/main" id="{58C4EFF0-3FE9-4F02-BC3E-B1779133E207}"/>
            </a:ext>
          </a:extLst>
        </xdr:cNvPr>
        <xdr:cNvGrpSpPr/>
      </xdr:nvGrpSpPr>
      <xdr:grpSpPr>
        <a:xfrm>
          <a:off x="3891645" y="5908534"/>
          <a:ext cx="1451425" cy="1084656"/>
          <a:chOff x="3158609" y="1658473"/>
          <a:chExt cx="1451425" cy="1084656"/>
        </a:xfrm>
      </xdr:grpSpPr>
      <xdr:sp macro="" textlink="">
        <xdr:nvSpPr>
          <xdr:cNvPr id="18" name="TextBox 58">
            <a:extLst>
              <a:ext uri="{FF2B5EF4-FFF2-40B4-BE49-F238E27FC236}">
                <a16:creationId xmlns:a16="http://schemas.microsoft.com/office/drawing/2014/main" id="{B252C543-4446-2B24-07FF-95E75BA56F23}"/>
              </a:ext>
            </a:extLst>
          </xdr:cNvPr>
          <xdr:cNvSpPr txBox="1"/>
        </xdr:nvSpPr>
        <xdr:spPr>
          <a:xfrm>
            <a:off x="3497780" y="1658473"/>
            <a:ext cx="527709" cy="4616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IN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06</a:t>
            </a:r>
          </a:p>
        </xdr:txBody>
      </xdr:sp>
      <xdr:sp macro="" textlink="">
        <xdr:nvSpPr>
          <xdr:cNvPr id="19" name="TextBox 12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FC1E1F9D-0EA1-0146-843A-85C4D9D491F3}"/>
              </a:ext>
            </a:extLst>
          </xdr:cNvPr>
          <xdr:cNvSpPr txBox="1"/>
        </xdr:nvSpPr>
        <xdr:spPr>
          <a:xfrm>
            <a:off x="3158609" y="2120138"/>
            <a:ext cx="1451425" cy="622991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 b="1" kern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Participación</a:t>
            </a:r>
            <a:r>
              <a:rPr lang="en-US" sz="900" b="1" kern="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Ciudadana y Rendición de Cuentas </a:t>
            </a:r>
          </a:p>
          <a:p>
            <a:pPr algn="ctr"/>
            <a:endParaRPr lang="en-US" sz="900" b="1" kern="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0" name="Straight Connector 60">
            <a:extLst>
              <a:ext uri="{FF2B5EF4-FFF2-40B4-BE49-F238E27FC236}">
                <a16:creationId xmlns:a16="http://schemas.microsoft.com/office/drawing/2014/main" id="{B9C3FE93-270A-4177-4D4E-09323222EA61}"/>
              </a:ext>
            </a:extLst>
          </xdr:cNvPr>
          <xdr:cNvCxnSpPr/>
        </xdr:nvCxnSpPr>
        <xdr:spPr>
          <a:xfrm>
            <a:off x="3313996" y="2108039"/>
            <a:ext cx="895277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176893</xdr:colOff>
      <xdr:row>13</xdr:row>
      <xdr:rowOff>161912</xdr:rowOff>
    </xdr:from>
    <xdr:to>
      <xdr:col>9</xdr:col>
      <xdr:colOff>140153</xdr:colOff>
      <xdr:row>20</xdr:row>
      <xdr:rowOff>163373</xdr:rowOff>
    </xdr:to>
    <xdr:grpSp>
      <xdr:nvGrpSpPr>
        <xdr:cNvPr id="21" name="Group 61">
          <a:extLst>
            <a:ext uri="{FF2B5EF4-FFF2-40B4-BE49-F238E27FC236}">
              <a16:creationId xmlns:a16="http://schemas.microsoft.com/office/drawing/2014/main" id="{31017BD2-3E19-4B9D-AB21-6AC8DB361312}"/>
            </a:ext>
          </a:extLst>
        </xdr:cNvPr>
        <xdr:cNvGrpSpPr/>
      </xdr:nvGrpSpPr>
      <xdr:grpSpPr>
        <a:xfrm>
          <a:off x="6625318" y="2641587"/>
          <a:ext cx="1487260" cy="1334961"/>
          <a:chOff x="3000217" y="1420348"/>
          <a:chExt cx="1487260" cy="1334961"/>
        </a:xfrm>
      </xdr:grpSpPr>
      <xdr:sp macro="" textlink="">
        <xdr:nvSpPr>
          <xdr:cNvPr id="22" name="TextBox 62">
            <a:extLst>
              <a:ext uri="{FF2B5EF4-FFF2-40B4-BE49-F238E27FC236}">
                <a16:creationId xmlns:a16="http://schemas.microsoft.com/office/drawing/2014/main" id="{AC6836C2-7F6C-D351-BA4A-AD26F4EBEEC3}"/>
              </a:ext>
            </a:extLst>
          </xdr:cNvPr>
          <xdr:cNvSpPr txBox="1"/>
        </xdr:nvSpPr>
        <xdr:spPr>
          <a:xfrm>
            <a:off x="3297755" y="1420348"/>
            <a:ext cx="527709" cy="4616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IN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02</a:t>
            </a:r>
          </a:p>
        </xdr:txBody>
      </xdr:sp>
      <xdr:sp macro="" textlink="">
        <xdr:nvSpPr>
          <xdr:cNvPr id="23" name="TextBox 12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70D1A33C-A610-3ED9-82E8-BF580692F572}"/>
              </a:ext>
            </a:extLst>
          </xdr:cNvPr>
          <xdr:cNvSpPr txBox="1"/>
        </xdr:nvSpPr>
        <xdr:spPr>
          <a:xfrm>
            <a:off x="3000217" y="1837109"/>
            <a:ext cx="1487260" cy="918200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 kern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Redes institucionales y canales de denuncia</a:t>
            </a:r>
          </a:p>
        </xdr:txBody>
      </xdr:sp>
      <xdr:cxnSp macro="">
        <xdr:nvCxnSpPr>
          <xdr:cNvPr id="24" name="Straight Connector 64">
            <a:extLst>
              <a:ext uri="{FF2B5EF4-FFF2-40B4-BE49-F238E27FC236}">
                <a16:creationId xmlns:a16="http://schemas.microsoft.com/office/drawing/2014/main" id="{23AEC925-E90B-23BA-B2A4-597B0209476A}"/>
              </a:ext>
            </a:extLst>
          </xdr:cNvPr>
          <xdr:cNvCxnSpPr/>
        </xdr:nvCxnSpPr>
        <xdr:spPr>
          <a:xfrm>
            <a:off x="3152071" y="1831814"/>
            <a:ext cx="895277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180977</xdr:colOff>
      <xdr:row>22</xdr:row>
      <xdr:rowOff>113769</xdr:rowOff>
    </xdr:from>
    <xdr:to>
      <xdr:col>10</xdr:col>
      <xdr:colOff>35541</xdr:colOff>
      <xdr:row>27</xdr:row>
      <xdr:rowOff>67978</xdr:rowOff>
    </xdr:to>
    <xdr:grpSp>
      <xdr:nvGrpSpPr>
        <xdr:cNvPr id="25" name="Group 6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B7048E-F743-4235-91E7-BF003532427D}"/>
            </a:ext>
          </a:extLst>
        </xdr:cNvPr>
        <xdr:cNvGrpSpPr/>
      </xdr:nvGrpSpPr>
      <xdr:grpSpPr>
        <a:xfrm>
          <a:off x="7391402" y="4304769"/>
          <a:ext cx="1375389" cy="909884"/>
          <a:chOff x="3058212" y="1382248"/>
          <a:chExt cx="1378564" cy="906709"/>
        </a:xfrm>
      </xdr:grpSpPr>
      <xdr:sp macro="" textlink="">
        <xdr:nvSpPr>
          <xdr:cNvPr id="26" name="TextBox 66">
            <a:extLst>
              <a:ext uri="{FF2B5EF4-FFF2-40B4-BE49-F238E27FC236}">
                <a16:creationId xmlns:a16="http://schemas.microsoft.com/office/drawing/2014/main" id="{FEB60122-0D10-61AC-9876-386D1A3F6E61}"/>
              </a:ext>
            </a:extLst>
          </xdr:cNvPr>
          <xdr:cNvSpPr txBox="1"/>
        </xdr:nvSpPr>
        <xdr:spPr>
          <a:xfrm>
            <a:off x="3497780" y="1382248"/>
            <a:ext cx="527709" cy="4616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IN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03</a:t>
            </a:r>
          </a:p>
        </xdr:txBody>
      </xdr:sp>
      <xdr:sp macro="" textlink="">
        <xdr:nvSpPr>
          <xdr:cNvPr id="27" name="TextBox 121">
            <a:extLst>
              <a:ext uri="{FF2B5EF4-FFF2-40B4-BE49-F238E27FC236}">
                <a16:creationId xmlns:a16="http://schemas.microsoft.com/office/drawing/2014/main" id="{69CA1A02-85A8-4CEA-BC15-C188EEDA8D51}"/>
              </a:ext>
            </a:extLst>
          </xdr:cNvPr>
          <xdr:cNvSpPr txBox="1"/>
        </xdr:nvSpPr>
        <xdr:spPr>
          <a:xfrm>
            <a:off x="3058212" y="1842553"/>
            <a:ext cx="1378564" cy="446404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 kern="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Legalidad e integridad </a:t>
            </a:r>
            <a:endParaRPr lang="en-US" sz="1200" b="1" kern="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8" name="Straight Connector 68">
            <a:extLst>
              <a:ext uri="{FF2B5EF4-FFF2-40B4-BE49-F238E27FC236}">
                <a16:creationId xmlns:a16="http://schemas.microsoft.com/office/drawing/2014/main" id="{B4F76F64-D235-BC16-C00F-CC534BF4CEE0}"/>
              </a:ext>
            </a:extLst>
          </xdr:cNvPr>
          <xdr:cNvCxnSpPr/>
        </xdr:nvCxnSpPr>
        <xdr:spPr>
          <a:xfrm>
            <a:off x="3304471" y="1793714"/>
            <a:ext cx="895277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1462368</xdr:colOff>
      <xdr:row>27</xdr:row>
      <xdr:rowOff>104775</xdr:rowOff>
    </xdr:from>
    <xdr:to>
      <xdr:col>2</xdr:col>
      <xdr:colOff>586068</xdr:colOff>
      <xdr:row>36</xdr:row>
      <xdr:rowOff>142875</xdr:rowOff>
    </xdr:to>
    <xdr:sp macro="[0]!Hoja6.Rendición_de_Cuentas" textlink="">
      <xdr:nvSpPr>
        <xdr:cNvPr id="29" name="Elipse 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C9343-3061-43C3-85CD-A9426CFBC975}"/>
            </a:ext>
          </a:extLst>
        </xdr:cNvPr>
        <xdr:cNvSpPr/>
      </xdr:nvSpPr>
      <xdr:spPr>
        <a:xfrm>
          <a:off x="1462368" y="5248275"/>
          <a:ext cx="1752600" cy="175260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748393</xdr:colOff>
      <xdr:row>11</xdr:row>
      <xdr:rowOff>149679</xdr:rowOff>
    </xdr:from>
    <xdr:to>
      <xdr:col>13</xdr:col>
      <xdr:colOff>711654</xdr:colOff>
      <xdr:row>20</xdr:row>
      <xdr:rowOff>178254</xdr:rowOff>
    </xdr:to>
    <xdr:sp macro="[0]!Hoja8.Atención_al_Ciudadano" textlink="">
      <xdr:nvSpPr>
        <xdr:cNvPr id="30" name="Elipse 2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84062D2-E7A6-4795-B44B-9AB42DA32AF5}"/>
            </a:ext>
          </a:extLst>
        </xdr:cNvPr>
        <xdr:cNvSpPr/>
      </xdr:nvSpPr>
      <xdr:spPr>
        <a:xfrm>
          <a:off x="10235293" y="2245179"/>
          <a:ext cx="1706336" cy="1743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953861</xdr:colOff>
      <xdr:row>22</xdr:row>
      <xdr:rowOff>97972</xdr:rowOff>
    </xdr:from>
    <xdr:to>
      <xdr:col>13</xdr:col>
      <xdr:colOff>1745797</xdr:colOff>
      <xdr:row>30</xdr:row>
      <xdr:rowOff>145597</xdr:rowOff>
    </xdr:to>
    <xdr:sp macro="[0]!Hoja7.Transparencia" textlink="">
      <xdr:nvSpPr>
        <xdr:cNvPr id="31" name="Elipse 3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2C42846-3960-493A-B892-116603DF0CD9}"/>
            </a:ext>
          </a:extLst>
        </xdr:cNvPr>
        <xdr:cNvSpPr/>
      </xdr:nvSpPr>
      <xdr:spPr>
        <a:xfrm>
          <a:off x="11202761" y="4288972"/>
          <a:ext cx="1773011" cy="1571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304962</xdr:colOff>
      <xdr:row>44</xdr:row>
      <xdr:rowOff>29775</xdr:rowOff>
    </xdr:from>
    <xdr:to>
      <xdr:col>13</xdr:col>
      <xdr:colOff>652345</xdr:colOff>
      <xdr:row>45</xdr:row>
      <xdr:rowOff>172650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F3C2C78D-5A13-455D-9098-C079F0E55F99}"/>
            </a:ext>
          </a:extLst>
        </xdr:cNvPr>
        <xdr:cNvSpPr txBox="1"/>
      </xdr:nvSpPr>
      <xdr:spPr>
        <a:xfrm>
          <a:off x="1914687" y="8411775"/>
          <a:ext cx="996763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>
              <a:latin typeface="Arial" panose="020B0604020202020204" pitchFamily="34" charset="0"/>
              <a:cs typeface="Arial" panose="020B0604020202020204" pitchFamily="34" charset="0"/>
            </a:rPr>
            <a:t>Para ver las actividades programadas por componente del</a:t>
          </a:r>
          <a:r>
            <a:rPr lang="es-CO" sz="1200" baseline="0">
              <a:latin typeface="Arial" panose="020B0604020202020204" pitchFamily="34" charset="0"/>
              <a:cs typeface="Arial" panose="020B0604020202020204" pitchFamily="34" charset="0"/>
            </a:rPr>
            <a:t> Progrma de Transparencia y ética publica</a:t>
          </a:r>
          <a:r>
            <a:rPr lang="es-CO" sz="1200">
              <a:latin typeface="Arial" panose="020B0604020202020204" pitchFamily="34" charset="0"/>
              <a:cs typeface="Arial" panose="020B0604020202020204" pitchFamily="34" charset="0"/>
            </a:rPr>
            <a:t>, dar clic sobre cada</a:t>
          </a:r>
          <a:r>
            <a:rPr lang="es-CO" sz="1200" baseline="0">
              <a:latin typeface="Arial" panose="020B0604020202020204" pitchFamily="34" charset="0"/>
              <a:cs typeface="Arial" panose="020B0604020202020204" pitchFamily="34" charset="0"/>
            </a:rPr>
            <a:t> botón.</a:t>
          </a:r>
          <a:endParaRPr lang="es-CO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190500</xdr:colOff>
      <xdr:row>0</xdr:row>
      <xdr:rowOff>57151</xdr:rowOff>
    </xdr:from>
    <xdr:to>
      <xdr:col>14</xdr:col>
      <xdr:colOff>361950</xdr:colOff>
      <xdr:row>9</xdr:row>
      <xdr:rowOff>152401</xdr:rowOff>
    </xdr:to>
    <xdr:sp macro="" textlink="">
      <xdr:nvSpPr>
        <xdr:cNvPr id="33" name="Rectángulo redondeado 52">
          <a:extLst>
            <a:ext uri="{FF2B5EF4-FFF2-40B4-BE49-F238E27FC236}">
              <a16:creationId xmlns:a16="http://schemas.microsoft.com/office/drawing/2014/main" id="{C78B2C8B-5D27-4676-ADED-20609D81F6FA}"/>
            </a:ext>
          </a:extLst>
        </xdr:cNvPr>
        <xdr:cNvSpPr/>
      </xdr:nvSpPr>
      <xdr:spPr>
        <a:xfrm>
          <a:off x="190500" y="57151"/>
          <a:ext cx="13344525" cy="1809750"/>
        </a:xfrm>
        <a:prstGeom prst="roundRect">
          <a:avLst/>
        </a:prstGeom>
        <a:noFill/>
        <a:ln w="19050">
          <a:solidFill>
            <a:srgbClr val="303F9F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314628</xdr:colOff>
      <xdr:row>28</xdr:row>
      <xdr:rowOff>83476</xdr:rowOff>
    </xdr:from>
    <xdr:to>
      <xdr:col>9</xdr:col>
      <xdr:colOff>546669</xdr:colOff>
      <xdr:row>37</xdr:row>
      <xdr:rowOff>152161</xdr:rowOff>
    </xdr:to>
    <xdr:sp macro="" textlink="">
      <xdr:nvSpPr>
        <xdr:cNvPr id="34" name="Freeform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644DBE6-809D-4DCF-8BA3-71FAB6EFA70E}"/>
            </a:ext>
          </a:extLst>
        </xdr:cNvPr>
        <xdr:cNvSpPr>
          <a:spLocks/>
        </xdr:cNvSpPr>
      </xdr:nvSpPr>
      <xdr:spPr bwMode="auto">
        <a:xfrm rot="5219850" flipH="1">
          <a:off x="6739956" y="5431048"/>
          <a:ext cx="1783185" cy="1756041"/>
        </a:xfrm>
        <a:custGeom>
          <a:avLst/>
          <a:gdLst>
            <a:gd name="T0" fmla="*/ 1165 w 1631"/>
            <a:gd name="T1" fmla="*/ 0 h 1662"/>
            <a:gd name="T2" fmla="*/ 1169 w 1631"/>
            <a:gd name="T3" fmla="*/ 6 h 1662"/>
            <a:gd name="T4" fmla="*/ 1560 w 1631"/>
            <a:gd name="T5" fmla="*/ 856 h 1662"/>
            <a:gd name="T6" fmla="*/ 1631 w 1631"/>
            <a:gd name="T7" fmla="*/ 1008 h 1662"/>
            <a:gd name="T8" fmla="*/ 1627 w 1631"/>
            <a:gd name="T9" fmla="*/ 1011 h 1662"/>
            <a:gd name="T10" fmla="*/ 1614 w 1631"/>
            <a:gd name="T11" fmla="*/ 1021 h 1662"/>
            <a:gd name="T12" fmla="*/ 1595 w 1631"/>
            <a:gd name="T13" fmla="*/ 1035 h 1662"/>
            <a:gd name="T14" fmla="*/ 1570 w 1631"/>
            <a:gd name="T15" fmla="*/ 1056 h 1662"/>
            <a:gd name="T16" fmla="*/ 1537 w 1631"/>
            <a:gd name="T17" fmla="*/ 1082 h 1662"/>
            <a:gd name="T18" fmla="*/ 1501 w 1631"/>
            <a:gd name="T19" fmla="*/ 1113 h 1662"/>
            <a:gd name="T20" fmla="*/ 1460 w 1631"/>
            <a:gd name="T21" fmla="*/ 1148 h 1662"/>
            <a:gd name="T22" fmla="*/ 1416 w 1631"/>
            <a:gd name="T23" fmla="*/ 1188 h 1662"/>
            <a:gd name="T24" fmla="*/ 1370 w 1631"/>
            <a:gd name="T25" fmla="*/ 1234 h 1662"/>
            <a:gd name="T26" fmla="*/ 1416 w 1631"/>
            <a:gd name="T27" fmla="*/ 1405 h 1662"/>
            <a:gd name="T28" fmla="*/ 1238 w 1631"/>
            <a:gd name="T29" fmla="*/ 1378 h 1662"/>
            <a:gd name="T30" fmla="*/ 1167 w 1631"/>
            <a:gd name="T31" fmla="*/ 1466 h 1662"/>
            <a:gd name="T32" fmla="*/ 1102 w 1631"/>
            <a:gd name="T33" fmla="*/ 1562 h 1662"/>
            <a:gd name="T34" fmla="*/ 1042 w 1631"/>
            <a:gd name="T35" fmla="*/ 1662 h 1662"/>
            <a:gd name="T36" fmla="*/ 891 w 1631"/>
            <a:gd name="T37" fmla="*/ 1606 h 1662"/>
            <a:gd name="T38" fmla="*/ 0 w 1631"/>
            <a:gd name="T39" fmla="*/ 1280 h 1662"/>
            <a:gd name="T40" fmla="*/ 21 w 1631"/>
            <a:gd name="T41" fmla="*/ 1207 h 1662"/>
            <a:gd name="T42" fmla="*/ 252 w 1631"/>
            <a:gd name="T43" fmla="*/ 382 h 1662"/>
            <a:gd name="T44" fmla="*/ 1165 w 1631"/>
            <a:gd name="T45" fmla="*/ 0 h 16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</a:cxnLst>
          <a:rect l="0" t="0" r="r" b="b"/>
          <a:pathLst>
            <a:path w="1631" h="1662">
              <a:moveTo>
                <a:pt x="1165" y="0"/>
              </a:moveTo>
              <a:lnTo>
                <a:pt x="1169" y="6"/>
              </a:lnTo>
              <a:lnTo>
                <a:pt x="1560" y="856"/>
              </a:lnTo>
              <a:lnTo>
                <a:pt x="1631" y="1008"/>
              </a:lnTo>
              <a:lnTo>
                <a:pt x="1627" y="1011"/>
              </a:lnTo>
              <a:lnTo>
                <a:pt x="1614" y="1021"/>
              </a:lnTo>
              <a:lnTo>
                <a:pt x="1595" y="1035"/>
              </a:lnTo>
              <a:lnTo>
                <a:pt x="1570" y="1056"/>
              </a:lnTo>
              <a:lnTo>
                <a:pt x="1537" y="1082"/>
              </a:lnTo>
              <a:lnTo>
                <a:pt x="1501" y="1113"/>
              </a:lnTo>
              <a:lnTo>
                <a:pt x="1460" y="1148"/>
              </a:lnTo>
              <a:lnTo>
                <a:pt x="1416" y="1188"/>
              </a:lnTo>
              <a:lnTo>
                <a:pt x="1370" y="1234"/>
              </a:lnTo>
              <a:lnTo>
                <a:pt x="1416" y="1405"/>
              </a:lnTo>
              <a:lnTo>
                <a:pt x="1238" y="1378"/>
              </a:lnTo>
              <a:lnTo>
                <a:pt x="1167" y="1466"/>
              </a:lnTo>
              <a:lnTo>
                <a:pt x="1102" y="1562"/>
              </a:lnTo>
              <a:lnTo>
                <a:pt x="1042" y="1662"/>
              </a:lnTo>
              <a:lnTo>
                <a:pt x="891" y="1606"/>
              </a:lnTo>
              <a:lnTo>
                <a:pt x="0" y="1280"/>
              </a:lnTo>
              <a:lnTo>
                <a:pt x="21" y="1207"/>
              </a:lnTo>
              <a:lnTo>
                <a:pt x="252" y="382"/>
              </a:lnTo>
              <a:lnTo>
                <a:pt x="1165" y="0"/>
              </a:lnTo>
              <a:close/>
            </a:path>
          </a:pathLst>
        </a:custGeom>
        <a:gradFill flip="none" rotWithShape="1">
          <a:gsLst>
            <a:gs pos="0">
              <a:schemeClr val="accent2">
                <a:lumMod val="89000"/>
              </a:schemeClr>
            </a:gs>
            <a:gs pos="23000">
              <a:schemeClr val="accent2">
                <a:lumMod val="89000"/>
              </a:schemeClr>
            </a:gs>
            <a:gs pos="69000">
              <a:schemeClr val="accent2">
                <a:lumMod val="75000"/>
              </a:schemeClr>
            </a:gs>
            <a:gs pos="97000">
              <a:schemeClr val="accent2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0">
          <a:noFill/>
          <a:prstDash val="solid"/>
          <a:round/>
          <a:headEnd/>
          <a:tailEnd/>
        </a:ln>
      </xdr:spPr>
      <xdr:txBody>
        <a:bodyPr vertOverflow="clip" horzOverflow="clip" vert="vert270" wrap="square" lIns="91440" tIns="45720" rIns="91440" bIns="45720" numCol="1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IN" u="none" baseline="0">
              <a:solidFill>
                <a:schemeClr val="tx1"/>
              </a:solidFill>
            </a:rPr>
            <a:t>         </a:t>
          </a:r>
          <a:endParaRPr lang="en-IN" sz="2700" u="sng">
            <a:solidFill>
              <a:schemeClr val="bg1"/>
            </a:solidFill>
          </a:endParaRPr>
        </a:p>
        <a:p>
          <a:pPr algn="ctr"/>
          <a:r>
            <a:rPr lang="en-IN">
              <a:solidFill>
                <a:schemeClr val="bg1"/>
              </a:solidFill>
            </a:rPr>
            <a:t> </a:t>
          </a:r>
          <a:r>
            <a:rPr lang="en-IN" baseline="0">
              <a:solidFill>
                <a:schemeClr val="bg1"/>
              </a:solidFill>
            </a:rPr>
            <a:t> </a:t>
          </a:r>
          <a:endParaRPr lang="en-IN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250183</xdr:colOff>
      <xdr:row>31</xdr:row>
      <xdr:rowOff>155195</xdr:rowOff>
    </xdr:from>
    <xdr:to>
      <xdr:col>7</xdr:col>
      <xdr:colOff>635376</xdr:colOff>
      <xdr:row>41</xdr:row>
      <xdr:rowOff>105595</xdr:rowOff>
    </xdr:to>
    <xdr:sp macro="" textlink="">
      <xdr:nvSpPr>
        <xdr:cNvPr id="35" name="Freeform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3DDAE94-3730-4FA4-BFFF-1FFF435A8154}"/>
            </a:ext>
          </a:extLst>
        </xdr:cNvPr>
        <xdr:cNvSpPr>
          <a:spLocks/>
        </xdr:cNvSpPr>
      </xdr:nvSpPr>
      <xdr:spPr bwMode="auto">
        <a:xfrm rot="7600682" flipH="1">
          <a:off x="5191980" y="6033798"/>
          <a:ext cx="1855400" cy="1909193"/>
        </a:xfrm>
        <a:custGeom>
          <a:avLst/>
          <a:gdLst>
            <a:gd name="T0" fmla="*/ 1165 w 1631"/>
            <a:gd name="T1" fmla="*/ 0 h 1662"/>
            <a:gd name="T2" fmla="*/ 1169 w 1631"/>
            <a:gd name="T3" fmla="*/ 6 h 1662"/>
            <a:gd name="T4" fmla="*/ 1560 w 1631"/>
            <a:gd name="T5" fmla="*/ 856 h 1662"/>
            <a:gd name="T6" fmla="*/ 1631 w 1631"/>
            <a:gd name="T7" fmla="*/ 1008 h 1662"/>
            <a:gd name="T8" fmla="*/ 1627 w 1631"/>
            <a:gd name="T9" fmla="*/ 1011 h 1662"/>
            <a:gd name="T10" fmla="*/ 1614 w 1631"/>
            <a:gd name="T11" fmla="*/ 1021 h 1662"/>
            <a:gd name="T12" fmla="*/ 1595 w 1631"/>
            <a:gd name="T13" fmla="*/ 1035 h 1662"/>
            <a:gd name="T14" fmla="*/ 1570 w 1631"/>
            <a:gd name="T15" fmla="*/ 1056 h 1662"/>
            <a:gd name="T16" fmla="*/ 1537 w 1631"/>
            <a:gd name="T17" fmla="*/ 1082 h 1662"/>
            <a:gd name="T18" fmla="*/ 1501 w 1631"/>
            <a:gd name="T19" fmla="*/ 1113 h 1662"/>
            <a:gd name="T20" fmla="*/ 1460 w 1631"/>
            <a:gd name="T21" fmla="*/ 1148 h 1662"/>
            <a:gd name="T22" fmla="*/ 1416 w 1631"/>
            <a:gd name="T23" fmla="*/ 1188 h 1662"/>
            <a:gd name="T24" fmla="*/ 1370 w 1631"/>
            <a:gd name="T25" fmla="*/ 1234 h 1662"/>
            <a:gd name="T26" fmla="*/ 1416 w 1631"/>
            <a:gd name="T27" fmla="*/ 1405 h 1662"/>
            <a:gd name="T28" fmla="*/ 1238 w 1631"/>
            <a:gd name="T29" fmla="*/ 1378 h 1662"/>
            <a:gd name="T30" fmla="*/ 1167 w 1631"/>
            <a:gd name="T31" fmla="*/ 1466 h 1662"/>
            <a:gd name="T32" fmla="*/ 1102 w 1631"/>
            <a:gd name="T33" fmla="*/ 1562 h 1662"/>
            <a:gd name="T34" fmla="*/ 1042 w 1631"/>
            <a:gd name="T35" fmla="*/ 1662 h 1662"/>
            <a:gd name="T36" fmla="*/ 891 w 1631"/>
            <a:gd name="T37" fmla="*/ 1606 h 1662"/>
            <a:gd name="T38" fmla="*/ 0 w 1631"/>
            <a:gd name="T39" fmla="*/ 1280 h 1662"/>
            <a:gd name="T40" fmla="*/ 21 w 1631"/>
            <a:gd name="T41" fmla="*/ 1207 h 1662"/>
            <a:gd name="T42" fmla="*/ 252 w 1631"/>
            <a:gd name="T43" fmla="*/ 382 h 1662"/>
            <a:gd name="T44" fmla="*/ 1165 w 1631"/>
            <a:gd name="T45" fmla="*/ 0 h 16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</a:cxnLst>
          <a:rect l="0" t="0" r="r" b="b"/>
          <a:pathLst>
            <a:path w="1631" h="1662">
              <a:moveTo>
                <a:pt x="1165" y="0"/>
              </a:moveTo>
              <a:lnTo>
                <a:pt x="1169" y="6"/>
              </a:lnTo>
              <a:lnTo>
                <a:pt x="1560" y="856"/>
              </a:lnTo>
              <a:lnTo>
                <a:pt x="1631" y="1008"/>
              </a:lnTo>
              <a:lnTo>
                <a:pt x="1627" y="1011"/>
              </a:lnTo>
              <a:lnTo>
                <a:pt x="1614" y="1021"/>
              </a:lnTo>
              <a:lnTo>
                <a:pt x="1595" y="1035"/>
              </a:lnTo>
              <a:lnTo>
                <a:pt x="1570" y="1056"/>
              </a:lnTo>
              <a:lnTo>
                <a:pt x="1537" y="1082"/>
              </a:lnTo>
              <a:lnTo>
                <a:pt x="1501" y="1113"/>
              </a:lnTo>
              <a:lnTo>
                <a:pt x="1460" y="1148"/>
              </a:lnTo>
              <a:lnTo>
                <a:pt x="1416" y="1188"/>
              </a:lnTo>
              <a:lnTo>
                <a:pt x="1370" y="1234"/>
              </a:lnTo>
              <a:lnTo>
                <a:pt x="1416" y="1405"/>
              </a:lnTo>
              <a:lnTo>
                <a:pt x="1238" y="1378"/>
              </a:lnTo>
              <a:lnTo>
                <a:pt x="1167" y="1466"/>
              </a:lnTo>
              <a:lnTo>
                <a:pt x="1102" y="1562"/>
              </a:lnTo>
              <a:lnTo>
                <a:pt x="1042" y="1662"/>
              </a:lnTo>
              <a:lnTo>
                <a:pt x="891" y="1606"/>
              </a:lnTo>
              <a:lnTo>
                <a:pt x="0" y="1280"/>
              </a:lnTo>
              <a:lnTo>
                <a:pt x="21" y="1207"/>
              </a:lnTo>
              <a:lnTo>
                <a:pt x="252" y="382"/>
              </a:lnTo>
              <a:lnTo>
                <a:pt x="1165" y="0"/>
              </a:lnTo>
              <a:close/>
            </a:path>
          </a:pathLst>
        </a:custGeom>
        <a:solidFill>
          <a:srgbClr val="D71F6E"/>
        </a:solidFill>
        <a:ln w="0">
          <a:noFill/>
          <a:prstDash val="solid"/>
          <a:round/>
          <a:headEnd/>
          <a:tailEnd/>
        </a:ln>
      </xdr:spPr>
      <xdr:txBody>
        <a:bodyPr vertOverflow="clip" horzOverflow="clip" vert="vert270" wrap="square" lIns="91440" tIns="45720" rIns="91440" bIns="45720" numCol="1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IN" u="none" baseline="0">
              <a:solidFill>
                <a:schemeClr val="tx1"/>
              </a:solidFill>
            </a:rPr>
            <a:t>         </a:t>
          </a:r>
          <a:endParaRPr lang="en-IN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306161</xdr:colOff>
      <xdr:row>12</xdr:row>
      <xdr:rowOff>150271</xdr:rowOff>
    </xdr:from>
    <xdr:to>
      <xdr:col>6</xdr:col>
      <xdr:colOff>750209</xdr:colOff>
      <xdr:row>16</xdr:row>
      <xdr:rowOff>55761</xdr:rowOff>
    </xdr:to>
    <xdr:sp macro="" textlink="">
      <xdr:nvSpPr>
        <xdr:cNvPr id="39" name="TextBox 121">
          <a:extLst>
            <a:ext uri="{FF2B5EF4-FFF2-40B4-BE49-F238E27FC236}">
              <a16:creationId xmlns:a16="http://schemas.microsoft.com/office/drawing/2014/main" id="{8FAB12E8-122A-49C5-B075-74F7D123F4C1}"/>
            </a:ext>
          </a:extLst>
        </xdr:cNvPr>
        <xdr:cNvSpPr txBox="1"/>
      </xdr:nvSpPr>
      <xdr:spPr>
        <a:xfrm>
          <a:off x="5221061" y="2436271"/>
          <a:ext cx="1206048" cy="667490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300" b="1" kern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Inciativas</a:t>
          </a:r>
          <a:r>
            <a:rPr lang="en-US" sz="1300" b="1" kern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Adicionales </a:t>
          </a:r>
          <a:endParaRPr lang="en-US" sz="1300" b="1" kern="0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738810</xdr:colOff>
      <xdr:row>10</xdr:row>
      <xdr:rowOff>57658</xdr:rowOff>
    </xdr:from>
    <xdr:to>
      <xdr:col>7</xdr:col>
      <xdr:colOff>425600</xdr:colOff>
      <xdr:row>19</xdr:row>
      <xdr:rowOff>133712</xdr:rowOff>
    </xdr:to>
    <xdr:sp macro="" textlink="">
      <xdr:nvSpPr>
        <xdr:cNvPr id="40" name="Freeform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C81C88A-B55A-4603-97A4-C782219B66F7}"/>
            </a:ext>
          </a:extLst>
        </xdr:cNvPr>
        <xdr:cNvSpPr>
          <a:spLocks/>
        </xdr:cNvSpPr>
      </xdr:nvSpPr>
      <xdr:spPr bwMode="auto">
        <a:xfrm rot="5732940" flipH="1">
          <a:off x="4982828" y="1871540"/>
          <a:ext cx="1790554" cy="1972790"/>
        </a:xfrm>
        <a:custGeom>
          <a:avLst/>
          <a:gdLst>
            <a:gd name="T0" fmla="*/ 1163 w 1547"/>
            <a:gd name="T1" fmla="*/ 0 h 1729"/>
            <a:gd name="T2" fmla="*/ 1547 w 1547"/>
            <a:gd name="T3" fmla="*/ 913 h 1729"/>
            <a:gd name="T4" fmla="*/ 1133 w 1547"/>
            <a:gd name="T5" fmla="*/ 1664 h 1729"/>
            <a:gd name="T6" fmla="*/ 1094 w 1547"/>
            <a:gd name="T7" fmla="*/ 1729 h 1729"/>
            <a:gd name="T8" fmla="*/ 233 w 1547"/>
            <a:gd name="T9" fmla="*/ 1338 h 1729"/>
            <a:gd name="T10" fmla="*/ 85 w 1547"/>
            <a:gd name="T11" fmla="*/ 1270 h 1729"/>
            <a:gd name="T12" fmla="*/ 114 w 1547"/>
            <a:gd name="T13" fmla="*/ 1157 h 1729"/>
            <a:gd name="T14" fmla="*/ 135 w 1547"/>
            <a:gd name="T15" fmla="*/ 1044 h 1729"/>
            <a:gd name="T16" fmla="*/ 146 w 1547"/>
            <a:gd name="T17" fmla="*/ 931 h 1729"/>
            <a:gd name="T18" fmla="*/ 0 w 1547"/>
            <a:gd name="T19" fmla="*/ 823 h 1729"/>
            <a:gd name="T20" fmla="*/ 152 w 1547"/>
            <a:gd name="T21" fmla="*/ 733 h 1729"/>
            <a:gd name="T22" fmla="*/ 150 w 1547"/>
            <a:gd name="T23" fmla="*/ 670 h 1729"/>
            <a:gd name="T24" fmla="*/ 148 w 1547"/>
            <a:gd name="T25" fmla="*/ 610 h 1729"/>
            <a:gd name="T26" fmla="*/ 144 w 1547"/>
            <a:gd name="T27" fmla="*/ 556 h 1729"/>
            <a:gd name="T28" fmla="*/ 141 w 1547"/>
            <a:gd name="T29" fmla="*/ 508 h 1729"/>
            <a:gd name="T30" fmla="*/ 135 w 1547"/>
            <a:gd name="T31" fmla="*/ 468 h 1729"/>
            <a:gd name="T32" fmla="*/ 131 w 1547"/>
            <a:gd name="T33" fmla="*/ 436 h 1729"/>
            <a:gd name="T34" fmla="*/ 129 w 1547"/>
            <a:gd name="T35" fmla="*/ 411 h 1729"/>
            <a:gd name="T36" fmla="*/ 125 w 1547"/>
            <a:gd name="T37" fmla="*/ 395 h 1729"/>
            <a:gd name="T38" fmla="*/ 125 w 1547"/>
            <a:gd name="T39" fmla="*/ 390 h 1729"/>
            <a:gd name="T40" fmla="*/ 283 w 1547"/>
            <a:gd name="T41" fmla="*/ 332 h 1729"/>
            <a:gd name="T42" fmla="*/ 1157 w 1547"/>
            <a:gd name="T43" fmla="*/ 2 h 1729"/>
            <a:gd name="T44" fmla="*/ 1163 w 1547"/>
            <a:gd name="T45" fmla="*/ 0 h 172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</a:cxnLst>
          <a:rect l="0" t="0" r="r" b="b"/>
          <a:pathLst>
            <a:path w="1547" h="1729">
              <a:moveTo>
                <a:pt x="1163" y="0"/>
              </a:moveTo>
              <a:lnTo>
                <a:pt x="1547" y="913"/>
              </a:lnTo>
              <a:lnTo>
                <a:pt x="1133" y="1664"/>
              </a:lnTo>
              <a:lnTo>
                <a:pt x="1094" y="1729"/>
              </a:lnTo>
              <a:lnTo>
                <a:pt x="233" y="1338"/>
              </a:lnTo>
              <a:lnTo>
                <a:pt x="85" y="1270"/>
              </a:lnTo>
              <a:lnTo>
                <a:pt x="114" y="1157"/>
              </a:lnTo>
              <a:lnTo>
                <a:pt x="135" y="1044"/>
              </a:lnTo>
              <a:lnTo>
                <a:pt x="146" y="931"/>
              </a:lnTo>
              <a:lnTo>
                <a:pt x="0" y="823"/>
              </a:lnTo>
              <a:lnTo>
                <a:pt x="152" y="733"/>
              </a:lnTo>
              <a:lnTo>
                <a:pt x="150" y="670"/>
              </a:lnTo>
              <a:lnTo>
                <a:pt x="148" y="610"/>
              </a:lnTo>
              <a:lnTo>
                <a:pt x="144" y="556"/>
              </a:lnTo>
              <a:lnTo>
                <a:pt x="141" y="508"/>
              </a:lnTo>
              <a:lnTo>
                <a:pt x="135" y="468"/>
              </a:lnTo>
              <a:lnTo>
                <a:pt x="131" y="436"/>
              </a:lnTo>
              <a:lnTo>
                <a:pt x="129" y="411"/>
              </a:lnTo>
              <a:lnTo>
                <a:pt x="125" y="395"/>
              </a:lnTo>
              <a:lnTo>
                <a:pt x="125" y="390"/>
              </a:lnTo>
              <a:lnTo>
                <a:pt x="283" y="332"/>
              </a:lnTo>
              <a:lnTo>
                <a:pt x="1157" y="2"/>
              </a:lnTo>
              <a:lnTo>
                <a:pt x="1163" y="0"/>
              </a:lnTo>
              <a:close/>
            </a:path>
          </a:pathLst>
        </a:custGeom>
        <a:solidFill>
          <a:srgbClr val="0C4264"/>
        </a:solidFill>
        <a:ln w="0">
          <a:noFill/>
          <a:prstDash val="solid"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0949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1898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82848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43797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04746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656960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266453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875947" algn="l" defTabSz="1218987" rtl="0" eaLnBrk="1" latinLnBrk="0" hangingPunct="1"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IN"/>
        </a:p>
      </xdr:txBody>
    </xdr:sp>
    <xdr:clientData/>
  </xdr:twoCellAnchor>
  <xdr:twoCellAnchor>
    <xdr:from>
      <xdr:col>5</xdr:col>
      <xdr:colOff>291135</xdr:colOff>
      <xdr:row>11</xdr:row>
      <xdr:rowOff>57658</xdr:rowOff>
    </xdr:from>
    <xdr:to>
      <xdr:col>7</xdr:col>
      <xdr:colOff>27348</xdr:colOff>
      <xdr:row>16</xdr:row>
      <xdr:rowOff>177785</xdr:rowOff>
    </xdr:to>
    <xdr:grpSp>
      <xdr:nvGrpSpPr>
        <xdr:cNvPr id="41" name="Group 52">
          <a:extLst>
            <a:ext uri="{FF2B5EF4-FFF2-40B4-BE49-F238E27FC236}">
              <a16:creationId xmlns:a16="http://schemas.microsoft.com/office/drawing/2014/main" id="{2AA831EA-13D7-42E4-BB46-3F683164F349}"/>
            </a:ext>
          </a:extLst>
        </xdr:cNvPr>
        <xdr:cNvGrpSpPr/>
      </xdr:nvGrpSpPr>
      <xdr:grpSpPr>
        <a:xfrm>
          <a:off x="5215560" y="2153158"/>
          <a:ext cx="1260213" cy="1075802"/>
          <a:chOff x="3168135" y="1391773"/>
          <a:chExt cx="1260213" cy="1072627"/>
        </a:xfrm>
      </xdr:grpSpPr>
      <xdr:sp macro="" textlink="">
        <xdr:nvSpPr>
          <xdr:cNvPr id="42" name="TextBox 48">
            <a:extLst>
              <a:ext uri="{FF2B5EF4-FFF2-40B4-BE49-F238E27FC236}">
                <a16:creationId xmlns:a16="http://schemas.microsoft.com/office/drawing/2014/main" id="{4339C531-8EA8-BF14-8A5C-3C5566A6359D}"/>
              </a:ext>
            </a:extLst>
          </xdr:cNvPr>
          <xdr:cNvSpPr txBox="1"/>
        </xdr:nvSpPr>
        <xdr:spPr>
          <a:xfrm>
            <a:off x="3745430" y="1391773"/>
            <a:ext cx="527709" cy="4616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IN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01</a:t>
            </a:r>
          </a:p>
        </xdr:txBody>
      </xdr:sp>
      <xdr:sp macro="" textlink="">
        <xdr:nvSpPr>
          <xdr:cNvPr id="43" name="TextBox 12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7D274C34-0C6C-FAC9-28CA-7592D6420475}"/>
              </a:ext>
            </a:extLst>
          </xdr:cNvPr>
          <xdr:cNvSpPr txBox="1"/>
        </xdr:nvSpPr>
        <xdr:spPr>
          <a:xfrm>
            <a:off x="3168135" y="1929638"/>
            <a:ext cx="1206048" cy="534762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000" b="1" kern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Gestión integral del riesgo de Corrupción </a:t>
            </a:r>
          </a:p>
        </xdr:txBody>
      </xdr:sp>
      <xdr:cxnSp macro="">
        <xdr:nvCxnSpPr>
          <xdr:cNvPr id="44" name="Straight Connector 51">
            <a:extLst>
              <a:ext uri="{FF2B5EF4-FFF2-40B4-BE49-F238E27FC236}">
                <a16:creationId xmlns:a16="http://schemas.microsoft.com/office/drawing/2014/main" id="{A330E2A0-8C75-E394-B491-2ED9C605BE43}"/>
              </a:ext>
            </a:extLst>
          </xdr:cNvPr>
          <xdr:cNvCxnSpPr/>
        </xdr:nvCxnSpPr>
        <xdr:spPr>
          <a:xfrm>
            <a:off x="3533071" y="1831814"/>
            <a:ext cx="895277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12</xdr:col>
      <xdr:colOff>748393</xdr:colOff>
      <xdr:row>2</xdr:row>
      <xdr:rowOff>149679</xdr:rowOff>
    </xdr:from>
    <xdr:to>
      <xdr:col>14</xdr:col>
      <xdr:colOff>38354</xdr:colOff>
      <xdr:row>6</xdr:row>
      <xdr:rowOff>124315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3360F5B1-D07E-4850-AD5E-75EC95089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572" y="530679"/>
          <a:ext cx="2215496" cy="73663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2</xdr:row>
      <xdr:rowOff>95250</xdr:rowOff>
    </xdr:from>
    <xdr:to>
      <xdr:col>1</xdr:col>
      <xdr:colOff>690562</xdr:colOff>
      <xdr:row>6</xdr:row>
      <xdr:rowOff>163416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69CADDEA-E4C0-487C-B0E1-CEE373753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476250"/>
          <a:ext cx="1438955" cy="830166"/>
        </a:xfrm>
        <a:prstGeom prst="rect">
          <a:avLst/>
        </a:prstGeom>
      </xdr:spPr>
    </xdr:pic>
    <xdr:clientData/>
  </xdr:twoCellAnchor>
  <xdr:twoCellAnchor editAs="oneCell">
    <xdr:from>
      <xdr:col>4</xdr:col>
      <xdr:colOff>672873</xdr:colOff>
      <xdr:row>23</xdr:row>
      <xdr:rowOff>157504</xdr:rowOff>
    </xdr:from>
    <xdr:to>
      <xdr:col>7</xdr:col>
      <xdr:colOff>602369</xdr:colOff>
      <xdr:row>27</xdr:row>
      <xdr:rowOff>132140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929303F0-A17A-4D9B-9561-52048758D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8154" y="4539004"/>
          <a:ext cx="2215496" cy="736636"/>
        </a:xfrm>
        <a:prstGeom prst="rect">
          <a:avLst/>
        </a:prstGeom>
      </xdr:spPr>
    </xdr:pic>
    <xdr:clientData/>
  </xdr:twoCellAnchor>
  <xdr:twoCellAnchor>
    <xdr:from>
      <xdr:col>7</xdr:col>
      <xdr:colOff>374199</xdr:colOff>
      <xdr:row>30</xdr:row>
      <xdr:rowOff>48454</xdr:rowOff>
    </xdr:from>
    <xdr:to>
      <xdr:col>9</xdr:col>
      <xdr:colOff>228763</xdr:colOff>
      <xdr:row>35</xdr:row>
      <xdr:rowOff>2663</xdr:rowOff>
    </xdr:to>
    <xdr:grpSp>
      <xdr:nvGrpSpPr>
        <xdr:cNvPr id="51" name="Group 6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0D5362A-2BD0-45B8-9762-436620225042}"/>
            </a:ext>
          </a:extLst>
        </xdr:cNvPr>
        <xdr:cNvGrpSpPr/>
      </xdr:nvGrpSpPr>
      <xdr:grpSpPr>
        <a:xfrm>
          <a:off x="6822624" y="5766629"/>
          <a:ext cx="1375389" cy="903534"/>
          <a:chOff x="3058212" y="1382248"/>
          <a:chExt cx="1378564" cy="906709"/>
        </a:xfrm>
      </xdr:grpSpPr>
      <xdr:sp macro="" textlink="">
        <xdr:nvSpPr>
          <xdr:cNvPr id="52" name="TextBox 66">
            <a:extLst>
              <a:ext uri="{FF2B5EF4-FFF2-40B4-BE49-F238E27FC236}">
                <a16:creationId xmlns:a16="http://schemas.microsoft.com/office/drawing/2014/main" id="{B6AB7400-AF76-8359-9DC3-4861DB4DB61F}"/>
              </a:ext>
            </a:extLst>
          </xdr:cNvPr>
          <xdr:cNvSpPr txBox="1"/>
        </xdr:nvSpPr>
        <xdr:spPr>
          <a:xfrm>
            <a:off x="3497780" y="1382248"/>
            <a:ext cx="527709" cy="4616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IN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04</a:t>
            </a:r>
          </a:p>
        </xdr:txBody>
      </xdr:sp>
      <xdr:sp macro="" textlink="">
        <xdr:nvSpPr>
          <xdr:cNvPr id="53" name="TextBox 121">
            <a:extLst>
              <a:ext uri="{FF2B5EF4-FFF2-40B4-BE49-F238E27FC236}">
                <a16:creationId xmlns:a16="http://schemas.microsoft.com/office/drawing/2014/main" id="{4C1DDAC5-51FF-BE0A-E3D7-C854B9AF423A}"/>
              </a:ext>
            </a:extLst>
          </xdr:cNvPr>
          <xdr:cNvSpPr txBox="1"/>
        </xdr:nvSpPr>
        <xdr:spPr>
          <a:xfrm>
            <a:off x="3058212" y="1842553"/>
            <a:ext cx="1378564" cy="446404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 kern="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Racionalización de Trámites </a:t>
            </a:r>
            <a:endParaRPr lang="en-US" sz="1200" b="1" kern="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4" name="Straight Connector 68">
            <a:extLst>
              <a:ext uri="{FF2B5EF4-FFF2-40B4-BE49-F238E27FC236}">
                <a16:creationId xmlns:a16="http://schemas.microsoft.com/office/drawing/2014/main" id="{B7BE3418-9A68-A325-C03F-53BB6D9181F8}"/>
              </a:ext>
            </a:extLst>
          </xdr:cNvPr>
          <xdr:cNvCxnSpPr/>
        </xdr:nvCxnSpPr>
        <xdr:spPr>
          <a:xfrm>
            <a:off x="3304471" y="1793714"/>
            <a:ext cx="895277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469449</xdr:colOff>
      <xdr:row>33</xdr:row>
      <xdr:rowOff>143704</xdr:rowOff>
    </xdr:from>
    <xdr:to>
      <xdr:col>7</xdr:col>
      <xdr:colOff>324013</xdr:colOff>
      <xdr:row>38</xdr:row>
      <xdr:rowOff>97913</xdr:rowOff>
    </xdr:to>
    <xdr:grpSp>
      <xdr:nvGrpSpPr>
        <xdr:cNvPr id="56" name="Group 65">
          <a:extLst>
            <a:ext uri="{FF2B5EF4-FFF2-40B4-BE49-F238E27FC236}">
              <a16:creationId xmlns:a16="http://schemas.microsoft.com/office/drawing/2014/main" id="{FE8EB1C1-A1F6-4E77-85EA-DFDC3B912AF4}"/>
            </a:ext>
          </a:extLst>
        </xdr:cNvPr>
        <xdr:cNvGrpSpPr/>
      </xdr:nvGrpSpPr>
      <xdr:grpSpPr>
        <a:xfrm>
          <a:off x="5393874" y="6433379"/>
          <a:ext cx="1375389" cy="903534"/>
          <a:chOff x="3058212" y="1382248"/>
          <a:chExt cx="1378564" cy="906709"/>
        </a:xfrm>
      </xdr:grpSpPr>
      <xdr:sp macro="" textlink="">
        <xdr:nvSpPr>
          <xdr:cNvPr id="57" name="TextBox 66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49C63246-2F34-5E22-CE0D-BC05BB820094}"/>
              </a:ext>
            </a:extLst>
          </xdr:cNvPr>
          <xdr:cNvSpPr txBox="1"/>
        </xdr:nvSpPr>
        <xdr:spPr>
          <a:xfrm>
            <a:off x="3497780" y="1382248"/>
            <a:ext cx="527709" cy="4616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IN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05</a:t>
            </a:r>
          </a:p>
        </xdr:txBody>
      </xdr:sp>
      <xdr:sp macro="" textlink="">
        <xdr:nvSpPr>
          <xdr:cNvPr id="58" name="TextBox 12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F260BEDA-798A-B7EC-F841-85568A3E61B4}"/>
              </a:ext>
            </a:extLst>
          </xdr:cNvPr>
          <xdr:cNvSpPr txBox="1"/>
        </xdr:nvSpPr>
        <xdr:spPr>
          <a:xfrm>
            <a:off x="3058212" y="1842553"/>
            <a:ext cx="1378564" cy="446404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0949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21898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82848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43797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04746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656960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266453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875947" algn="l" defTabSz="1218987" rtl="0" eaLnBrk="1" latinLnBrk="0" hangingPunct="1">
              <a:defRPr sz="2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 kern="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Iniciativas adicionales </a:t>
            </a:r>
            <a:endParaRPr lang="en-US" sz="1200" b="1" kern="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9" name="Straight Connector 68">
            <a:extLst>
              <a:ext uri="{FF2B5EF4-FFF2-40B4-BE49-F238E27FC236}">
                <a16:creationId xmlns:a16="http://schemas.microsoft.com/office/drawing/2014/main" id="{AC73E263-17F6-61E5-3DFE-50E370321681}"/>
              </a:ext>
            </a:extLst>
          </xdr:cNvPr>
          <xdr:cNvCxnSpPr/>
        </xdr:nvCxnSpPr>
        <xdr:spPr>
          <a:xfrm>
            <a:off x="3304471" y="1793714"/>
            <a:ext cx="895277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68803</xdr:colOff>
      <xdr:row>0</xdr:row>
      <xdr:rowOff>90147</xdr:rowOff>
    </xdr:from>
    <xdr:to>
      <xdr:col>17</xdr:col>
      <xdr:colOff>15081</xdr:colOff>
      <xdr:row>1</xdr:row>
      <xdr:rowOff>187247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8308A-010E-4AA0-B62F-C8549E03C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4910" y="90147"/>
          <a:ext cx="2215496" cy="736636"/>
        </a:xfrm>
        <a:prstGeom prst="rect">
          <a:avLst/>
        </a:prstGeom>
      </xdr:spPr>
    </xdr:pic>
    <xdr:clientData/>
  </xdr:twoCellAnchor>
  <xdr:twoCellAnchor editAs="oneCell">
    <xdr:from>
      <xdr:col>0</xdr:col>
      <xdr:colOff>234723</xdr:colOff>
      <xdr:row>0</xdr:row>
      <xdr:rowOff>73140</xdr:rowOff>
    </xdr:from>
    <xdr:to>
      <xdr:col>0</xdr:col>
      <xdr:colOff>1673678</xdr:colOff>
      <xdr:row>1</xdr:row>
      <xdr:rowOff>263770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54C52D-3CCE-4C7C-A4C4-199EEDFB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723" y="73140"/>
          <a:ext cx="1438955" cy="83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66DD-7848-4351-832A-8553470B83CA}">
  <sheetPr>
    <tabColor rgb="FFB9474A"/>
  </sheetPr>
  <dimension ref="A1:XFC42"/>
  <sheetViews>
    <sheetView showGridLines="0" tabSelected="1" zoomScale="80" zoomScaleNormal="80" workbookViewId="0">
      <selection activeCell="J19" sqref="J19"/>
    </sheetView>
  </sheetViews>
  <sheetFormatPr baseColWidth="10" defaultColWidth="0" defaultRowHeight="15" x14ac:dyDescent="0.25"/>
  <cols>
    <col min="1" max="1" width="24.140625" customWidth="1"/>
    <col min="2" max="2" width="15.28515625" customWidth="1"/>
    <col min="3" max="12" width="11.42578125" customWidth="1"/>
    <col min="13" max="13" width="14.7109375" customWidth="1"/>
    <col min="14" max="14" width="29.140625" customWidth="1"/>
    <col min="15" max="15" width="6.42578125" customWidth="1"/>
    <col min="16" max="16383" width="11.42578125" hidden="1"/>
    <col min="16384" max="16384" width="0.7109375" customWidth="1"/>
  </cols>
  <sheetData>
    <row r="1" spans="1:1" x14ac:dyDescent="0.25">
      <c r="A1" t="s">
        <v>103</v>
      </c>
    </row>
    <row r="41" spans="1:1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5B0D8-D109-41CC-AE4B-3A84E243B6C8}">
  <sheetPr>
    <tabColor rgb="FFFFFF00"/>
  </sheetPr>
  <dimension ref="A1:MV1252"/>
  <sheetViews>
    <sheetView zoomScale="120" zoomScaleNormal="120" workbookViewId="0">
      <selection activeCell="C33" sqref="C33"/>
    </sheetView>
  </sheetViews>
  <sheetFormatPr baseColWidth="10" defaultRowHeight="15" x14ac:dyDescent="0.25"/>
  <cols>
    <col min="1" max="1" width="37.5703125" style="10" customWidth="1"/>
    <col min="2" max="2" width="9.5703125" style="11" customWidth="1"/>
    <col min="3" max="3" width="63" style="1" customWidth="1"/>
    <col min="4" max="4" width="65.85546875" style="20" customWidth="1"/>
    <col min="5" max="5" width="30.5703125" style="10" customWidth="1"/>
    <col min="6" max="6" width="12" style="10" customWidth="1"/>
    <col min="7" max="7" width="3.28515625" style="12" bestFit="1" customWidth="1"/>
    <col min="8" max="15" width="3.140625" style="12" bestFit="1" customWidth="1"/>
    <col min="16" max="16" width="3.28515625" style="12" bestFit="1" customWidth="1"/>
    <col min="17" max="18" width="3.140625" style="12" bestFit="1" customWidth="1"/>
    <col min="19" max="360" width="11.42578125" style="60"/>
    <col min="361" max="16384" width="11.42578125" style="1"/>
  </cols>
  <sheetData>
    <row r="1" spans="1:360" ht="50.25" customHeight="1" x14ac:dyDescent="0.25">
      <c r="A1" s="87"/>
      <c r="B1" s="89" t="s">
        <v>0</v>
      </c>
      <c r="C1" s="90"/>
      <c r="D1" s="90"/>
      <c r="E1" s="90"/>
      <c r="F1" s="90"/>
      <c r="G1" s="93"/>
      <c r="H1" s="94"/>
      <c r="I1" s="94"/>
      <c r="J1" s="94"/>
      <c r="K1" s="94"/>
      <c r="L1" s="94"/>
      <c r="M1" s="94"/>
      <c r="N1" s="94"/>
      <c r="O1" s="94"/>
      <c r="P1" s="94"/>
      <c r="Q1" s="94"/>
      <c r="R1" s="95"/>
    </row>
    <row r="2" spans="1:360" ht="32.25" customHeight="1" thickBot="1" x14ac:dyDescent="0.3">
      <c r="A2" s="88"/>
      <c r="B2" s="91"/>
      <c r="C2" s="92"/>
      <c r="D2" s="92"/>
      <c r="E2" s="92"/>
      <c r="F2" s="92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8"/>
    </row>
    <row r="3" spans="1:360" ht="15" customHeight="1" x14ac:dyDescent="0.25">
      <c r="A3" s="99" t="s">
        <v>1</v>
      </c>
      <c r="B3" s="100"/>
      <c r="C3" s="100"/>
      <c r="D3" s="100"/>
      <c r="E3" s="100"/>
      <c r="F3" s="101"/>
      <c r="G3" s="102" t="s">
        <v>2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4"/>
    </row>
    <row r="4" spans="1:360" ht="15.75" thickBot="1" x14ac:dyDescent="0.3">
      <c r="A4" s="99"/>
      <c r="B4" s="100"/>
      <c r="C4" s="100"/>
      <c r="D4" s="100"/>
      <c r="E4" s="100"/>
      <c r="F4" s="101"/>
      <c r="G4" s="105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7"/>
    </row>
    <row r="5" spans="1:360" s="10" customFormat="1" ht="54" customHeight="1" thickBot="1" x14ac:dyDescent="0.3">
      <c r="A5" s="26" t="s">
        <v>3</v>
      </c>
      <c r="B5" s="122" t="s">
        <v>4</v>
      </c>
      <c r="C5" s="123"/>
      <c r="D5" s="63" t="s">
        <v>5</v>
      </c>
      <c r="E5" s="64" t="s">
        <v>6</v>
      </c>
      <c r="F5" s="63" t="s">
        <v>7</v>
      </c>
      <c r="G5" s="65" t="s">
        <v>8</v>
      </c>
      <c r="H5" s="65" t="s">
        <v>9</v>
      </c>
      <c r="I5" s="65" t="s">
        <v>10</v>
      </c>
      <c r="J5" s="65" t="s">
        <v>11</v>
      </c>
      <c r="K5" s="65" t="s">
        <v>12</v>
      </c>
      <c r="L5" s="65" t="s">
        <v>13</v>
      </c>
      <c r="M5" s="65" t="s">
        <v>14</v>
      </c>
      <c r="N5" s="65" t="s">
        <v>15</v>
      </c>
      <c r="O5" s="65" t="s">
        <v>16</v>
      </c>
      <c r="P5" s="65" t="s">
        <v>17</v>
      </c>
      <c r="Q5" s="65" t="s">
        <v>18</v>
      </c>
      <c r="R5" s="73" t="s">
        <v>19</v>
      </c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  <c r="IW5" s="58"/>
      <c r="IX5" s="58"/>
      <c r="IY5" s="58"/>
      <c r="IZ5" s="58"/>
      <c r="JA5" s="58"/>
      <c r="JB5" s="58"/>
      <c r="JC5" s="58"/>
      <c r="JD5" s="58"/>
      <c r="JE5" s="58"/>
      <c r="JF5" s="58"/>
      <c r="JG5" s="58"/>
      <c r="JH5" s="58"/>
      <c r="JI5" s="58"/>
      <c r="JJ5" s="58"/>
      <c r="JK5" s="58"/>
      <c r="JL5" s="58"/>
      <c r="JM5" s="58"/>
      <c r="JN5" s="58"/>
      <c r="JO5" s="58"/>
      <c r="JP5" s="58"/>
      <c r="JQ5" s="58"/>
      <c r="JR5" s="58"/>
      <c r="JS5" s="58"/>
      <c r="JT5" s="58"/>
      <c r="JU5" s="58"/>
      <c r="JV5" s="58"/>
      <c r="JW5" s="58"/>
      <c r="JX5" s="58"/>
      <c r="JY5" s="58"/>
      <c r="JZ5" s="58"/>
      <c r="KA5" s="58"/>
      <c r="KB5" s="58"/>
      <c r="KC5" s="58"/>
      <c r="KD5" s="58"/>
      <c r="KE5" s="58"/>
      <c r="KF5" s="58"/>
      <c r="KG5" s="58"/>
      <c r="KH5" s="58"/>
      <c r="KI5" s="58"/>
      <c r="KJ5" s="58"/>
      <c r="KK5" s="58"/>
      <c r="KL5" s="58"/>
      <c r="KM5" s="58"/>
      <c r="KN5" s="58"/>
      <c r="KO5" s="58"/>
      <c r="KP5" s="58"/>
      <c r="KQ5" s="58"/>
      <c r="KR5" s="58"/>
      <c r="KS5" s="58"/>
      <c r="KT5" s="58"/>
      <c r="KU5" s="58"/>
      <c r="KV5" s="58"/>
      <c r="KW5" s="58"/>
      <c r="KX5" s="58"/>
      <c r="KY5" s="58"/>
      <c r="KZ5" s="58"/>
      <c r="LA5" s="58"/>
      <c r="LB5" s="58"/>
      <c r="LC5" s="58"/>
      <c r="LD5" s="58"/>
      <c r="LE5" s="58"/>
      <c r="LF5" s="58"/>
      <c r="LG5" s="58"/>
      <c r="LH5" s="58"/>
      <c r="LI5" s="58"/>
      <c r="LJ5" s="58"/>
      <c r="LK5" s="58"/>
      <c r="LL5" s="58"/>
      <c r="LM5" s="58"/>
      <c r="LN5" s="58"/>
      <c r="LO5" s="58"/>
      <c r="LP5" s="58"/>
      <c r="LQ5" s="58"/>
      <c r="LR5" s="58"/>
      <c r="LS5" s="58"/>
      <c r="LT5" s="58"/>
      <c r="LU5" s="58"/>
      <c r="LV5" s="58"/>
      <c r="LW5" s="58"/>
      <c r="LX5" s="58"/>
      <c r="LY5" s="58"/>
      <c r="LZ5" s="58"/>
      <c r="MA5" s="58"/>
      <c r="MB5" s="58"/>
      <c r="MC5" s="58"/>
      <c r="MD5" s="58"/>
      <c r="ME5" s="58"/>
      <c r="MF5" s="58"/>
      <c r="MG5" s="58"/>
      <c r="MH5" s="58"/>
      <c r="MI5" s="58"/>
      <c r="MJ5" s="58"/>
      <c r="MK5" s="58"/>
      <c r="ML5" s="58"/>
      <c r="MM5" s="58"/>
      <c r="MN5" s="58"/>
      <c r="MO5" s="58"/>
      <c r="MP5" s="58"/>
      <c r="MQ5" s="58"/>
      <c r="MR5" s="58"/>
      <c r="MS5" s="58"/>
      <c r="MT5" s="58"/>
      <c r="MU5" s="58"/>
      <c r="MV5" s="58"/>
    </row>
    <row r="6" spans="1:360" ht="29.25" customHeight="1" x14ac:dyDescent="0.25">
      <c r="A6" s="124" t="s">
        <v>20</v>
      </c>
      <c r="B6" s="119" t="s">
        <v>21</v>
      </c>
      <c r="C6" s="127" t="s">
        <v>22</v>
      </c>
      <c r="D6" s="27" t="s">
        <v>23</v>
      </c>
      <c r="E6" s="28" t="s">
        <v>24</v>
      </c>
      <c r="F6" s="28">
        <f>+SUM(G6:R6)</f>
        <v>12</v>
      </c>
      <c r="G6" s="29">
        <v>1</v>
      </c>
      <c r="H6" s="29">
        <v>1</v>
      </c>
      <c r="I6" s="29">
        <v>1</v>
      </c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29">
        <v>1</v>
      </c>
      <c r="R6" s="74">
        <v>1</v>
      </c>
    </row>
    <row r="7" spans="1:360" ht="31.5" customHeight="1" x14ac:dyDescent="0.25">
      <c r="A7" s="125"/>
      <c r="B7" s="120"/>
      <c r="C7" s="128"/>
      <c r="D7" s="17" t="s">
        <v>26</v>
      </c>
      <c r="E7" s="2" t="s">
        <v>24</v>
      </c>
      <c r="F7" s="2">
        <f t="shared" ref="F7:F36" si="0">+SUM(G7:R7)</f>
        <v>1</v>
      </c>
      <c r="G7" s="3">
        <v>1</v>
      </c>
      <c r="H7" s="3"/>
      <c r="I7" s="3"/>
      <c r="J7" s="3"/>
      <c r="K7" s="3"/>
      <c r="L7" s="3"/>
      <c r="M7" s="3"/>
      <c r="N7" s="3"/>
      <c r="O7" s="3"/>
      <c r="P7" s="3"/>
      <c r="Q7" s="3"/>
      <c r="R7" s="75"/>
    </row>
    <row r="8" spans="1:360" ht="27" customHeight="1" x14ac:dyDescent="0.25">
      <c r="A8" s="125"/>
      <c r="B8" s="121"/>
      <c r="C8" s="129"/>
      <c r="D8" s="17" t="s">
        <v>27</v>
      </c>
      <c r="E8" s="2" t="s">
        <v>24</v>
      </c>
      <c r="F8" s="2">
        <f t="shared" si="0"/>
        <v>2</v>
      </c>
      <c r="G8" s="3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75"/>
    </row>
    <row r="9" spans="1:360" ht="33.75" customHeight="1" thickBot="1" x14ac:dyDescent="0.3">
      <c r="A9" s="126"/>
      <c r="B9" s="68" t="s">
        <v>25</v>
      </c>
      <c r="C9" s="30" t="s">
        <v>28</v>
      </c>
      <c r="D9" s="31" t="s">
        <v>29</v>
      </c>
      <c r="E9" s="32" t="s">
        <v>30</v>
      </c>
      <c r="F9" s="33">
        <f t="shared" si="0"/>
        <v>4</v>
      </c>
      <c r="G9" s="34">
        <v>1</v>
      </c>
      <c r="H9" s="34"/>
      <c r="I9" s="34"/>
      <c r="J9" s="34">
        <v>1</v>
      </c>
      <c r="K9" s="35"/>
      <c r="L9" s="34"/>
      <c r="M9" s="34">
        <v>1</v>
      </c>
      <c r="N9" s="34"/>
      <c r="O9" s="35"/>
      <c r="P9" s="34">
        <v>1</v>
      </c>
      <c r="Q9" s="34"/>
      <c r="R9" s="76"/>
    </row>
    <row r="10" spans="1:360" ht="33.75" customHeight="1" x14ac:dyDescent="0.25">
      <c r="A10" s="116" t="s">
        <v>31</v>
      </c>
      <c r="B10" s="66" t="s">
        <v>32</v>
      </c>
      <c r="C10" s="36" t="s">
        <v>96</v>
      </c>
      <c r="D10" s="27" t="s">
        <v>97</v>
      </c>
      <c r="E10" s="37" t="s">
        <v>53</v>
      </c>
      <c r="F10" s="28">
        <f t="shared" si="0"/>
        <v>3</v>
      </c>
      <c r="G10" s="38"/>
      <c r="H10" s="38"/>
      <c r="I10" s="38"/>
      <c r="J10" s="38">
        <v>1</v>
      </c>
      <c r="K10" s="38"/>
      <c r="L10" s="38"/>
      <c r="M10" s="38"/>
      <c r="N10" s="38">
        <v>1</v>
      </c>
      <c r="O10" s="38"/>
      <c r="P10" s="38"/>
      <c r="Q10" s="38"/>
      <c r="R10" s="77">
        <v>1</v>
      </c>
    </row>
    <row r="11" spans="1:360" ht="33.75" customHeight="1" x14ac:dyDescent="0.25">
      <c r="A11" s="117"/>
      <c r="B11" s="67" t="s">
        <v>98</v>
      </c>
      <c r="C11" s="13" t="s">
        <v>96</v>
      </c>
      <c r="D11" s="17" t="s">
        <v>100</v>
      </c>
      <c r="E11" s="24" t="s">
        <v>53</v>
      </c>
      <c r="F11" s="2">
        <f t="shared" si="0"/>
        <v>3</v>
      </c>
      <c r="G11" s="7"/>
      <c r="H11" s="7"/>
      <c r="I11" s="7"/>
      <c r="J11" s="7"/>
      <c r="K11" s="7"/>
      <c r="L11" s="7">
        <v>1</v>
      </c>
      <c r="M11" s="7"/>
      <c r="N11" s="7">
        <v>1</v>
      </c>
      <c r="O11" s="7"/>
      <c r="P11" s="7"/>
      <c r="Q11" s="7">
        <v>1</v>
      </c>
      <c r="R11" s="78"/>
    </row>
    <row r="12" spans="1:360" ht="42" customHeight="1" thickBot="1" x14ac:dyDescent="0.3">
      <c r="A12" s="118"/>
      <c r="B12" s="68" t="s">
        <v>99</v>
      </c>
      <c r="C12" s="39" t="s">
        <v>33</v>
      </c>
      <c r="D12" s="40" t="s">
        <v>34</v>
      </c>
      <c r="E12" s="32" t="s">
        <v>35</v>
      </c>
      <c r="F12" s="33">
        <f t="shared" si="0"/>
        <v>12</v>
      </c>
      <c r="G12" s="41">
        <v>1</v>
      </c>
      <c r="H12" s="41">
        <v>1</v>
      </c>
      <c r="I12" s="41">
        <v>1</v>
      </c>
      <c r="J12" s="41">
        <v>1</v>
      </c>
      <c r="K12" s="41">
        <v>1</v>
      </c>
      <c r="L12" s="41">
        <v>1</v>
      </c>
      <c r="M12" s="41">
        <v>1</v>
      </c>
      <c r="N12" s="41">
        <v>1</v>
      </c>
      <c r="O12" s="41">
        <v>1</v>
      </c>
      <c r="P12" s="41">
        <v>1</v>
      </c>
      <c r="Q12" s="41">
        <v>1</v>
      </c>
      <c r="R12" s="79">
        <v>1</v>
      </c>
    </row>
    <row r="13" spans="1:360" ht="64.5" customHeight="1" thickBot="1" x14ac:dyDescent="0.3">
      <c r="A13" s="42" t="s">
        <v>36</v>
      </c>
      <c r="B13" s="69" t="s">
        <v>37</v>
      </c>
      <c r="C13" s="43" t="s">
        <v>38</v>
      </c>
      <c r="D13" s="44" t="s">
        <v>39</v>
      </c>
      <c r="E13" s="45" t="s">
        <v>40</v>
      </c>
      <c r="F13" s="46">
        <f t="shared" si="0"/>
        <v>4</v>
      </c>
      <c r="G13" s="47"/>
      <c r="H13" s="47"/>
      <c r="I13" s="47">
        <v>1</v>
      </c>
      <c r="J13" s="47"/>
      <c r="K13" s="47"/>
      <c r="L13" s="47">
        <v>1</v>
      </c>
      <c r="M13" s="47"/>
      <c r="N13" s="47"/>
      <c r="O13" s="47">
        <v>1</v>
      </c>
      <c r="P13" s="47"/>
      <c r="Q13" s="47"/>
      <c r="R13" s="80">
        <v>1</v>
      </c>
    </row>
    <row r="14" spans="1:360" ht="78.75" customHeight="1" thickBot="1" x14ac:dyDescent="0.3">
      <c r="A14" s="48" t="s">
        <v>41</v>
      </c>
      <c r="B14" s="69" t="s">
        <v>42</v>
      </c>
      <c r="C14" s="43" t="s">
        <v>28</v>
      </c>
      <c r="D14" s="44" t="s">
        <v>91</v>
      </c>
      <c r="E14" s="45" t="s">
        <v>44</v>
      </c>
      <c r="F14" s="46">
        <f t="shared" si="0"/>
        <v>3</v>
      </c>
      <c r="G14" s="47"/>
      <c r="H14" s="47"/>
      <c r="I14" s="47"/>
      <c r="J14" s="47">
        <v>1</v>
      </c>
      <c r="K14" s="47"/>
      <c r="L14" s="47"/>
      <c r="M14" s="47"/>
      <c r="N14" s="47">
        <v>1</v>
      </c>
      <c r="O14" s="47"/>
      <c r="P14" s="47"/>
      <c r="Q14" s="47"/>
      <c r="R14" s="80">
        <v>1</v>
      </c>
    </row>
    <row r="15" spans="1:360" ht="84" customHeight="1" thickBot="1" x14ac:dyDescent="0.3">
      <c r="A15" s="49" t="s">
        <v>88</v>
      </c>
      <c r="B15" s="69" t="s">
        <v>47</v>
      </c>
      <c r="C15" s="43" t="s">
        <v>45</v>
      </c>
      <c r="D15" s="44" t="s">
        <v>46</v>
      </c>
      <c r="E15" s="45" t="s">
        <v>40</v>
      </c>
      <c r="F15" s="46">
        <f t="shared" si="0"/>
        <v>4</v>
      </c>
      <c r="G15" s="47"/>
      <c r="H15" s="47"/>
      <c r="I15" s="47">
        <v>1</v>
      </c>
      <c r="J15" s="47"/>
      <c r="K15" s="47"/>
      <c r="L15" s="47">
        <v>1</v>
      </c>
      <c r="M15" s="47"/>
      <c r="N15" s="47"/>
      <c r="O15" s="47">
        <v>1</v>
      </c>
      <c r="P15" s="47"/>
      <c r="Q15" s="47"/>
      <c r="R15" s="80">
        <v>1</v>
      </c>
    </row>
    <row r="16" spans="1:360" ht="30" x14ac:dyDescent="0.25">
      <c r="A16" s="108" t="s">
        <v>89</v>
      </c>
      <c r="B16" s="66" t="s">
        <v>62</v>
      </c>
      <c r="C16" s="50" t="s">
        <v>28</v>
      </c>
      <c r="D16" s="51" t="s">
        <v>48</v>
      </c>
      <c r="E16" s="37" t="s">
        <v>44</v>
      </c>
      <c r="F16" s="28">
        <f t="shared" si="0"/>
        <v>1</v>
      </c>
      <c r="G16" s="52"/>
      <c r="H16" s="52"/>
      <c r="I16" s="52"/>
      <c r="J16" s="52"/>
      <c r="K16" s="52"/>
      <c r="L16" s="52"/>
      <c r="M16" s="52"/>
      <c r="N16" s="52">
        <v>1</v>
      </c>
      <c r="O16" s="52"/>
      <c r="P16" s="52"/>
      <c r="Q16" s="52"/>
      <c r="R16" s="81"/>
    </row>
    <row r="17" spans="1:18" ht="30" x14ac:dyDescent="0.25">
      <c r="A17" s="109"/>
      <c r="B17" s="67" t="s">
        <v>65</v>
      </c>
      <c r="C17" s="9" t="s">
        <v>49</v>
      </c>
      <c r="D17" s="8" t="s">
        <v>43</v>
      </c>
      <c r="E17" s="23" t="s">
        <v>44</v>
      </c>
      <c r="F17" s="2">
        <f t="shared" si="0"/>
        <v>1</v>
      </c>
      <c r="G17" s="6"/>
      <c r="H17" s="6"/>
      <c r="I17" s="6"/>
      <c r="J17" s="6"/>
      <c r="K17" s="6"/>
      <c r="L17" s="6">
        <v>1</v>
      </c>
      <c r="M17" s="6"/>
      <c r="N17" s="6"/>
      <c r="O17" s="6"/>
      <c r="P17" s="6"/>
      <c r="Q17" s="6"/>
      <c r="R17" s="82"/>
    </row>
    <row r="18" spans="1:18" ht="30" x14ac:dyDescent="0.25">
      <c r="A18" s="109"/>
      <c r="B18" s="67" t="s">
        <v>67</v>
      </c>
      <c r="C18" s="13" t="s">
        <v>28</v>
      </c>
      <c r="D18" s="8" t="s">
        <v>50</v>
      </c>
      <c r="E18" s="23" t="s">
        <v>44</v>
      </c>
      <c r="F18" s="2">
        <f t="shared" si="0"/>
        <v>1</v>
      </c>
      <c r="G18" s="6"/>
      <c r="H18" s="6"/>
      <c r="I18" s="6"/>
      <c r="J18" s="6"/>
      <c r="K18" s="6"/>
      <c r="L18" s="6"/>
      <c r="M18" s="6">
        <v>1</v>
      </c>
      <c r="N18" s="6"/>
      <c r="O18" s="6"/>
      <c r="P18" s="6"/>
      <c r="Q18" s="6"/>
      <c r="R18" s="82"/>
    </row>
    <row r="19" spans="1:18" ht="45" x14ac:dyDescent="0.25">
      <c r="A19" s="109"/>
      <c r="B19" s="67" t="s">
        <v>106</v>
      </c>
      <c r="C19" s="13" t="s">
        <v>51</v>
      </c>
      <c r="D19" s="8" t="s">
        <v>52</v>
      </c>
      <c r="E19" s="24" t="s">
        <v>53</v>
      </c>
      <c r="F19" s="2">
        <f t="shared" si="0"/>
        <v>12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83">
        <v>1</v>
      </c>
    </row>
    <row r="20" spans="1:18" ht="45" x14ac:dyDescent="0.25">
      <c r="A20" s="109"/>
      <c r="B20" s="67" t="s">
        <v>107</v>
      </c>
      <c r="C20" s="14" t="s">
        <v>54</v>
      </c>
      <c r="D20" s="18" t="s">
        <v>55</v>
      </c>
      <c r="E20" s="24" t="s">
        <v>56</v>
      </c>
      <c r="F20" s="2">
        <f t="shared" si="0"/>
        <v>11</v>
      </c>
      <c r="G20" s="5"/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83">
        <v>1</v>
      </c>
    </row>
    <row r="21" spans="1:18" ht="45" x14ac:dyDescent="0.25">
      <c r="A21" s="109"/>
      <c r="B21" s="67" t="s">
        <v>108</v>
      </c>
      <c r="C21" s="14" t="s">
        <v>57</v>
      </c>
      <c r="D21" s="18" t="s">
        <v>58</v>
      </c>
      <c r="E21" s="24" t="s">
        <v>59</v>
      </c>
      <c r="F21" s="2">
        <f t="shared" si="0"/>
        <v>2</v>
      </c>
      <c r="G21" s="5" t="s">
        <v>60</v>
      </c>
      <c r="H21" s="5" t="s">
        <v>60</v>
      </c>
      <c r="I21" s="5" t="s">
        <v>60</v>
      </c>
      <c r="J21" s="5" t="s">
        <v>60</v>
      </c>
      <c r="K21" s="5" t="s">
        <v>60</v>
      </c>
      <c r="L21" s="5">
        <v>1</v>
      </c>
      <c r="M21" s="5" t="s">
        <v>60</v>
      </c>
      <c r="N21" s="5" t="s">
        <v>60</v>
      </c>
      <c r="O21" s="5" t="s">
        <v>60</v>
      </c>
      <c r="P21" s="5" t="s">
        <v>60</v>
      </c>
      <c r="Q21" s="5" t="s">
        <v>60</v>
      </c>
      <c r="R21" s="83">
        <v>1</v>
      </c>
    </row>
    <row r="22" spans="1:18" ht="61.5" customHeight="1" x14ac:dyDescent="0.25">
      <c r="A22" s="109"/>
      <c r="B22" s="67" t="s">
        <v>109</v>
      </c>
      <c r="C22" s="14" t="s">
        <v>84</v>
      </c>
      <c r="D22" s="14" t="s">
        <v>95</v>
      </c>
      <c r="E22" s="24" t="s">
        <v>59</v>
      </c>
      <c r="F22" s="2">
        <f t="shared" si="0"/>
        <v>3</v>
      </c>
      <c r="G22" s="21" t="s">
        <v>60</v>
      </c>
      <c r="H22" s="21" t="s">
        <v>60</v>
      </c>
      <c r="I22" s="21" t="s">
        <v>60</v>
      </c>
      <c r="J22" s="21" t="s">
        <v>60</v>
      </c>
      <c r="K22" s="21">
        <v>1</v>
      </c>
      <c r="L22" s="21" t="s">
        <v>60</v>
      </c>
      <c r="M22" s="21" t="s">
        <v>60</v>
      </c>
      <c r="N22" s="21">
        <v>1</v>
      </c>
      <c r="O22" s="21" t="s">
        <v>60</v>
      </c>
      <c r="P22" s="21" t="s">
        <v>60</v>
      </c>
      <c r="Q22" s="21"/>
      <c r="R22" s="84">
        <v>1</v>
      </c>
    </row>
    <row r="23" spans="1:18" ht="61.5" customHeight="1" x14ac:dyDescent="0.25">
      <c r="A23" s="109"/>
      <c r="B23" s="67" t="s">
        <v>110</v>
      </c>
      <c r="C23" s="14" t="s">
        <v>121</v>
      </c>
      <c r="D23" s="14" t="s">
        <v>101</v>
      </c>
      <c r="E23" s="2" t="s">
        <v>102</v>
      </c>
      <c r="F23" s="2">
        <f t="shared" si="0"/>
        <v>45</v>
      </c>
      <c r="G23" s="6">
        <v>0</v>
      </c>
      <c r="H23" s="6">
        <v>6</v>
      </c>
      <c r="I23" s="6">
        <v>6</v>
      </c>
      <c r="J23" s="6">
        <v>6</v>
      </c>
      <c r="K23" s="6">
        <v>6</v>
      </c>
      <c r="L23" s="6">
        <v>6</v>
      </c>
      <c r="M23" s="6">
        <v>3</v>
      </c>
      <c r="N23" s="6">
        <v>3</v>
      </c>
      <c r="O23" s="6">
        <v>3</v>
      </c>
      <c r="P23" s="6">
        <v>2</v>
      </c>
      <c r="Q23" s="6">
        <v>2</v>
      </c>
      <c r="R23" s="82">
        <v>2</v>
      </c>
    </row>
    <row r="24" spans="1:18" ht="41.25" customHeight="1" thickBot="1" x14ac:dyDescent="0.3">
      <c r="A24" s="110"/>
      <c r="B24" s="68" t="s">
        <v>111</v>
      </c>
      <c r="C24" s="30" t="s">
        <v>28</v>
      </c>
      <c r="D24" s="53" t="s">
        <v>61</v>
      </c>
      <c r="E24" s="32" t="s">
        <v>44</v>
      </c>
      <c r="F24" s="33">
        <f t="shared" si="0"/>
        <v>1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85">
        <v>1</v>
      </c>
    </row>
    <row r="25" spans="1:18" ht="44.25" customHeight="1" x14ac:dyDescent="0.25">
      <c r="A25" s="111" t="s">
        <v>90</v>
      </c>
      <c r="B25" s="66" t="s">
        <v>69</v>
      </c>
      <c r="C25" s="130" t="s">
        <v>63</v>
      </c>
      <c r="D25" s="131" t="s">
        <v>105</v>
      </c>
      <c r="E25" s="37" t="s">
        <v>64</v>
      </c>
      <c r="F25" s="28">
        <f t="shared" si="0"/>
        <v>1</v>
      </c>
      <c r="G25" s="52"/>
      <c r="H25" s="52"/>
      <c r="I25" s="52"/>
      <c r="J25" s="52"/>
      <c r="K25" s="52"/>
      <c r="L25" s="52">
        <v>1</v>
      </c>
      <c r="M25" s="52"/>
      <c r="N25" s="52"/>
      <c r="O25" s="52"/>
      <c r="P25" s="52"/>
      <c r="Q25" s="52"/>
      <c r="R25" s="81"/>
    </row>
    <row r="26" spans="1:18" ht="45" x14ac:dyDescent="0.25">
      <c r="A26" s="112"/>
      <c r="B26" s="67" t="s">
        <v>73</v>
      </c>
      <c r="C26" s="15" t="s">
        <v>63</v>
      </c>
      <c r="D26" s="18" t="s">
        <v>66</v>
      </c>
      <c r="E26" s="24" t="s">
        <v>64</v>
      </c>
      <c r="F26" s="2">
        <f t="shared" si="0"/>
        <v>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>
        <v>1</v>
      </c>
      <c r="R26" s="83"/>
    </row>
    <row r="27" spans="1:18" ht="36.75" customHeight="1" thickBot="1" x14ac:dyDescent="0.3">
      <c r="A27" s="132"/>
      <c r="B27" s="68" t="s">
        <v>76</v>
      </c>
      <c r="C27" s="30" t="s">
        <v>28</v>
      </c>
      <c r="D27" s="53" t="s">
        <v>68</v>
      </c>
      <c r="E27" s="32" t="s">
        <v>44</v>
      </c>
      <c r="F27" s="33">
        <f t="shared" si="0"/>
        <v>2</v>
      </c>
      <c r="G27" s="54"/>
      <c r="H27" s="54"/>
      <c r="I27" s="54"/>
      <c r="J27" s="54"/>
      <c r="K27" s="54"/>
      <c r="L27" s="54">
        <v>1</v>
      </c>
      <c r="M27" s="54"/>
      <c r="N27" s="54"/>
      <c r="O27" s="54">
        <v>1</v>
      </c>
      <c r="P27" s="54"/>
      <c r="Q27" s="54"/>
      <c r="R27" s="85"/>
    </row>
    <row r="28" spans="1:18" ht="45" x14ac:dyDescent="0.25">
      <c r="A28" s="113" t="s">
        <v>104</v>
      </c>
      <c r="B28" s="71" t="s">
        <v>112</v>
      </c>
      <c r="C28" s="55" t="s">
        <v>70</v>
      </c>
      <c r="D28" s="51" t="s">
        <v>71</v>
      </c>
      <c r="E28" s="37" t="s">
        <v>72</v>
      </c>
      <c r="F28" s="28">
        <f t="shared" si="0"/>
        <v>4</v>
      </c>
      <c r="G28" s="38"/>
      <c r="H28" s="38"/>
      <c r="I28" s="38">
        <v>1</v>
      </c>
      <c r="J28" s="38"/>
      <c r="K28" s="38"/>
      <c r="L28" s="38">
        <v>1</v>
      </c>
      <c r="M28" s="38"/>
      <c r="N28" s="38"/>
      <c r="O28" s="38">
        <v>1</v>
      </c>
      <c r="P28" s="38"/>
      <c r="Q28" s="38"/>
      <c r="R28" s="77">
        <v>1</v>
      </c>
    </row>
    <row r="29" spans="1:18" ht="60" x14ac:dyDescent="0.25">
      <c r="A29" s="114"/>
      <c r="B29" s="70" t="s">
        <v>113</v>
      </c>
      <c r="C29" s="9" t="s">
        <v>74</v>
      </c>
      <c r="D29" s="18" t="s">
        <v>75</v>
      </c>
      <c r="E29" s="24" t="s">
        <v>56</v>
      </c>
      <c r="F29" s="2">
        <f t="shared" si="0"/>
        <v>11</v>
      </c>
      <c r="G29" s="5"/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83">
        <v>1</v>
      </c>
    </row>
    <row r="30" spans="1:18" ht="30" x14ac:dyDescent="0.25">
      <c r="A30" s="114"/>
      <c r="B30" s="70" t="s">
        <v>114</v>
      </c>
      <c r="C30" s="16" t="s">
        <v>77</v>
      </c>
      <c r="D30" s="19" t="s">
        <v>78</v>
      </c>
      <c r="E30" s="2" t="s">
        <v>79</v>
      </c>
      <c r="F30" s="2">
        <f t="shared" si="0"/>
        <v>2</v>
      </c>
      <c r="G30" s="7"/>
      <c r="H30" s="7"/>
      <c r="I30" s="7"/>
      <c r="J30" s="7"/>
      <c r="K30" s="7"/>
      <c r="L30" s="7">
        <v>1</v>
      </c>
      <c r="M30" s="7"/>
      <c r="N30" s="7"/>
      <c r="O30" s="7"/>
      <c r="P30" s="7"/>
      <c r="Q30" s="7"/>
      <c r="R30" s="78">
        <v>1</v>
      </c>
    </row>
    <row r="31" spans="1:18" ht="30" x14ac:dyDescent="0.25">
      <c r="A31" s="114"/>
      <c r="B31" s="70" t="s">
        <v>115</v>
      </c>
      <c r="C31" s="16" t="s">
        <v>77</v>
      </c>
      <c r="D31" s="19" t="s">
        <v>80</v>
      </c>
      <c r="E31" s="2" t="s">
        <v>79</v>
      </c>
      <c r="F31" s="2">
        <f t="shared" si="0"/>
        <v>2</v>
      </c>
      <c r="G31" s="7"/>
      <c r="H31" s="7"/>
      <c r="I31" s="7"/>
      <c r="J31" s="7"/>
      <c r="K31" s="7"/>
      <c r="L31" s="7">
        <v>1</v>
      </c>
      <c r="M31" s="7"/>
      <c r="N31" s="7"/>
      <c r="O31" s="7"/>
      <c r="P31" s="7"/>
      <c r="Q31" s="7"/>
      <c r="R31" s="78">
        <v>1</v>
      </c>
    </row>
    <row r="32" spans="1:18" ht="30" x14ac:dyDescent="0.25">
      <c r="A32" s="114"/>
      <c r="B32" s="70" t="s">
        <v>116</v>
      </c>
      <c r="C32" s="14" t="s">
        <v>81</v>
      </c>
      <c r="D32" s="4" t="s">
        <v>82</v>
      </c>
      <c r="E32" s="24" t="s">
        <v>83</v>
      </c>
      <c r="F32" s="2">
        <f t="shared" si="0"/>
        <v>2</v>
      </c>
      <c r="G32" s="5"/>
      <c r="H32" s="5"/>
      <c r="I32" s="5"/>
      <c r="J32" s="5"/>
      <c r="K32" s="5"/>
      <c r="L32" s="5">
        <v>1</v>
      </c>
      <c r="M32" s="5"/>
      <c r="N32" s="5"/>
      <c r="O32" s="5"/>
      <c r="P32" s="5"/>
      <c r="Q32" s="5"/>
      <c r="R32" s="83">
        <v>1</v>
      </c>
    </row>
    <row r="33" spans="1:18" ht="30" x14ac:dyDescent="0.25">
      <c r="A33" s="114"/>
      <c r="B33" s="70" t="s">
        <v>117</v>
      </c>
      <c r="C33" s="14" t="s">
        <v>92</v>
      </c>
      <c r="D33" s="4" t="s">
        <v>93</v>
      </c>
      <c r="E33" s="24" t="s">
        <v>59</v>
      </c>
      <c r="F33" s="2">
        <f t="shared" si="0"/>
        <v>1</v>
      </c>
      <c r="G33" s="22" t="s">
        <v>60</v>
      </c>
      <c r="H33" s="22" t="s">
        <v>60</v>
      </c>
      <c r="I33" s="22" t="s">
        <v>60</v>
      </c>
      <c r="J33" s="22" t="s">
        <v>60</v>
      </c>
      <c r="K33" s="22" t="s">
        <v>60</v>
      </c>
      <c r="L33" s="22" t="s">
        <v>60</v>
      </c>
      <c r="M33" s="22" t="s">
        <v>60</v>
      </c>
      <c r="N33" s="22" t="s">
        <v>60</v>
      </c>
      <c r="O33" s="22" t="s">
        <v>60</v>
      </c>
      <c r="P33" s="22" t="s">
        <v>60</v>
      </c>
      <c r="Q33" s="22">
        <v>1</v>
      </c>
      <c r="R33" s="86" t="s">
        <v>60</v>
      </c>
    </row>
    <row r="34" spans="1:18" ht="45" x14ac:dyDescent="0.25">
      <c r="A34" s="114"/>
      <c r="B34" s="70" t="s">
        <v>118</v>
      </c>
      <c r="C34" s="14" t="s">
        <v>84</v>
      </c>
      <c r="D34" s="4" t="s">
        <v>94</v>
      </c>
      <c r="E34" s="24" t="s">
        <v>59</v>
      </c>
      <c r="F34" s="2">
        <f t="shared" si="0"/>
        <v>2</v>
      </c>
      <c r="G34" s="21" t="s">
        <v>60</v>
      </c>
      <c r="H34" s="21" t="s">
        <v>60</v>
      </c>
      <c r="I34" s="21" t="s">
        <v>60</v>
      </c>
      <c r="J34" s="21" t="s">
        <v>60</v>
      </c>
      <c r="K34" s="21" t="s">
        <v>60</v>
      </c>
      <c r="L34" s="21">
        <v>1</v>
      </c>
      <c r="M34" s="21" t="s">
        <v>60</v>
      </c>
      <c r="N34" s="21" t="s">
        <v>60</v>
      </c>
      <c r="O34" s="21" t="s">
        <v>60</v>
      </c>
      <c r="P34" s="21" t="s">
        <v>60</v>
      </c>
      <c r="Q34" s="21" t="s">
        <v>60</v>
      </c>
      <c r="R34" s="84">
        <v>1</v>
      </c>
    </row>
    <row r="35" spans="1:18" ht="60" x14ac:dyDescent="0.25">
      <c r="A35" s="114"/>
      <c r="B35" s="70" t="s">
        <v>119</v>
      </c>
      <c r="C35" s="14" t="s">
        <v>85</v>
      </c>
      <c r="D35" s="18" t="s">
        <v>86</v>
      </c>
      <c r="E35" s="24" t="s">
        <v>59</v>
      </c>
      <c r="F35" s="2">
        <f t="shared" si="0"/>
        <v>3</v>
      </c>
      <c r="G35" s="5" t="s">
        <v>60</v>
      </c>
      <c r="H35" s="5" t="s">
        <v>60</v>
      </c>
      <c r="I35" s="5" t="s">
        <v>60</v>
      </c>
      <c r="J35" s="5" t="s">
        <v>60</v>
      </c>
      <c r="K35" s="5" t="s">
        <v>60</v>
      </c>
      <c r="L35" s="5" t="s">
        <v>60</v>
      </c>
      <c r="M35" s="5" t="s">
        <v>60</v>
      </c>
      <c r="N35" s="5">
        <v>1</v>
      </c>
      <c r="O35" s="5">
        <v>1</v>
      </c>
      <c r="P35" s="5" t="s">
        <v>60</v>
      </c>
      <c r="Q35" s="5" t="s">
        <v>60</v>
      </c>
      <c r="R35" s="83">
        <v>1</v>
      </c>
    </row>
    <row r="36" spans="1:18" ht="45.75" thickBot="1" x14ac:dyDescent="0.3">
      <c r="A36" s="115"/>
      <c r="B36" s="72" t="s">
        <v>120</v>
      </c>
      <c r="C36" s="56" t="s">
        <v>85</v>
      </c>
      <c r="D36" s="57" t="s">
        <v>87</v>
      </c>
      <c r="E36" s="32" t="s">
        <v>59</v>
      </c>
      <c r="F36" s="33">
        <f t="shared" si="0"/>
        <v>3</v>
      </c>
      <c r="G36" s="41" t="s">
        <v>60</v>
      </c>
      <c r="H36" s="41" t="s">
        <v>60</v>
      </c>
      <c r="I36" s="41" t="s">
        <v>60</v>
      </c>
      <c r="J36" s="41" t="s">
        <v>60</v>
      </c>
      <c r="K36" s="41">
        <v>1</v>
      </c>
      <c r="L36" s="41" t="s">
        <v>60</v>
      </c>
      <c r="M36" s="41" t="s">
        <v>60</v>
      </c>
      <c r="N36" s="41">
        <v>1</v>
      </c>
      <c r="O36" s="41" t="s">
        <v>60</v>
      </c>
      <c r="P36" s="41" t="s">
        <v>60</v>
      </c>
      <c r="Q36" s="41" t="s">
        <v>60</v>
      </c>
      <c r="R36" s="79">
        <v>1</v>
      </c>
    </row>
    <row r="37" spans="1:18" s="60" customFormat="1" x14ac:dyDescent="0.25">
      <c r="A37" s="58"/>
      <c r="B37" s="59"/>
      <c r="D37" s="61"/>
      <c r="E37" s="58"/>
      <c r="F37" s="58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</row>
    <row r="38" spans="1:18" s="60" customFormat="1" x14ac:dyDescent="0.25">
      <c r="A38" s="58"/>
      <c r="B38" s="59"/>
      <c r="D38" s="61"/>
      <c r="E38" s="58"/>
      <c r="F38" s="58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</row>
    <row r="39" spans="1:18" s="60" customFormat="1" x14ac:dyDescent="0.25">
      <c r="A39" s="58"/>
      <c r="B39" s="59"/>
      <c r="D39" s="61"/>
      <c r="E39" s="58"/>
      <c r="F39" s="58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</row>
    <row r="40" spans="1:18" s="60" customFormat="1" x14ac:dyDescent="0.25">
      <c r="A40" s="58"/>
      <c r="B40" s="59"/>
      <c r="D40" s="61"/>
      <c r="E40" s="58"/>
      <c r="F40" s="58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</row>
    <row r="41" spans="1:18" s="60" customFormat="1" x14ac:dyDescent="0.25">
      <c r="A41" s="58"/>
      <c r="B41" s="59"/>
      <c r="D41" s="61"/>
      <c r="E41" s="58"/>
      <c r="F41" s="58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</row>
    <row r="42" spans="1:18" s="60" customFormat="1" x14ac:dyDescent="0.25">
      <c r="A42" s="58"/>
      <c r="B42" s="59"/>
      <c r="D42" s="61"/>
      <c r="E42" s="58"/>
      <c r="F42" s="58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</row>
    <row r="43" spans="1:18" s="60" customFormat="1" x14ac:dyDescent="0.25">
      <c r="A43" s="58"/>
      <c r="B43" s="59"/>
      <c r="D43" s="61"/>
      <c r="E43" s="58"/>
      <c r="F43" s="58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1:18" s="60" customFormat="1" x14ac:dyDescent="0.25">
      <c r="A44" s="58"/>
      <c r="B44" s="59"/>
      <c r="D44" s="61"/>
      <c r="E44" s="58"/>
      <c r="F44" s="58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</row>
    <row r="45" spans="1:18" s="60" customFormat="1" x14ac:dyDescent="0.25">
      <c r="A45" s="58"/>
      <c r="B45" s="59"/>
      <c r="D45" s="61"/>
      <c r="E45" s="58"/>
      <c r="F45" s="58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</row>
    <row r="46" spans="1:18" s="60" customFormat="1" x14ac:dyDescent="0.25">
      <c r="A46" s="58"/>
      <c r="B46" s="59"/>
      <c r="D46" s="61"/>
      <c r="E46" s="58"/>
      <c r="F46" s="58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</row>
    <row r="47" spans="1:18" s="60" customFormat="1" x14ac:dyDescent="0.25">
      <c r="A47" s="58"/>
      <c r="B47" s="59"/>
      <c r="D47" s="61"/>
      <c r="E47" s="58"/>
      <c r="F47" s="58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18" s="60" customFormat="1" x14ac:dyDescent="0.25">
      <c r="A48" s="58"/>
      <c r="B48" s="59"/>
      <c r="D48" s="61"/>
      <c r="E48" s="58"/>
      <c r="F48" s="58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</row>
    <row r="49" spans="1:18" s="60" customFormat="1" x14ac:dyDescent="0.25">
      <c r="A49" s="58"/>
      <c r="B49" s="59"/>
      <c r="D49" s="61"/>
      <c r="E49" s="58"/>
      <c r="F49" s="58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</row>
    <row r="50" spans="1:18" s="60" customFormat="1" x14ac:dyDescent="0.25">
      <c r="A50" s="58"/>
      <c r="B50" s="59"/>
      <c r="D50" s="61"/>
      <c r="E50" s="58"/>
      <c r="F50" s="58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</row>
    <row r="51" spans="1:18" s="60" customFormat="1" x14ac:dyDescent="0.25">
      <c r="A51" s="58"/>
      <c r="B51" s="59"/>
      <c r="D51" s="61"/>
      <c r="E51" s="58"/>
      <c r="F51" s="58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</row>
    <row r="52" spans="1:18" s="60" customFormat="1" x14ac:dyDescent="0.25">
      <c r="A52" s="58"/>
      <c r="B52" s="59"/>
      <c r="D52" s="61"/>
      <c r="E52" s="58"/>
      <c r="F52" s="58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</row>
    <row r="53" spans="1:18" s="60" customFormat="1" x14ac:dyDescent="0.25">
      <c r="A53" s="58"/>
      <c r="B53" s="59"/>
      <c r="D53" s="61"/>
      <c r="E53" s="58"/>
      <c r="F53" s="58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8" s="60" customFormat="1" x14ac:dyDescent="0.25">
      <c r="A54" s="58"/>
      <c r="B54" s="59"/>
      <c r="D54" s="61"/>
      <c r="E54" s="58"/>
      <c r="F54" s="58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</row>
    <row r="55" spans="1:18" s="60" customFormat="1" x14ac:dyDescent="0.25">
      <c r="A55" s="58"/>
      <c r="B55" s="59"/>
      <c r="D55" s="61"/>
      <c r="E55" s="58"/>
      <c r="F55" s="58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</row>
    <row r="56" spans="1:18" s="60" customFormat="1" x14ac:dyDescent="0.25">
      <c r="A56" s="58"/>
      <c r="B56" s="59"/>
      <c r="D56" s="61"/>
      <c r="E56" s="58"/>
      <c r="F56" s="58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</row>
    <row r="57" spans="1:18" s="60" customFormat="1" x14ac:dyDescent="0.25">
      <c r="A57" s="58"/>
      <c r="B57" s="59"/>
      <c r="D57" s="61"/>
      <c r="E57" s="58"/>
      <c r="F57" s="58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</row>
    <row r="58" spans="1:18" s="60" customFormat="1" x14ac:dyDescent="0.25">
      <c r="A58" s="58"/>
      <c r="B58" s="59"/>
      <c r="D58" s="61"/>
      <c r="E58" s="58"/>
      <c r="F58" s="58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</row>
    <row r="59" spans="1:18" s="60" customFormat="1" x14ac:dyDescent="0.25">
      <c r="A59" s="58"/>
      <c r="B59" s="59"/>
      <c r="D59" s="61"/>
      <c r="E59" s="58"/>
      <c r="F59" s="58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</row>
    <row r="60" spans="1:18" s="60" customFormat="1" x14ac:dyDescent="0.25">
      <c r="A60" s="58"/>
      <c r="B60" s="59"/>
      <c r="D60" s="61"/>
      <c r="E60" s="58"/>
      <c r="F60" s="58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</row>
    <row r="61" spans="1:18" s="60" customFormat="1" x14ac:dyDescent="0.25">
      <c r="A61" s="58"/>
      <c r="B61" s="59"/>
      <c r="D61" s="61"/>
      <c r="E61" s="58"/>
      <c r="F61" s="58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1:18" s="60" customFormat="1" x14ac:dyDescent="0.25">
      <c r="A62" s="58"/>
      <c r="B62" s="59"/>
      <c r="D62" s="61"/>
      <c r="E62" s="58"/>
      <c r="F62" s="58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</row>
    <row r="63" spans="1:18" s="60" customFormat="1" x14ac:dyDescent="0.25">
      <c r="A63" s="58"/>
      <c r="B63" s="59"/>
      <c r="D63" s="61"/>
      <c r="E63" s="58"/>
      <c r="F63" s="58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</row>
    <row r="64" spans="1:18" s="60" customFormat="1" x14ac:dyDescent="0.25">
      <c r="A64" s="58"/>
      <c r="B64" s="59"/>
      <c r="D64" s="61"/>
      <c r="E64" s="58"/>
      <c r="F64" s="58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</row>
    <row r="65" spans="1:18" s="60" customFormat="1" x14ac:dyDescent="0.25">
      <c r="A65" s="58"/>
      <c r="B65" s="59"/>
      <c r="D65" s="61"/>
      <c r="E65" s="58"/>
      <c r="F65" s="58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</row>
    <row r="66" spans="1:18" s="60" customFormat="1" x14ac:dyDescent="0.25">
      <c r="A66" s="58"/>
      <c r="B66" s="59"/>
      <c r="D66" s="61"/>
      <c r="E66" s="58"/>
      <c r="F66" s="58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</row>
    <row r="67" spans="1:18" s="60" customFormat="1" x14ac:dyDescent="0.25">
      <c r="A67" s="58"/>
      <c r="B67" s="59"/>
      <c r="D67" s="61"/>
      <c r="E67" s="58"/>
      <c r="F67" s="58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</row>
    <row r="68" spans="1:18" s="60" customFormat="1" x14ac:dyDescent="0.25">
      <c r="A68" s="58"/>
      <c r="B68" s="59"/>
      <c r="D68" s="61"/>
      <c r="E68" s="58"/>
      <c r="F68" s="58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</row>
    <row r="69" spans="1:18" s="60" customFormat="1" x14ac:dyDescent="0.25">
      <c r="A69" s="58"/>
      <c r="B69" s="59"/>
      <c r="D69" s="61"/>
      <c r="E69" s="58"/>
      <c r="F69" s="58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</row>
    <row r="70" spans="1:18" s="60" customFormat="1" x14ac:dyDescent="0.25">
      <c r="A70" s="58"/>
      <c r="B70" s="59"/>
      <c r="D70" s="61"/>
      <c r="E70" s="58"/>
      <c r="F70" s="58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</row>
    <row r="71" spans="1:18" s="60" customFormat="1" x14ac:dyDescent="0.25">
      <c r="A71" s="58"/>
      <c r="B71" s="59"/>
      <c r="D71" s="61"/>
      <c r="E71" s="58"/>
      <c r="F71" s="58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</row>
    <row r="72" spans="1:18" s="60" customFormat="1" x14ac:dyDescent="0.25">
      <c r="A72" s="58"/>
      <c r="B72" s="59"/>
      <c r="D72" s="61"/>
      <c r="E72" s="58"/>
      <c r="F72" s="58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</row>
    <row r="73" spans="1:18" s="60" customFormat="1" x14ac:dyDescent="0.25">
      <c r="A73" s="58"/>
      <c r="B73" s="59"/>
      <c r="D73" s="61"/>
      <c r="E73" s="58"/>
      <c r="F73" s="58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</row>
    <row r="74" spans="1:18" s="60" customFormat="1" x14ac:dyDescent="0.25">
      <c r="A74" s="58"/>
      <c r="B74" s="59"/>
      <c r="D74" s="61"/>
      <c r="E74" s="58"/>
      <c r="F74" s="58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</row>
    <row r="75" spans="1:18" s="60" customFormat="1" x14ac:dyDescent="0.25">
      <c r="A75" s="58"/>
      <c r="B75" s="59"/>
      <c r="D75" s="61"/>
      <c r="E75" s="58"/>
      <c r="F75" s="58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</row>
    <row r="76" spans="1:18" s="60" customFormat="1" x14ac:dyDescent="0.25">
      <c r="A76" s="58"/>
      <c r="B76" s="59"/>
      <c r="D76" s="61"/>
      <c r="E76" s="58"/>
      <c r="F76" s="58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</row>
    <row r="77" spans="1:18" s="60" customFormat="1" x14ac:dyDescent="0.25">
      <c r="A77" s="58"/>
      <c r="B77" s="59"/>
      <c r="D77" s="61"/>
      <c r="E77" s="58"/>
      <c r="F77" s="58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</row>
    <row r="78" spans="1:18" s="60" customFormat="1" x14ac:dyDescent="0.25">
      <c r="A78" s="58"/>
      <c r="B78" s="59"/>
      <c r="D78" s="61"/>
      <c r="E78" s="58"/>
      <c r="F78" s="58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</row>
    <row r="79" spans="1:18" s="60" customFormat="1" x14ac:dyDescent="0.25">
      <c r="A79" s="58"/>
      <c r="B79" s="59"/>
      <c r="D79" s="61"/>
      <c r="E79" s="58"/>
      <c r="F79" s="58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</row>
    <row r="80" spans="1:18" s="60" customFormat="1" x14ac:dyDescent="0.25">
      <c r="A80" s="58"/>
      <c r="B80" s="59"/>
      <c r="D80" s="61"/>
      <c r="E80" s="58"/>
      <c r="F80" s="58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</row>
    <row r="81" spans="1:18" s="60" customFormat="1" x14ac:dyDescent="0.25">
      <c r="A81" s="58"/>
      <c r="B81" s="59"/>
      <c r="D81" s="61"/>
      <c r="E81" s="58"/>
      <c r="F81" s="58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</row>
    <row r="82" spans="1:18" s="60" customFormat="1" x14ac:dyDescent="0.25">
      <c r="A82" s="58"/>
      <c r="B82" s="59"/>
      <c r="D82" s="61"/>
      <c r="E82" s="58"/>
      <c r="F82" s="58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</row>
    <row r="83" spans="1:18" s="60" customFormat="1" x14ac:dyDescent="0.25">
      <c r="A83" s="58"/>
      <c r="B83" s="59"/>
      <c r="D83" s="61"/>
      <c r="E83" s="58"/>
      <c r="F83" s="58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</row>
    <row r="84" spans="1:18" s="60" customFormat="1" x14ac:dyDescent="0.25">
      <c r="A84" s="58"/>
      <c r="B84" s="59"/>
      <c r="D84" s="61"/>
      <c r="E84" s="58"/>
      <c r="F84" s="58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</row>
    <row r="85" spans="1:18" s="60" customFormat="1" x14ac:dyDescent="0.25">
      <c r="A85" s="58"/>
      <c r="B85" s="59"/>
      <c r="D85" s="61"/>
      <c r="E85" s="58"/>
      <c r="F85" s="58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</row>
    <row r="86" spans="1:18" s="60" customFormat="1" x14ac:dyDescent="0.25">
      <c r="A86" s="58"/>
      <c r="B86" s="59"/>
      <c r="D86" s="61"/>
      <c r="E86" s="58"/>
      <c r="F86" s="58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</row>
    <row r="87" spans="1:18" s="60" customFormat="1" x14ac:dyDescent="0.25">
      <c r="A87" s="58"/>
      <c r="B87" s="59"/>
      <c r="D87" s="61"/>
      <c r="E87" s="58"/>
      <c r="F87" s="58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</row>
    <row r="88" spans="1:18" s="60" customFormat="1" x14ac:dyDescent="0.25">
      <c r="A88" s="58"/>
      <c r="B88" s="59"/>
      <c r="D88" s="61"/>
      <c r="E88" s="58"/>
      <c r="F88" s="58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</row>
    <row r="89" spans="1:18" s="60" customFormat="1" x14ac:dyDescent="0.25">
      <c r="A89" s="58"/>
      <c r="B89" s="59"/>
      <c r="D89" s="61"/>
      <c r="E89" s="58"/>
      <c r="F89" s="58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</row>
    <row r="90" spans="1:18" s="60" customFormat="1" x14ac:dyDescent="0.25">
      <c r="A90" s="58"/>
      <c r="B90" s="59"/>
      <c r="D90" s="61"/>
      <c r="E90" s="58"/>
      <c r="F90" s="58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</row>
    <row r="91" spans="1:18" s="60" customFormat="1" x14ac:dyDescent="0.25">
      <c r="A91" s="58"/>
      <c r="B91" s="59"/>
      <c r="D91" s="61"/>
      <c r="E91" s="58"/>
      <c r="F91" s="58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</row>
    <row r="92" spans="1:18" s="60" customFormat="1" x14ac:dyDescent="0.25">
      <c r="A92" s="58"/>
      <c r="B92" s="59"/>
      <c r="D92" s="61"/>
      <c r="E92" s="58"/>
      <c r="F92" s="58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</row>
    <row r="93" spans="1:18" s="60" customFormat="1" x14ac:dyDescent="0.25">
      <c r="A93" s="58"/>
      <c r="B93" s="59"/>
      <c r="D93" s="61"/>
      <c r="E93" s="58"/>
      <c r="F93" s="58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</row>
    <row r="94" spans="1:18" s="60" customFormat="1" x14ac:dyDescent="0.25">
      <c r="A94" s="58"/>
      <c r="B94" s="59"/>
      <c r="D94" s="61"/>
      <c r="E94" s="58"/>
      <c r="F94" s="58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</row>
    <row r="95" spans="1:18" s="60" customFormat="1" x14ac:dyDescent="0.25">
      <c r="A95" s="58"/>
      <c r="B95" s="59"/>
      <c r="D95" s="61"/>
      <c r="E95" s="58"/>
      <c r="F95" s="58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18" s="60" customFormat="1" x14ac:dyDescent="0.25">
      <c r="A96" s="58"/>
      <c r="B96" s="59"/>
      <c r="D96" s="61"/>
      <c r="E96" s="58"/>
      <c r="F96" s="58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</row>
    <row r="97" spans="1:18" s="60" customFormat="1" x14ac:dyDescent="0.25">
      <c r="A97" s="58"/>
      <c r="B97" s="59"/>
      <c r="D97" s="61"/>
      <c r="E97" s="58"/>
      <c r="F97" s="58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</row>
    <row r="98" spans="1:18" s="60" customFormat="1" x14ac:dyDescent="0.25">
      <c r="A98" s="58"/>
      <c r="B98" s="59"/>
      <c r="D98" s="61"/>
      <c r="E98" s="58"/>
      <c r="F98" s="58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</row>
    <row r="99" spans="1:18" s="60" customFormat="1" x14ac:dyDescent="0.25">
      <c r="A99" s="58"/>
      <c r="B99" s="59"/>
      <c r="D99" s="61"/>
      <c r="E99" s="58"/>
      <c r="F99" s="58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</row>
    <row r="100" spans="1:18" s="60" customFormat="1" x14ac:dyDescent="0.25">
      <c r="A100" s="58"/>
      <c r="B100" s="59"/>
      <c r="D100" s="61"/>
      <c r="E100" s="58"/>
      <c r="F100" s="58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</row>
    <row r="101" spans="1:18" s="60" customFormat="1" x14ac:dyDescent="0.25">
      <c r="A101" s="58"/>
      <c r="B101" s="59"/>
      <c r="D101" s="61"/>
      <c r="E101" s="58"/>
      <c r="F101" s="58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</row>
    <row r="102" spans="1:18" s="60" customFormat="1" x14ac:dyDescent="0.25">
      <c r="A102" s="58"/>
      <c r="B102" s="59"/>
      <c r="D102" s="61"/>
      <c r="E102" s="58"/>
      <c r="F102" s="58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</row>
    <row r="103" spans="1:18" s="60" customFormat="1" x14ac:dyDescent="0.25">
      <c r="A103" s="58"/>
      <c r="B103" s="59"/>
      <c r="D103" s="61"/>
      <c r="E103" s="58"/>
      <c r="F103" s="58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</row>
    <row r="104" spans="1:18" s="60" customFormat="1" x14ac:dyDescent="0.25">
      <c r="A104" s="58"/>
      <c r="B104" s="59"/>
      <c r="D104" s="61"/>
      <c r="E104" s="58"/>
      <c r="F104" s="58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</row>
    <row r="105" spans="1:18" s="60" customFormat="1" x14ac:dyDescent="0.25">
      <c r="A105" s="58"/>
      <c r="B105" s="59"/>
      <c r="D105" s="61"/>
      <c r="E105" s="58"/>
      <c r="F105" s="58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</row>
    <row r="106" spans="1:18" s="60" customFormat="1" x14ac:dyDescent="0.25">
      <c r="A106" s="58"/>
      <c r="B106" s="59"/>
      <c r="D106" s="61"/>
      <c r="E106" s="58"/>
      <c r="F106" s="58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</row>
    <row r="107" spans="1:18" s="60" customFormat="1" x14ac:dyDescent="0.25">
      <c r="A107" s="58"/>
      <c r="B107" s="59"/>
      <c r="D107" s="61"/>
      <c r="E107" s="58"/>
      <c r="F107" s="58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</row>
    <row r="108" spans="1:18" s="60" customFormat="1" x14ac:dyDescent="0.25">
      <c r="A108" s="58"/>
      <c r="B108" s="59"/>
      <c r="D108" s="61"/>
      <c r="E108" s="58"/>
      <c r="F108" s="58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</row>
    <row r="109" spans="1:18" s="60" customFormat="1" x14ac:dyDescent="0.25">
      <c r="A109" s="58"/>
      <c r="B109" s="59"/>
      <c r="D109" s="61"/>
      <c r="E109" s="58"/>
      <c r="F109" s="58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</row>
    <row r="110" spans="1:18" s="60" customFormat="1" x14ac:dyDescent="0.25">
      <c r="A110" s="58"/>
      <c r="B110" s="59"/>
      <c r="D110" s="61"/>
      <c r="E110" s="58"/>
      <c r="F110" s="58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</row>
    <row r="111" spans="1:18" s="60" customFormat="1" x14ac:dyDescent="0.25">
      <c r="A111" s="58"/>
      <c r="B111" s="59"/>
      <c r="D111" s="61"/>
      <c r="E111" s="58"/>
      <c r="F111" s="58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</row>
    <row r="112" spans="1:18" s="60" customFormat="1" x14ac:dyDescent="0.25">
      <c r="A112" s="58"/>
      <c r="B112" s="59"/>
      <c r="D112" s="61"/>
      <c r="E112" s="58"/>
      <c r="F112" s="58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</row>
    <row r="113" spans="1:18" s="60" customFormat="1" x14ac:dyDescent="0.25">
      <c r="A113" s="58"/>
      <c r="B113" s="59"/>
      <c r="D113" s="61"/>
      <c r="E113" s="58"/>
      <c r="F113" s="58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</row>
    <row r="114" spans="1:18" s="60" customFormat="1" x14ac:dyDescent="0.25">
      <c r="A114" s="58"/>
      <c r="B114" s="59"/>
      <c r="D114" s="61"/>
      <c r="E114" s="58"/>
      <c r="F114" s="58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</row>
    <row r="115" spans="1:18" s="60" customFormat="1" x14ac:dyDescent="0.25">
      <c r="A115" s="58"/>
      <c r="B115" s="59"/>
      <c r="D115" s="61"/>
      <c r="E115" s="58"/>
      <c r="F115" s="58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</row>
    <row r="116" spans="1:18" s="60" customFormat="1" x14ac:dyDescent="0.25">
      <c r="A116" s="58"/>
      <c r="B116" s="59"/>
      <c r="D116" s="61"/>
      <c r="E116" s="58"/>
      <c r="F116" s="58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</row>
    <row r="117" spans="1:18" s="60" customFormat="1" x14ac:dyDescent="0.25">
      <c r="A117" s="58"/>
      <c r="B117" s="59"/>
      <c r="D117" s="61"/>
      <c r="E117" s="58"/>
      <c r="F117" s="58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</row>
    <row r="118" spans="1:18" s="60" customFormat="1" x14ac:dyDescent="0.25">
      <c r="A118" s="58"/>
      <c r="B118" s="59"/>
      <c r="D118" s="61"/>
      <c r="E118" s="58"/>
      <c r="F118" s="58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</row>
    <row r="119" spans="1:18" s="60" customFormat="1" x14ac:dyDescent="0.25">
      <c r="A119" s="58"/>
      <c r="B119" s="59"/>
      <c r="D119" s="61"/>
      <c r="E119" s="58"/>
      <c r="F119" s="58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</row>
    <row r="120" spans="1:18" s="60" customFormat="1" x14ac:dyDescent="0.25">
      <c r="A120" s="58"/>
      <c r="B120" s="59"/>
      <c r="D120" s="61"/>
      <c r="E120" s="58"/>
      <c r="F120" s="58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</row>
    <row r="121" spans="1:18" s="60" customFormat="1" x14ac:dyDescent="0.25">
      <c r="A121" s="58"/>
      <c r="B121" s="59"/>
      <c r="D121" s="61"/>
      <c r="E121" s="58"/>
      <c r="F121" s="58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</row>
    <row r="122" spans="1:18" s="60" customFormat="1" x14ac:dyDescent="0.25">
      <c r="A122" s="58"/>
      <c r="B122" s="59"/>
      <c r="D122" s="61"/>
      <c r="E122" s="58"/>
      <c r="F122" s="58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</row>
    <row r="123" spans="1:18" s="60" customFormat="1" x14ac:dyDescent="0.25">
      <c r="A123" s="58"/>
      <c r="B123" s="59"/>
      <c r="D123" s="61"/>
      <c r="E123" s="58"/>
      <c r="F123" s="58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</row>
    <row r="124" spans="1:18" s="60" customFormat="1" x14ac:dyDescent="0.25">
      <c r="A124" s="58"/>
      <c r="B124" s="59"/>
      <c r="D124" s="61"/>
      <c r="E124" s="58"/>
      <c r="F124" s="58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</row>
    <row r="125" spans="1:18" s="60" customFormat="1" x14ac:dyDescent="0.25">
      <c r="A125" s="58"/>
      <c r="B125" s="59"/>
      <c r="D125" s="61"/>
      <c r="E125" s="58"/>
      <c r="F125" s="58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</row>
    <row r="126" spans="1:18" s="60" customFormat="1" x14ac:dyDescent="0.25">
      <c r="A126" s="58"/>
      <c r="B126" s="59"/>
      <c r="D126" s="61"/>
      <c r="E126" s="58"/>
      <c r="F126" s="58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</row>
    <row r="127" spans="1:18" s="60" customFormat="1" x14ac:dyDescent="0.25">
      <c r="A127" s="58"/>
      <c r="B127" s="59"/>
      <c r="D127" s="61"/>
      <c r="E127" s="58"/>
      <c r="F127" s="58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</row>
    <row r="128" spans="1:18" s="60" customFormat="1" x14ac:dyDescent="0.25">
      <c r="A128" s="58"/>
      <c r="B128" s="59"/>
      <c r="D128" s="61"/>
      <c r="E128" s="58"/>
      <c r="F128" s="58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</row>
    <row r="129" spans="1:18" s="60" customFormat="1" x14ac:dyDescent="0.25">
      <c r="A129" s="58"/>
      <c r="B129" s="59"/>
      <c r="D129" s="61"/>
      <c r="E129" s="58"/>
      <c r="F129" s="58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</row>
    <row r="130" spans="1:18" s="60" customFormat="1" x14ac:dyDescent="0.25">
      <c r="A130" s="58"/>
      <c r="B130" s="59"/>
      <c r="D130" s="61"/>
      <c r="E130" s="58"/>
      <c r="F130" s="58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</row>
    <row r="131" spans="1:18" s="60" customFormat="1" x14ac:dyDescent="0.25">
      <c r="A131" s="58"/>
      <c r="B131" s="59"/>
      <c r="D131" s="61"/>
      <c r="E131" s="58"/>
      <c r="F131" s="58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</row>
    <row r="132" spans="1:18" s="60" customFormat="1" x14ac:dyDescent="0.25">
      <c r="A132" s="58"/>
      <c r="B132" s="59"/>
      <c r="D132" s="61"/>
      <c r="E132" s="58"/>
      <c r="F132" s="58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</row>
    <row r="133" spans="1:18" s="60" customFormat="1" x14ac:dyDescent="0.25">
      <c r="A133" s="58"/>
      <c r="B133" s="59"/>
      <c r="D133" s="61"/>
      <c r="E133" s="58"/>
      <c r="F133" s="58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</row>
    <row r="134" spans="1:18" s="60" customFormat="1" x14ac:dyDescent="0.25">
      <c r="A134" s="58"/>
      <c r="B134" s="59"/>
      <c r="D134" s="61"/>
      <c r="E134" s="58"/>
      <c r="F134" s="58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</row>
    <row r="135" spans="1:18" s="60" customFormat="1" x14ac:dyDescent="0.25">
      <c r="A135" s="58"/>
      <c r="B135" s="59"/>
      <c r="D135" s="61"/>
      <c r="E135" s="58"/>
      <c r="F135" s="58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</row>
    <row r="136" spans="1:18" s="60" customFormat="1" x14ac:dyDescent="0.25">
      <c r="A136" s="58"/>
      <c r="B136" s="59"/>
      <c r="D136" s="61"/>
      <c r="E136" s="58"/>
      <c r="F136" s="58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</row>
    <row r="137" spans="1:18" s="60" customFormat="1" x14ac:dyDescent="0.25">
      <c r="A137" s="58"/>
      <c r="B137" s="59"/>
      <c r="D137" s="61"/>
      <c r="E137" s="58"/>
      <c r="F137" s="58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</row>
    <row r="138" spans="1:18" s="60" customFormat="1" x14ac:dyDescent="0.25">
      <c r="A138" s="58"/>
      <c r="B138" s="59"/>
      <c r="D138" s="61"/>
      <c r="E138" s="58"/>
      <c r="F138" s="58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</row>
    <row r="139" spans="1:18" s="60" customFormat="1" x14ac:dyDescent="0.25">
      <c r="A139" s="58"/>
      <c r="B139" s="59"/>
      <c r="D139" s="61"/>
      <c r="E139" s="58"/>
      <c r="F139" s="58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</row>
    <row r="140" spans="1:18" s="60" customFormat="1" x14ac:dyDescent="0.25">
      <c r="A140" s="58"/>
      <c r="B140" s="59"/>
      <c r="D140" s="61"/>
      <c r="E140" s="58"/>
      <c r="F140" s="58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</row>
    <row r="141" spans="1:18" s="60" customFormat="1" x14ac:dyDescent="0.25">
      <c r="A141" s="58"/>
      <c r="B141" s="59"/>
      <c r="D141" s="61"/>
      <c r="E141" s="58"/>
      <c r="F141" s="58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</row>
    <row r="142" spans="1:18" s="60" customFormat="1" x14ac:dyDescent="0.25">
      <c r="A142" s="58"/>
      <c r="B142" s="59"/>
      <c r="D142" s="61"/>
      <c r="E142" s="58"/>
      <c r="F142" s="58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</row>
    <row r="143" spans="1:18" s="60" customFormat="1" x14ac:dyDescent="0.25">
      <c r="A143" s="58"/>
      <c r="B143" s="59"/>
      <c r="D143" s="61"/>
      <c r="E143" s="58"/>
      <c r="F143" s="58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</row>
    <row r="144" spans="1:18" s="60" customFormat="1" x14ac:dyDescent="0.25">
      <c r="A144" s="58"/>
      <c r="B144" s="59"/>
      <c r="D144" s="61"/>
      <c r="E144" s="58"/>
      <c r="F144" s="58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</row>
    <row r="145" spans="1:18" s="60" customFormat="1" x14ac:dyDescent="0.25">
      <c r="A145" s="58"/>
      <c r="B145" s="59"/>
      <c r="D145" s="61"/>
      <c r="E145" s="58"/>
      <c r="F145" s="58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</row>
    <row r="146" spans="1:18" s="60" customFormat="1" x14ac:dyDescent="0.25">
      <c r="A146" s="58"/>
      <c r="B146" s="59"/>
      <c r="D146" s="61"/>
      <c r="E146" s="58"/>
      <c r="F146" s="58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</row>
    <row r="147" spans="1:18" s="60" customFormat="1" x14ac:dyDescent="0.25">
      <c r="A147" s="58"/>
      <c r="B147" s="59"/>
      <c r="D147" s="61"/>
      <c r="E147" s="58"/>
      <c r="F147" s="58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</row>
    <row r="148" spans="1:18" s="60" customFormat="1" x14ac:dyDescent="0.25">
      <c r="A148" s="58"/>
      <c r="B148" s="59"/>
      <c r="D148" s="61"/>
      <c r="E148" s="58"/>
      <c r="F148" s="58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</row>
    <row r="149" spans="1:18" s="60" customFormat="1" x14ac:dyDescent="0.25">
      <c r="A149" s="58"/>
      <c r="B149" s="59"/>
      <c r="D149" s="61"/>
      <c r="E149" s="58"/>
      <c r="F149" s="58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</row>
    <row r="150" spans="1:18" s="60" customFormat="1" x14ac:dyDescent="0.25">
      <c r="A150" s="58"/>
      <c r="B150" s="59"/>
      <c r="D150" s="61"/>
      <c r="E150" s="58"/>
      <c r="F150" s="58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</row>
    <row r="151" spans="1:18" s="60" customFormat="1" x14ac:dyDescent="0.25">
      <c r="A151" s="58"/>
      <c r="B151" s="59"/>
      <c r="D151" s="61"/>
      <c r="E151" s="58"/>
      <c r="F151" s="58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</row>
    <row r="152" spans="1:18" s="60" customFormat="1" x14ac:dyDescent="0.25">
      <c r="A152" s="58"/>
      <c r="B152" s="59"/>
      <c r="D152" s="61"/>
      <c r="E152" s="58"/>
      <c r="F152" s="58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</row>
    <row r="153" spans="1:18" s="60" customFormat="1" x14ac:dyDescent="0.25">
      <c r="A153" s="58"/>
      <c r="B153" s="59"/>
      <c r="D153" s="61"/>
      <c r="E153" s="58"/>
      <c r="F153" s="58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</row>
    <row r="154" spans="1:18" s="60" customFormat="1" x14ac:dyDescent="0.25">
      <c r="A154" s="58"/>
      <c r="B154" s="59"/>
      <c r="D154" s="61"/>
      <c r="E154" s="58"/>
      <c r="F154" s="58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</row>
    <row r="155" spans="1:18" s="60" customFormat="1" x14ac:dyDescent="0.25">
      <c r="A155" s="58"/>
      <c r="B155" s="59"/>
      <c r="D155" s="61"/>
      <c r="E155" s="58"/>
      <c r="F155" s="58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</row>
    <row r="156" spans="1:18" s="60" customFormat="1" x14ac:dyDescent="0.25">
      <c r="A156" s="58"/>
      <c r="B156" s="59"/>
      <c r="D156" s="61"/>
      <c r="E156" s="58"/>
      <c r="F156" s="58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</row>
    <row r="157" spans="1:18" s="60" customFormat="1" x14ac:dyDescent="0.25">
      <c r="A157" s="58"/>
      <c r="B157" s="59"/>
      <c r="D157" s="61"/>
      <c r="E157" s="58"/>
      <c r="F157" s="58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</row>
    <row r="158" spans="1:18" s="60" customFormat="1" x14ac:dyDescent="0.25">
      <c r="A158" s="58"/>
      <c r="B158" s="59"/>
      <c r="D158" s="61"/>
      <c r="E158" s="58"/>
      <c r="F158" s="58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</row>
    <row r="159" spans="1:18" s="60" customFormat="1" x14ac:dyDescent="0.25">
      <c r="A159" s="58"/>
      <c r="B159" s="59"/>
      <c r="D159" s="61"/>
      <c r="E159" s="58"/>
      <c r="F159" s="58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</row>
    <row r="160" spans="1:18" s="60" customFormat="1" x14ac:dyDescent="0.25">
      <c r="A160" s="58"/>
      <c r="B160" s="59"/>
      <c r="D160" s="61"/>
      <c r="E160" s="58"/>
      <c r="F160" s="58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</row>
    <row r="161" spans="1:18" s="60" customFormat="1" x14ac:dyDescent="0.25">
      <c r="A161" s="58"/>
      <c r="B161" s="59"/>
      <c r="D161" s="61"/>
      <c r="E161" s="58"/>
      <c r="F161" s="58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</row>
    <row r="162" spans="1:18" s="60" customFormat="1" x14ac:dyDescent="0.25">
      <c r="A162" s="58"/>
      <c r="B162" s="59"/>
      <c r="D162" s="61"/>
      <c r="E162" s="58"/>
      <c r="F162" s="58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</row>
    <row r="163" spans="1:18" s="60" customFormat="1" x14ac:dyDescent="0.25">
      <c r="A163" s="58"/>
      <c r="B163" s="59"/>
      <c r="D163" s="61"/>
      <c r="E163" s="58"/>
      <c r="F163" s="58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</row>
    <row r="164" spans="1:18" s="60" customFormat="1" x14ac:dyDescent="0.25">
      <c r="A164" s="58"/>
      <c r="B164" s="59"/>
      <c r="D164" s="61"/>
      <c r="E164" s="58"/>
      <c r="F164" s="58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</row>
    <row r="165" spans="1:18" s="60" customFormat="1" x14ac:dyDescent="0.25">
      <c r="A165" s="58"/>
      <c r="B165" s="59"/>
      <c r="D165" s="61"/>
      <c r="E165" s="58"/>
      <c r="F165" s="58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</row>
    <row r="166" spans="1:18" s="60" customFormat="1" x14ac:dyDescent="0.25">
      <c r="A166" s="58"/>
      <c r="B166" s="59"/>
      <c r="D166" s="61"/>
      <c r="E166" s="58"/>
      <c r="F166" s="58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</row>
    <row r="167" spans="1:18" s="60" customFormat="1" x14ac:dyDescent="0.25">
      <c r="A167" s="58"/>
      <c r="B167" s="59"/>
      <c r="D167" s="61"/>
      <c r="E167" s="58"/>
      <c r="F167" s="58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</row>
    <row r="168" spans="1:18" s="60" customFormat="1" x14ac:dyDescent="0.25">
      <c r="A168" s="58"/>
      <c r="B168" s="59"/>
      <c r="D168" s="61"/>
      <c r="E168" s="58"/>
      <c r="F168" s="58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</row>
    <row r="169" spans="1:18" s="60" customFormat="1" x14ac:dyDescent="0.25">
      <c r="A169" s="58"/>
      <c r="B169" s="59"/>
      <c r="D169" s="61"/>
      <c r="E169" s="58"/>
      <c r="F169" s="58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</row>
    <row r="170" spans="1:18" s="60" customFormat="1" x14ac:dyDescent="0.25">
      <c r="A170" s="58"/>
      <c r="B170" s="59"/>
      <c r="D170" s="61"/>
      <c r="E170" s="58"/>
      <c r="F170" s="58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</row>
    <row r="171" spans="1:18" s="60" customFormat="1" x14ac:dyDescent="0.25">
      <c r="A171" s="58"/>
      <c r="B171" s="59"/>
      <c r="D171" s="61"/>
      <c r="E171" s="58"/>
      <c r="F171" s="58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</row>
    <row r="172" spans="1:18" s="60" customFormat="1" x14ac:dyDescent="0.25">
      <c r="A172" s="58"/>
      <c r="B172" s="59"/>
      <c r="D172" s="61"/>
      <c r="E172" s="58"/>
      <c r="F172" s="58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</row>
    <row r="173" spans="1:18" s="60" customFormat="1" x14ac:dyDescent="0.25">
      <c r="A173" s="58"/>
      <c r="B173" s="59"/>
      <c r="D173" s="61"/>
      <c r="E173" s="58"/>
      <c r="F173" s="58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</row>
    <row r="174" spans="1:18" s="60" customFormat="1" x14ac:dyDescent="0.25">
      <c r="A174" s="58"/>
      <c r="B174" s="59"/>
      <c r="D174" s="61"/>
      <c r="E174" s="58"/>
      <c r="F174" s="58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</row>
    <row r="175" spans="1:18" s="60" customFormat="1" x14ac:dyDescent="0.25">
      <c r="A175" s="58"/>
      <c r="B175" s="59"/>
      <c r="D175" s="61"/>
      <c r="E175" s="58"/>
      <c r="F175" s="58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</row>
    <row r="176" spans="1:18" s="60" customFormat="1" x14ac:dyDescent="0.25">
      <c r="A176" s="58"/>
      <c r="B176" s="59"/>
      <c r="D176" s="61"/>
      <c r="E176" s="58"/>
      <c r="F176" s="58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</row>
    <row r="177" spans="1:18" s="60" customFormat="1" x14ac:dyDescent="0.25">
      <c r="A177" s="58"/>
      <c r="B177" s="59"/>
      <c r="D177" s="61"/>
      <c r="E177" s="58"/>
      <c r="F177" s="58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</row>
    <row r="178" spans="1:18" s="60" customFormat="1" x14ac:dyDescent="0.25">
      <c r="A178" s="58"/>
      <c r="B178" s="59"/>
      <c r="D178" s="61"/>
      <c r="E178" s="58"/>
      <c r="F178" s="58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</row>
    <row r="179" spans="1:18" s="60" customFormat="1" x14ac:dyDescent="0.25">
      <c r="A179" s="58"/>
      <c r="B179" s="59"/>
      <c r="D179" s="61"/>
      <c r="E179" s="58"/>
      <c r="F179" s="58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</row>
    <row r="180" spans="1:18" s="60" customFormat="1" x14ac:dyDescent="0.25">
      <c r="A180" s="58"/>
      <c r="B180" s="59"/>
      <c r="D180" s="61"/>
      <c r="E180" s="58"/>
      <c r="F180" s="58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</row>
    <row r="181" spans="1:18" s="60" customFormat="1" x14ac:dyDescent="0.25">
      <c r="A181" s="58"/>
      <c r="B181" s="59"/>
      <c r="D181" s="61"/>
      <c r="E181" s="58"/>
      <c r="F181" s="58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</row>
    <row r="182" spans="1:18" s="60" customFormat="1" x14ac:dyDescent="0.25">
      <c r="A182" s="58"/>
      <c r="B182" s="59"/>
      <c r="D182" s="61"/>
      <c r="E182" s="58"/>
      <c r="F182" s="58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</row>
    <row r="183" spans="1:18" s="60" customFormat="1" x14ac:dyDescent="0.25">
      <c r="A183" s="58"/>
      <c r="B183" s="59"/>
      <c r="D183" s="61"/>
      <c r="E183" s="58"/>
      <c r="F183" s="58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</row>
    <row r="184" spans="1:18" s="60" customFormat="1" x14ac:dyDescent="0.25">
      <c r="A184" s="58"/>
      <c r="B184" s="59"/>
      <c r="D184" s="61"/>
      <c r="E184" s="58"/>
      <c r="F184" s="58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</row>
    <row r="185" spans="1:18" s="60" customFormat="1" x14ac:dyDescent="0.25">
      <c r="A185" s="58"/>
      <c r="B185" s="59"/>
      <c r="D185" s="61"/>
      <c r="E185" s="58"/>
      <c r="F185" s="58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</row>
    <row r="186" spans="1:18" s="60" customFormat="1" x14ac:dyDescent="0.25">
      <c r="A186" s="58"/>
      <c r="B186" s="59"/>
      <c r="D186" s="61"/>
      <c r="E186" s="58"/>
      <c r="F186" s="58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</row>
    <row r="187" spans="1:18" s="60" customFormat="1" x14ac:dyDescent="0.25">
      <c r="A187" s="58"/>
      <c r="B187" s="59"/>
      <c r="D187" s="61"/>
      <c r="E187" s="58"/>
      <c r="F187" s="58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</row>
    <row r="188" spans="1:18" s="60" customFormat="1" x14ac:dyDescent="0.25">
      <c r="A188" s="58"/>
      <c r="B188" s="59"/>
      <c r="D188" s="61"/>
      <c r="E188" s="58"/>
      <c r="F188" s="58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</row>
    <row r="189" spans="1:18" s="60" customFormat="1" x14ac:dyDescent="0.25">
      <c r="A189" s="58"/>
      <c r="B189" s="59"/>
      <c r="D189" s="61"/>
      <c r="E189" s="58"/>
      <c r="F189" s="58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</row>
    <row r="190" spans="1:18" s="60" customFormat="1" x14ac:dyDescent="0.25">
      <c r="A190" s="58"/>
      <c r="B190" s="59"/>
      <c r="D190" s="61"/>
      <c r="E190" s="58"/>
      <c r="F190" s="58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</row>
    <row r="191" spans="1:18" s="60" customFormat="1" x14ac:dyDescent="0.25">
      <c r="A191" s="58"/>
      <c r="B191" s="59"/>
      <c r="D191" s="61"/>
      <c r="E191" s="58"/>
      <c r="F191" s="58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</row>
    <row r="192" spans="1:18" s="60" customFormat="1" x14ac:dyDescent="0.25">
      <c r="A192" s="58"/>
      <c r="B192" s="59"/>
      <c r="D192" s="61"/>
      <c r="E192" s="58"/>
      <c r="F192" s="58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</row>
    <row r="193" spans="1:18" s="60" customFormat="1" x14ac:dyDescent="0.25">
      <c r="A193" s="58"/>
      <c r="B193" s="59"/>
      <c r="D193" s="61"/>
      <c r="E193" s="58"/>
      <c r="F193" s="58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</row>
    <row r="194" spans="1:18" s="60" customFormat="1" x14ac:dyDescent="0.25">
      <c r="A194" s="58"/>
      <c r="B194" s="59"/>
      <c r="D194" s="61"/>
      <c r="E194" s="58"/>
      <c r="F194" s="58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</row>
    <row r="195" spans="1:18" s="60" customFormat="1" x14ac:dyDescent="0.25">
      <c r="A195" s="58"/>
      <c r="B195" s="59"/>
      <c r="D195" s="61"/>
      <c r="E195" s="58"/>
      <c r="F195" s="58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</row>
    <row r="196" spans="1:18" s="60" customFormat="1" x14ac:dyDescent="0.25">
      <c r="A196" s="58"/>
      <c r="B196" s="59"/>
      <c r="D196" s="61"/>
      <c r="E196" s="58"/>
      <c r="F196" s="58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</row>
    <row r="197" spans="1:18" s="60" customFormat="1" x14ac:dyDescent="0.25">
      <c r="A197" s="58"/>
      <c r="B197" s="59"/>
      <c r="D197" s="61"/>
      <c r="E197" s="58"/>
      <c r="F197" s="58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</row>
    <row r="198" spans="1:18" s="60" customFormat="1" x14ac:dyDescent="0.25">
      <c r="A198" s="58"/>
      <c r="B198" s="59"/>
      <c r="D198" s="61"/>
      <c r="E198" s="58"/>
      <c r="F198" s="58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</row>
    <row r="199" spans="1:18" s="60" customFormat="1" x14ac:dyDescent="0.25">
      <c r="A199" s="58"/>
      <c r="B199" s="59"/>
      <c r="D199" s="61"/>
      <c r="E199" s="58"/>
      <c r="F199" s="58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</row>
    <row r="200" spans="1:18" s="60" customFormat="1" x14ac:dyDescent="0.25">
      <c r="A200" s="58"/>
      <c r="B200" s="59"/>
      <c r="D200" s="61"/>
      <c r="E200" s="58"/>
      <c r="F200" s="58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</row>
    <row r="201" spans="1:18" s="60" customFormat="1" x14ac:dyDescent="0.25">
      <c r="A201" s="58"/>
      <c r="B201" s="59"/>
      <c r="D201" s="61"/>
      <c r="E201" s="58"/>
      <c r="F201" s="58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</row>
    <row r="202" spans="1:18" s="60" customFormat="1" x14ac:dyDescent="0.25">
      <c r="A202" s="58"/>
      <c r="B202" s="59"/>
      <c r="D202" s="61"/>
      <c r="E202" s="58"/>
      <c r="F202" s="58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</row>
    <row r="203" spans="1:18" s="60" customFormat="1" x14ac:dyDescent="0.25">
      <c r="A203" s="58"/>
      <c r="B203" s="59"/>
      <c r="D203" s="61"/>
      <c r="E203" s="58"/>
      <c r="F203" s="58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</row>
    <row r="204" spans="1:18" s="60" customFormat="1" x14ac:dyDescent="0.25">
      <c r="A204" s="58"/>
      <c r="B204" s="59"/>
      <c r="D204" s="61"/>
      <c r="E204" s="58"/>
      <c r="F204" s="58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</row>
    <row r="205" spans="1:18" s="60" customFormat="1" x14ac:dyDescent="0.25">
      <c r="A205" s="58"/>
      <c r="B205" s="59"/>
      <c r="D205" s="61"/>
      <c r="E205" s="58"/>
      <c r="F205" s="58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</row>
    <row r="206" spans="1:18" s="60" customFormat="1" x14ac:dyDescent="0.25">
      <c r="A206" s="58"/>
      <c r="B206" s="59"/>
      <c r="D206" s="61"/>
      <c r="E206" s="58"/>
      <c r="F206" s="58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</row>
    <row r="207" spans="1:18" s="60" customFormat="1" x14ac:dyDescent="0.25">
      <c r="A207" s="58"/>
      <c r="B207" s="59"/>
      <c r="D207" s="61"/>
      <c r="E207" s="58"/>
      <c r="F207" s="58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</row>
    <row r="208" spans="1:18" s="60" customFormat="1" x14ac:dyDescent="0.25">
      <c r="A208" s="58"/>
      <c r="B208" s="59"/>
      <c r="D208" s="61"/>
      <c r="E208" s="58"/>
      <c r="F208" s="58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</row>
    <row r="209" spans="1:18" s="60" customFormat="1" x14ac:dyDescent="0.25">
      <c r="A209" s="58"/>
      <c r="B209" s="59"/>
      <c r="D209" s="61"/>
      <c r="E209" s="58"/>
      <c r="F209" s="58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</row>
    <row r="210" spans="1:18" s="60" customFormat="1" x14ac:dyDescent="0.25">
      <c r="A210" s="58"/>
      <c r="B210" s="59"/>
      <c r="D210" s="61"/>
      <c r="E210" s="58"/>
      <c r="F210" s="58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</row>
    <row r="211" spans="1:18" s="60" customFormat="1" x14ac:dyDescent="0.25">
      <c r="A211" s="58"/>
      <c r="B211" s="59"/>
      <c r="D211" s="61"/>
      <c r="E211" s="58"/>
      <c r="F211" s="58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</row>
    <row r="212" spans="1:18" s="60" customFormat="1" x14ac:dyDescent="0.25">
      <c r="A212" s="58"/>
      <c r="B212" s="59"/>
      <c r="D212" s="61"/>
      <c r="E212" s="58"/>
      <c r="F212" s="58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</row>
    <row r="213" spans="1:18" s="60" customFormat="1" x14ac:dyDescent="0.25">
      <c r="A213" s="58"/>
      <c r="B213" s="59"/>
      <c r="D213" s="61"/>
      <c r="E213" s="58"/>
      <c r="F213" s="58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</row>
    <row r="214" spans="1:18" s="60" customFormat="1" x14ac:dyDescent="0.25">
      <c r="A214" s="58"/>
      <c r="B214" s="59"/>
      <c r="D214" s="61"/>
      <c r="E214" s="58"/>
      <c r="F214" s="58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</row>
    <row r="215" spans="1:18" s="60" customFormat="1" x14ac:dyDescent="0.25">
      <c r="A215" s="58"/>
      <c r="B215" s="59"/>
      <c r="D215" s="61"/>
      <c r="E215" s="58"/>
      <c r="F215" s="58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</row>
    <row r="216" spans="1:18" s="60" customFormat="1" x14ac:dyDescent="0.25">
      <c r="A216" s="58"/>
      <c r="B216" s="59"/>
      <c r="D216" s="61"/>
      <c r="E216" s="58"/>
      <c r="F216" s="58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</row>
    <row r="217" spans="1:18" s="60" customFormat="1" x14ac:dyDescent="0.25">
      <c r="A217" s="58"/>
      <c r="B217" s="59"/>
      <c r="D217" s="61"/>
      <c r="E217" s="58"/>
      <c r="F217" s="58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</row>
    <row r="218" spans="1:18" s="60" customFormat="1" x14ac:dyDescent="0.25">
      <c r="A218" s="58"/>
      <c r="B218" s="59"/>
      <c r="D218" s="61"/>
      <c r="E218" s="58"/>
      <c r="F218" s="58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</row>
    <row r="219" spans="1:18" s="60" customFormat="1" x14ac:dyDescent="0.25">
      <c r="A219" s="58"/>
      <c r="B219" s="59"/>
      <c r="D219" s="61"/>
      <c r="E219" s="58"/>
      <c r="F219" s="58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</row>
    <row r="220" spans="1:18" s="60" customFormat="1" x14ac:dyDescent="0.25">
      <c r="A220" s="58"/>
      <c r="B220" s="59"/>
      <c r="D220" s="61"/>
      <c r="E220" s="58"/>
      <c r="F220" s="58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</row>
    <row r="221" spans="1:18" s="60" customFormat="1" x14ac:dyDescent="0.25">
      <c r="A221" s="58"/>
      <c r="B221" s="59"/>
      <c r="D221" s="61"/>
      <c r="E221" s="58"/>
      <c r="F221" s="58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</row>
    <row r="222" spans="1:18" s="60" customFormat="1" x14ac:dyDescent="0.25">
      <c r="A222" s="58"/>
      <c r="B222" s="59"/>
      <c r="D222" s="61"/>
      <c r="E222" s="58"/>
      <c r="F222" s="58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</row>
    <row r="223" spans="1:18" s="60" customFormat="1" x14ac:dyDescent="0.25">
      <c r="A223" s="58"/>
      <c r="B223" s="59"/>
      <c r="D223" s="61"/>
      <c r="E223" s="58"/>
      <c r="F223" s="58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</row>
    <row r="224" spans="1:18" s="60" customFormat="1" x14ac:dyDescent="0.25">
      <c r="A224" s="58"/>
      <c r="B224" s="59"/>
      <c r="D224" s="61"/>
      <c r="E224" s="58"/>
      <c r="F224" s="58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</row>
    <row r="225" spans="1:18" s="60" customFormat="1" x14ac:dyDescent="0.25">
      <c r="A225" s="58"/>
      <c r="B225" s="59"/>
      <c r="D225" s="61"/>
      <c r="E225" s="58"/>
      <c r="F225" s="58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</row>
    <row r="226" spans="1:18" s="60" customFormat="1" x14ac:dyDescent="0.25">
      <c r="A226" s="58"/>
      <c r="B226" s="59"/>
      <c r="D226" s="61"/>
      <c r="E226" s="58"/>
      <c r="F226" s="58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</row>
    <row r="227" spans="1:18" s="60" customFormat="1" x14ac:dyDescent="0.25">
      <c r="A227" s="58"/>
      <c r="B227" s="59"/>
      <c r="D227" s="61"/>
      <c r="E227" s="58"/>
      <c r="F227" s="58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</row>
    <row r="228" spans="1:18" s="60" customFormat="1" x14ac:dyDescent="0.25">
      <c r="A228" s="58"/>
      <c r="B228" s="59"/>
      <c r="D228" s="61"/>
      <c r="E228" s="58"/>
      <c r="F228" s="58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</row>
    <row r="229" spans="1:18" s="60" customFormat="1" x14ac:dyDescent="0.25">
      <c r="A229" s="58"/>
      <c r="B229" s="59"/>
      <c r="D229" s="61"/>
      <c r="E229" s="58"/>
      <c r="F229" s="58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</row>
    <row r="230" spans="1:18" s="60" customFormat="1" x14ac:dyDescent="0.25">
      <c r="A230" s="58"/>
      <c r="B230" s="59"/>
      <c r="D230" s="61"/>
      <c r="E230" s="58"/>
      <c r="F230" s="58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</row>
    <row r="231" spans="1:18" s="60" customFormat="1" x14ac:dyDescent="0.25">
      <c r="A231" s="58"/>
      <c r="B231" s="59"/>
      <c r="D231" s="61"/>
      <c r="E231" s="58"/>
      <c r="F231" s="58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</row>
    <row r="232" spans="1:18" s="60" customFormat="1" x14ac:dyDescent="0.25">
      <c r="A232" s="58"/>
      <c r="B232" s="59"/>
      <c r="D232" s="61"/>
      <c r="E232" s="58"/>
      <c r="F232" s="58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</row>
    <row r="233" spans="1:18" s="60" customFormat="1" x14ac:dyDescent="0.25">
      <c r="A233" s="58"/>
      <c r="B233" s="59"/>
      <c r="D233" s="61"/>
      <c r="E233" s="58"/>
      <c r="F233" s="58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</row>
    <row r="234" spans="1:18" s="60" customFormat="1" x14ac:dyDescent="0.25">
      <c r="A234" s="58"/>
      <c r="B234" s="59"/>
      <c r="D234" s="61"/>
      <c r="E234" s="58"/>
      <c r="F234" s="58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</row>
    <row r="235" spans="1:18" s="60" customFormat="1" x14ac:dyDescent="0.25">
      <c r="A235" s="58"/>
      <c r="B235" s="59"/>
      <c r="D235" s="61"/>
      <c r="E235" s="58"/>
      <c r="F235" s="58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</row>
    <row r="236" spans="1:18" s="60" customFormat="1" x14ac:dyDescent="0.25">
      <c r="A236" s="58"/>
      <c r="B236" s="59"/>
      <c r="D236" s="61"/>
      <c r="E236" s="58"/>
      <c r="F236" s="58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</row>
    <row r="237" spans="1:18" s="60" customFormat="1" x14ac:dyDescent="0.25">
      <c r="A237" s="58"/>
      <c r="B237" s="59"/>
      <c r="D237" s="61"/>
      <c r="E237" s="58"/>
      <c r="F237" s="58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</row>
    <row r="238" spans="1:18" s="60" customFormat="1" x14ac:dyDescent="0.25">
      <c r="A238" s="58"/>
      <c r="B238" s="59"/>
      <c r="D238" s="61"/>
      <c r="E238" s="58"/>
      <c r="F238" s="58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</row>
    <row r="239" spans="1:18" s="60" customFormat="1" x14ac:dyDescent="0.25">
      <c r="A239" s="58"/>
      <c r="B239" s="59"/>
      <c r="D239" s="61"/>
      <c r="E239" s="58"/>
      <c r="F239" s="58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</row>
    <row r="240" spans="1:18" s="60" customFormat="1" x14ac:dyDescent="0.25">
      <c r="A240" s="58"/>
      <c r="B240" s="59"/>
      <c r="D240" s="61"/>
      <c r="E240" s="58"/>
      <c r="F240" s="58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</row>
    <row r="241" spans="1:18" s="60" customFormat="1" x14ac:dyDescent="0.25">
      <c r="A241" s="58"/>
      <c r="B241" s="59"/>
      <c r="D241" s="61"/>
      <c r="E241" s="58"/>
      <c r="F241" s="58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</row>
    <row r="242" spans="1:18" s="60" customFormat="1" x14ac:dyDescent="0.25">
      <c r="A242" s="58"/>
      <c r="B242" s="59"/>
      <c r="D242" s="61"/>
      <c r="E242" s="58"/>
      <c r="F242" s="58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</row>
    <row r="243" spans="1:18" s="60" customFormat="1" x14ac:dyDescent="0.25">
      <c r="A243" s="58"/>
      <c r="B243" s="59"/>
      <c r="D243" s="61"/>
      <c r="E243" s="58"/>
      <c r="F243" s="58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</row>
    <row r="244" spans="1:18" s="60" customFormat="1" x14ac:dyDescent="0.25">
      <c r="A244" s="58"/>
      <c r="B244" s="59"/>
      <c r="D244" s="61"/>
      <c r="E244" s="58"/>
      <c r="F244" s="58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</row>
    <row r="245" spans="1:18" s="60" customFormat="1" x14ac:dyDescent="0.25">
      <c r="A245" s="58"/>
      <c r="B245" s="59"/>
      <c r="D245" s="61"/>
      <c r="E245" s="58"/>
      <c r="F245" s="58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</row>
    <row r="246" spans="1:18" s="60" customFormat="1" x14ac:dyDescent="0.25">
      <c r="A246" s="58"/>
      <c r="B246" s="59"/>
      <c r="D246" s="61"/>
      <c r="E246" s="58"/>
      <c r="F246" s="58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</row>
    <row r="247" spans="1:18" s="60" customFormat="1" x14ac:dyDescent="0.25">
      <c r="A247" s="58"/>
      <c r="B247" s="59"/>
      <c r="D247" s="61"/>
      <c r="E247" s="58"/>
      <c r="F247" s="58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</row>
    <row r="248" spans="1:18" s="60" customFormat="1" x14ac:dyDescent="0.25">
      <c r="A248" s="58"/>
      <c r="B248" s="59"/>
      <c r="D248" s="61"/>
      <c r="E248" s="58"/>
      <c r="F248" s="58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</row>
    <row r="249" spans="1:18" s="60" customFormat="1" x14ac:dyDescent="0.25">
      <c r="A249" s="58"/>
      <c r="B249" s="59"/>
      <c r="D249" s="61"/>
      <c r="E249" s="58"/>
      <c r="F249" s="58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</row>
    <row r="250" spans="1:18" s="60" customFormat="1" x14ac:dyDescent="0.25">
      <c r="A250" s="58"/>
      <c r="B250" s="59"/>
      <c r="D250" s="61"/>
      <c r="E250" s="58"/>
      <c r="F250" s="58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</row>
    <row r="251" spans="1:18" s="60" customFormat="1" x14ac:dyDescent="0.25">
      <c r="A251" s="58"/>
      <c r="B251" s="59"/>
      <c r="D251" s="61"/>
      <c r="E251" s="58"/>
      <c r="F251" s="58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</row>
    <row r="252" spans="1:18" s="60" customFormat="1" x14ac:dyDescent="0.25">
      <c r="A252" s="58"/>
      <c r="B252" s="59"/>
      <c r="D252" s="61"/>
      <c r="E252" s="58"/>
      <c r="F252" s="58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</row>
    <row r="253" spans="1:18" s="60" customFormat="1" x14ac:dyDescent="0.25">
      <c r="A253" s="58"/>
      <c r="B253" s="59"/>
      <c r="D253" s="61"/>
      <c r="E253" s="58"/>
      <c r="F253" s="58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</row>
    <row r="254" spans="1:18" s="60" customFormat="1" x14ac:dyDescent="0.25">
      <c r="A254" s="58"/>
      <c r="B254" s="59"/>
      <c r="D254" s="61"/>
      <c r="E254" s="58"/>
      <c r="F254" s="58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</row>
    <row r="255" spans="1:18" s="60" customFormat="1" x14ac:dyDescent="0.25">
      <c r="A255" s="58"/>
      <c r="B255" s="59"/>
      <c r="D255" s="61"/>
      <c r="E255" s="58"/>
      <c r="F255" s="58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</row>
    <row r="256" spans="1:18" s="60" customFormat="1" x14ac:dyDescent="0.25">
      <c r="A256" s="58"/>
      <c r="B256" s="59"/>
      <c r="D256" s="61"/>
      <c r="E256" s="58"/>
      <c r="F256" s="58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</row>
    <row r="257" spans="1:18" s="60" customFormat="1" x14ac:dyDescent="0.25">
      <c r="A257" s="58"/>
      <c r="B257" s="59"/>
      <c r="D257" s="61"/>
      <c r="E257" s="58"/>
      <c r="F257" s="58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</row>
    <row r="258" spans="1:18" s="60" customFormat="1" x14ac:dyDescent="0.25">
      <c r="A258" s="58"/>
      <c r="B258" s="59"/>
      <c r="D258" s="61"/>
      <c r="E258" s="58"/>
      <c r="F258" s="58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</row>
    <row r="259" spans="1:18" s="60" customFormat="1" x14ac:dyDescent="0.25">
      <c r="A259" s="58"/>
      <c r="B259" s="59"/>
      <c r="D259" s="61"/>
      <c r="E259" s="58"/>
      <c r="F259" s="58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</row>
    <row r="260" spans="1:18" s="60" customFormat="1" x14ac:dyDescent="0.25">
      <c r="A260" s="58"/>
      <c r="B260" s="59"/>
      <c r="D260" s="61"/>
      <c r="E260" s="58"/>
      <c r="F260" s="58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</row>
    <row r="261" spans="1:18" s="60" customFormat="1" x14ac:dyDescent="0.25">
      <c r="A261" s="58"/>
      <c r="B261" s="59"/>
      <c r="D261" s="61"/>
      <c r="E261" s="58"/>
      <c r="F261" s="58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</row>
    <row r="262" spans="1:18" s="60" customFormat="1" x14ac:dyDescent="0.25">
      <c r="A262" s="58"/>
      <c r="B262" s="59"/>
      <c r="D262" s="61"/>
      <c r="E262" s="58"/>
      <c r="F262" s="58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</row>
    <row r="263" spans="1:18" s="60" customFormat="1" x14ac:dyDescent="0.25">
      <c r="A263" s="58"/>
      <c r="B263" s="59"/>
      <c r="D263" s="61"/>
      <c r="E263" s="58"/>
      <c r="F263" s="58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</row>
    <row r="264" spans="1:18" s="60" customFormat="1" x14ac:dyDescent="0.25">
      <c r="A264" s="58"/>
      <c r="B264" s="59"/>
      <c r="D264" s="61"/>
      <c r="E264" s="58"/>
      <c r="F264" s="58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</row>
    <row r="265" spans="1:18" s="60" customFormat="1" x14ac:dyDescent="0.25">
      <c r="A265" s="58"/>
      <c r="B265" s="59"/>
      <c r="D265" s="61"/>
      <c r="E265" s="58"/>
      <c r="F265" s="58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</row>
    <row r="266" spans="1:18" s="60" customFormat="1" x14ac:dyDescent="0.25">
      <c r="A266" s="58"/>
      <c r="B266" s="59"/>
      <c r="D266" s="61"/>
      <c r="E266" s="58"/>
      <c r="F266" s="58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</row>
    <row r="267" spans="1:18" s="60" customFormat="1" x14ac:dyDescent="0.25">
      <c r="A267" s="58"/>
      <c r="B267" s="59"/>
      <c r="D267" s="61"/>
      <c r="E267" s="58"/>
      <c r="F267" s="58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</row>
    <row r="268" spans="1:18" s="60" customFormat="1" x14ac:dyDescent="0.25">
      <c r="A268" s="58"/>
      <c r="B268" s="59"/>
      <c r="D268" s="61"/>
      <c r="E268" s="58"/>
      <c r="F268" s="58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</row>
    <row r="269" spans="1:18" s="60" customFormat="1" x14ac:dyDescent="0.25">
      <c r="A269" s="58"/>
      <c r="B269" s="59"/>
      <c r="D269" s="61"/>
      <c r="E269" s="58"/>
      <c r="F269" s="58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</row>
    <row r="270" spans="1:18" s="60" customFormat="1" x14ac:dyDescent="0.25">
      <c r="A270" s="58"/>
      <c r="B270" s="59"/>
      <c r="D270" s="61"/>
      <c r="E270" s="58"/>
      <c r="F270" s="58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</row>
    <row r="271" spans="1:18" s="60" customFormat="1" x14ac:dyDescent="0.25">
      <c r="A271" s="58"/>
      <c r="B271" s="59"/>
      <c r="D271" s="61"/>
      <c r="E271" s="58"/>
      <c r="F271" s="58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</row>
    <row r="272" spans="1:18" s="60" customFormat="1" x14ac:dyDescent="0.25">
      <c r="A272" s="58"/>
      <c r="B272" s="59"/>
      <c r="D272" s="61"/>
      <c r="E272" s="58"/>
      <c r="F272" s="58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</row>
    <row r="273" spans="1:18" s="60" customFormat="1" x14ac:dyDescent="0.25">
      <c r="A273" s="58"/>
      <c r="B273" s="59"/>
      <c r="D273" s="61"/>
      <c r="E273" s="58"/>
      <c r="F273" s="58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</row>
    <row r="274" spans="1:18" s="60" customFormat="1" x14ac:dyDescent="0.25">
      <c r="A274" s="58"/>
      <c r="B274" s="59"/>
      <c r="D274" s="61"/>
      <c r="E274" s="58"/>
      <c r="F274" s="58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</row>
    <row r="275" spans="1:18" s="60" customFormat="1" x14ac:dyDescent="0.25">
      <c r="A275" s="58"/>
      <c r="B275" s="59"/>
      <c r="D275" s="61"/>
      <c r="E275" s="58"/>
      <c r="F275" s="58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</row>
    <row r="276" spans="1:18" s="60" customFormat="1" x14ac:dyDescent="0.25">
      <c r="A276" s="58"/>
      <c r="B276" s="59"/>
      <c r="D276" s="61"/>
      <c r="E276" s="58"/>
      <c r="F276" s="58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</row>
    <row r="277" spans="1:18" s="60" customFormat="1" x14ac:dyDescent="0.25">
      <c r="A277" s="58"/>
      <c r="B277" s="59"/>
      <c r="D277" s="61"/>
      <c r="E277" s="58"/>
      <c r="F277" s="58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</row>
    <row r="278" spans="1:18" s="60" customFormat="1" x14ac:dyDescent="0.25">
      <c r="A278" s="58"/>
      <c r="B278" s="59"/>
      <c r="D278" s="61"/>
      <c r="E278" s="58"/>
      <c r="F278" s="58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</row>
    <row r="279" spans="1:18" s="60" customFormat="1" x14ac:dyDescent="0.25">
      <c r="A279" s="58"/>
      <c r="B279" s="59"/>
      <c r="D279" s="61"/>
      <c r="E279" s="58"/>
      <c r="F279" s="58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</row>
    <row r="280" spans="1:18" s="60" customFormat="1" x14ac:dyDescent="0.25">
      <c r="A280" s="58"/>
      <c r="B280" s="59"/>
      <c r="D280" s="61"/>
      <c r="E280" s="58"/>
      <c r="F280" s="58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</row>
    <row r="281" spans="1:18" s="60" customFormat="1" x14ac:dyDescent="0.25">
      <c r="A281" s="58"/>
      <c r="B281" s="59"/>
      <c r="D281" s="61"/>
      <c r="E281" s="58"/>
      <c r="F281" s="58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</row>
    <row r="282" spans="1:18" s="60" customFormat="1" x14ac:dyDescent="0.25">
      <c r="A282" s="58"/>
      <c r="B282" s="59"/>
      <c r="D282" s="61"/>
      <c r="E282" s="58"/>
      <c r="F282" s="58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</row>
    <row r="283" spans="1:18" s="60" customFormat="1" x14ac:dyDescent="0.25">
      <c r="A283" s="58"/>
      <c r="B283" s="59"/>
      <c r="D283" s="61"/>
      <c r="E283" s="58"/>
      <c r="F283" s="58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</row>
    <row r="284" spans="1:18" s="60" customFormat="1" x14ac:dyDescent="0.25">
      <c r="A284" s="58"/>
      <c r="B284" s="59"/>
      <c r="D284" s="61"/>
      <c r="E284" s="58"/>
      <c r="F284" s="58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</row>
    <row r="285" spans="1:18" s="60" customFormat="1" x14ac:dyDescent="0.25">
      <c r="A285" s="58"/>
      <c r="B285" s="59"/>
      <c r="D285" s="61"/>
      <c r="E285" s="58"/>
      <c r="F285" s="58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</row>
    <row r="286" spans="1:18" s="60" customFormat="1" x14ac:dyDescent="0.25">
      <c r="A286" s="58"/>
      <c r="B286" s="59"/>
      <c r="D286" s="61"/>
      <c r="E286" s="58"/>
      <c r="F286" s="58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</row>
    <row r="287" spans="1:18" s="60" customFormat="1" x14ac:dyDescent="0.25">
      <c r="A287" s="58"/>
      <c r="B287" s="59"/>
      <c r="D287" s="61"/>
      <c r="E287" s="58"/>
      <c r="F287" s="58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</row>
    <row r="288" spans="1:18" s="60" customFormat="1" x14ac:dyDescent="0.25">
      <c r="A288" s="58"/>
      <c r="B288" s="59"/>
      <c r="D288" s="61"/>
      <c r="E288" s="58"/>
      <c r="F288" s="58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</row>
    <row r="289" spans="1:18" s="60" customFormat="1" x14ac:dyDescent="0.25">
      <c r="A289" s="58"/>
      <c r="B289" s="59"/>
      <c r="D289" s="61"/>
      <c r="E289" s="58"/>
      <c r="F289" s="58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</row>
    <row r="290" spans="1:18" s="60" customFormat="1" x14ac:dyDescent="0.25">
      <c r="A290" s="58"/>
      <c r="B290" s="59"/>
      <c r="D290" s="61"/>
      <c r="E290" s="58"/>
      <c r="F290" s="58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</row>
    <row r="291" spans="1:18" s="60" customFormat="1" x14ac:dyDescent="0.25">
      <c r="A291" s="58"/>
      <c r="B291" s="59"/>
      <c r="D291" s="61"/>
      <c r="E291" s="58"/>
      <c r="F291" s="58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</row>
    <row r="292" spans="1:18" s="60" customFormat="1" x14ac:dyDescent="0.25">
      <c r="A292" s="58"/>
      <c r="B292" s="59"/>
      <c r="D292" s="61"/>
      <c r="E292" s="58"/>
      <c r="F292" s="58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</row>
    <row r="293" spans="1:18" s="60" customFormat="1" x14ac:dyDescent="0.25">
      <c r="A293" s="58"/>
      <c r="B293" s="59"/>
      <c r="D293" s="61"/>
      <c r="E293" s="58"/>
      <c r="F293" s="58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</row>
    <row r="294" spans="1:18" s="60" customFormat="1" x14ac:dyDescent="0.25">
      <c r="A294" s="58"/>
      <c r="B294" s="59"/>
      <c r="D294" s="61"/>
      <c r="E294" s="58"/>
      <c r="F294" s="58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</row>
    <row r="295" spans="1:18" s="60" customFormat="1" x14ac:dyDescent="0.25">
      <c r="A295" s="58"/>
      <c r="B295" s="59"/>
      <c r="D295" s="61"/>
      <c r="E295" s="58"/>
      <c r="F295" s="58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</row>
    <row r="296" spans="1:18" s="60" customFormat="1" x14ac:dyDescent="0.25">
      <c r="A296" s="58"/>
      <c r="B296" s="59"/>
      <c r="D296" s="61"/>
      <c r="E296" s="58"/>
      <c r="F296" s="58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</row>
    <row r="297" spans="1:18" s="60" customFormat="1" x14ac:dyDescent="0.25">
      <c r="A297" s="58"/>
      <c r="B297" s="59"/>
      <c r="D297" s="61"/>
      <c r="E297" s="58"/>
      <c r="F297" s="58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</row>
    <row r="298" spans="1:18" s="60" customFormat="1" x14ac:dyDescent="0.25">
      <c r="A298" s="58"/>
      <c r="B298" s="59"/>
      <c r="D298" s="61"/>
      <c r="E298" s="58"/>
      <c r="F298" s="58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</row>
    <row r="299" spans="1:18" s="60" customFormat="1" x14ac:dyDescent="0.25">
      <c r="A299" s="58"/>
      <c r="B299" s="59"/>
      <c r="D299" s="61"/>
      <c r="E299" s="58"/>
      <c r="F299" s="58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</row>
    <row r="300" spans="1:18" s="60" customFormat="1" x14ac:dyDescent="0.25">
      <c r="A300" s="58"/>
      <c r="B300" s="59"/>
      <c r="D300" s="61"/>
      <c r="E300" s="58"/>
      <c r="F300" s="58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</row>
    <row r="301" spans="1:18" s="60" customFormat="1" x14ac:dyDescent="0.25">
      <c r="A301" s="58"/>
      <c r="B301" s="59"/>
      <c r="D301" s="61"/>
      <c r="E301" s="58"/>
      <c r="F301" s="58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</row>
    <row r="302" spans="1:18" s="60" customFormat="1" x14ac:dyDescent="0.25">
      <c r="A302" s="58"/>
      <c r="B302" s="59"/>
      <c r="D302" s="61"/>
      <c r="E302" s="58"/>
      <c r="F302" s="58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</row>
    <row r="303" spans="1:18" s="60" customFormat="1" x14ac:dyDescent="0.25">
      <c r="A303" s="58"/>
      <c r="B303" s="59"/>
      <c r="D303" s="61"/>
      <c r="E303" s="58"/>
      <c r="F303" s="58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</row>
    <row r="304" spans="1:18" s="60" customFormat="1" x14ac:dyDescent="0.25">
      <c r="A304" s="58"/>
      <c r="B304" s="59"/>
      <c r="D304" s="61"/>
      <c r="E304" s="58"/>
      <c r="F304" s="58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</row>
    <row r="305" spans="1:18" s="60" customFormat="1" x14ac:dyDescent="0.25">
      <c r="A305" s="58"/>
      <c r="B305" s="59"/>
      <c r="D305" s="61"/>
      <c r="E305" s="58"/>
      <c r="F305" s="58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</row>
    <row r="306" spans="1:18" s="60" customFormat="1" x14ac:dyDescent="0.25">
      <c r="A306" s="58"/>
      <c r="B306" s="59"/>
      <c r="D306" s="61"/>
      <c r="E306" s="58"/>
      <c r="F306" s="58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</row>
    <row r="307" spans="1:18" s="60" customFormat="1" x14ac:dyDescent="0.25">
      <c r="A307" s="58"/>
      <c r="B307" s="59"/>
      <c r="D307" s="61"/>
      <c r="E307" s="58"/>
      <c r="F307" s="58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</row>
    <row r="308" spans="1:18" s="60" customFormat="1" x14ac:dyDescent="0.25">
      <c r="A308" s="58"/>
      <c r="B308" s="59"/>
      <c r="D308" s="61"/>
      <c r="E308" s="58"/>
      <c r="F308" s="58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</row>
    <row r="309" spans="1:18" s="60" customFormat="1" x14ac:dyDescent="0.25">
      <c r="A309" s="58"/>
      <c r="B309" s="59"/>
      <c r="D309" s="61"/>
      <c r="E309" s="58"/>
      <c r="F309" s="58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</row>
    <row r="310" spans="1:18" s="60" customFormat="1" x14ac:dyDescent="0.25">
      <c r="A310" s="58"/>
      <c r="B310" s="59"/>
      <c r="D310" s="61"/>
      <c r="E310" s="58"/>
      <c r="F310" s="58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</row>
    <row r="311" spans="1:18" s="60" customFormat="1" x14ac:dyDescent="0.25">
      <c r="A311" s="58"/>
      <c r="B311" s="59"/>
      <c r="D311" s="61"/>
      <c r="E311" s="58"/>
      <c r="F311" s="58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</row>
    <row r="312" spans="1:18" s="60" customFormat="1" x14ac:dyDescent="0.25">
      <c r="A312" s="58"/>
      <c r="B312" s="59"/>
      <c r="D312" s="61"/>
      <c r="E312" s="58"/>
      <c r="F312" s="58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</row>
    <row r="313" spans="1:18" s="60" customFormat="1" x14ac:dyDescent="0.25">
      <c r="A313" s="58"/>
      <c r="B313" s="59"/>
      <c r="D313" s="61"/>
      <c r="E313" s="58"/>
      <c r="F313" s="58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</row>
    <row r="314" spans="1:18" s="60" customFormat="1" x14ac:dyDescent="0.25">
      <c r="A314" s="58"/>
      <c r="B314" s="59"/>
      <c r="D314" s="61"/>
      <c r="E314" s="58"/>
      <c r="F314" s="58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</row>
    <row r="315" spans="1:18" s="60" customFormat="1" x14ac:dyDescent="0.25">
      <c r="A315" s="58"/>
      <c r="B315" s="59"/>
      <c r="D315" s="61"/>
      <c r="E315" s="58"/>
      <c r="F315" s="58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</row>
    <row r="316" spans="1:18" s="60" customFormat="1" x14ac:dyDescent="0.25">
      <c r="A316" s="58"/>
      <c r="B316" s="59"/>
      <c r="D316" s="61"/>
      <c r="E316" s="58"/>
      <c r="F316" s="58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</row>
    <row r="317" spans="1:18" s="60" customFormat="1" x14ac:dyDescent="0.25">
      <c r="A317" s="58"/>
      <c r="B317" s="59"/>
      <c r="D317" s="61"/>
      <c r="E317" s="58"/>
      <c r="F317" s="58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</row>
    <row r="318" spans="1:18" s="60" customFormat="1" x14ac:dyDescent="0.25">
      <c r="A318" s="58"/>
      <c r="B318" s="59"/>
      <c r="D318" s="61"/>
      <c r="E318" s="58"/>
      <c r="F318" s="58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</row>
    <row r="319" spans="1:18" s="60" customFormat="1" x14ac:dyDescent="0.25">
      <c r="A319" s="58"/>
      <c r="B319" s="59"/>
      <c r="D319" s="61"/>
      <c r="E319" s="58"/>
      <c r="F319" s="58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</row>
    <row r="320" spans="1:18" s="60" customFormat="1" x14ac:dyDescent="0.25">
      <c r="A320" s="58"/>
      <c r="B320" s="59"/>
      <c r="D320" s="61"/>
      <c r="E320" s="58"/>
      <c r="F320" s="58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</row>
    <row r="321" spans="1:18" s="60" customFormat="1" x14ac:dyDescent="0.25">
      <c r="A321" s="58"/>
      <c r="B321" s="59"/>
      <c r="D321" s="61"/>
      <c r="E321" s="58"/>
      <c r="F321" s="58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</row>
    <row r="322" spans="1:18" s="60" customFormat="1" x14ac:dyDescent="0.25">
      <c r="A322" s="58"/>
      <c r="B322" s="59"/>
      <c r="D322" s="61"/>
      <c r="E322" s="58"/>
      <c r="F322" s="58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</row>
    <row r="323" spans="1:18" s="60" customFormat="1" x14ac:dyDescent="0.25">
      <c r="A323" s="58"/>
      <c r="B323" s="59"/>
      <c r="D323" s="61"/>
      <c r="E323" s="58"/>
      <c r="F323" s="58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</row>
    <row r="324" spans="1:18" s="60" customFormat="1" x14ac:dyDescent="0.25">
      <c r="A324" s="58"/>
      <c r="B324" s="59"/>
      <c r="D324" s="61"/>
      <c r="E324" s="58"/>
      <c r="F324" s="58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</row>
    <row r="325" spans="1:18" s="60" customFormat="1" x14ac:dyDescent="0.25">
      <c r="A325" s="58"/>
      <c r="B325" s="59"/>
      <c r="D325" s="61"/>
      <c r="E325" s="58"/>
      <c r="F325" s="58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</row>
    <row r="326" spans="1:18" s="60" customFormat="1" x14ac:dyDescent="0.25">
      <c r="A326" s="58"/>
      <c r="B326" s="59"/>
      <c r="D326" s="61"/>
      <c r="E326" s="58"/>
      <c r="F326" s="58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</row>
    <row r="327" spans="1:18" s="60" customFormat="1" x14ac:dyDescent="0.25">
      <c r="A327" s="58"/>
      <c r="B327" s="59"/>
      <c r="D327" s="61"/>
      <c r="E327" s="58"/>
      <c r="F327" s="58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</row>
    <row r="328" spans="1:18" s="60" customFormat="1" x14ac:dyDescent="0.25">
      <c r="A328" s="58"/>
      <c r="B328" s="59"/>
      <c r="D328" s="61"/>
      <c r="E328" s="58"/>
      <c r="F328" s="58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</row>
    <row r="329" spans="1:18" s="60" customFormat="1" x14ac:dyDescent="0.25">
      <c r="A329" s="58"/>
      <c r="B329" s="59"/>
      <c r="D329" s="61"/>
      <c r="E329" s="58"/>
      <c r="F329" s="58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</row>
    <row r="330" spans="1:18" s="60" customFormat="1" x14ac:dyDescent="0.25">
      <c r="A330" s="58"/>
      <c r="B330" s="59"/>
      <c r="D330" s="61"/>
      <c r="E330" s="58"/>
      <c r="F330" s="58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</row>
    <row r="331" spans="1:18" s="60" customFormat="1" x14ac:dyDescent="0.25">
      <c r="A331" s="58"/>
      <c r="B331" s="59"/>
      <c r="D331" s="61"/>
      <c r="E331" s="58"/>
      <c r="F331" s="58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</row>
    <row r="332" spans="1:18" s="60" customFormat="1" x14ac:dyDescent="0.25">
      <c r="A332" s="58"/>
      <c r="B332" s="59"/>
      <c r="D332" s="61"/>
      <c r="E332" s="58"/>
      <c r="F332" s="58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</row>
    <row r="333" spans="1:18" s="60" customFormat="1" x14ac:dyDescent="0.25">
      <c r="A333" s="58"/>
      <c r="B333" s="59"/>
      <c r="D333" s="61"/>
      <c r="E333" s="58"/>
      <c r="F333" s="58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</row>
    <row r="334" spans="1:18" s="60" customFormat="1" x14ac:dyDescent="0.25">
      <c r="A334" s="58"/>
      <c r="B334" s="59"/>
      <c r="D334" s="61"/>
      <c r="E334" s="58"/>
      <c r="F334" s="58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</row>
    <row r="335" spans="1:18" s="60" customFormat="1" x14ac:dyDescent="0.25">
      <c r="A335" s="58"/>
      <c r="B335" s="59"/>
      <c r="D335" s="61"/>
      <c r="E335" s="58"/>
      <c r="F335" s="58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</row>
    <row r="336" spans="1:18" s="60" customFormat="1" x14ac:dyDescent="0.25">
      <c r="A336" s="58"/>
      <c r="B336" s="59"/>
      <c r="D336" s="61"/>
      <c r="E336" s="58"/>
      <c r="F336" s="58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</row>
    <row r="337" spans="1:18" s="60" customFormat="1" x14ac:dyDescent="0.25">
      <c r="A337" s="58"/>
      <c r="B337" s="59"/>
      <c r="D337" s="61"/>
      <c r="E337" s="58"/>
      <c r="F337" s="58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</row>
    <row r="338" spans="1:18" s="60" customFormat="1" x14ac:dyDescent="0.25">
      <c r="A338" s="58"/>
      <c r="B338" s="59"/>
      <c r="D338" s="61"/>
      <c r="E338" s="58"/>
      <c r="F338" s="58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</row>
    <row r="339" spans="1:18" s="60" customFormat="1" x14ac:dyDescent="0.25">
      <c r="A339" s="58"/>
      <c r="B339" s="59"/>
      <c r="D339" s="61"/>
      <c r="E339" s="58"/>
      <c r="F339" s="58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</row>
    <row r="340" spans="1:18" s="60" customFormat="1" x14ac:dyDescent="0.25">
      <c r="A340" s="58"/>
      <c r="B340" s="59"/>
      <c r="D340" s="61"/>
      <c r="E340" s="58"/>
      <c r="F340" s="58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</row>
    <row r="341" spans="1:18" s="60" customFormat="1" x14ac:dyDescent="0.25">
      <c r="A341" s="58"/>
      <c r="B341" s="59"/>
      <c r="D341" s="61"/>
      <c r="E341" s="58"/>
      <c r="F341" s="58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</row>
    <row r="342" spans="1:18" s="60" customFormat="1" x14ac:dyDescent="0.25">
      <c r="A342" s="58"/>
      <c r="B342" s="59"/>
      <c r="D342" s="61"/>
      <c r="E342" s="58"/>
      <c r="F342" s="58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</row>
    <row r="343" spans="1:18" s="60" customFormat="1" x14ac:dyDescent="0.25">
      <c r="A343" s="58"/>
      <c r="B343" s="59"/>
      <c r="D343" s="61"/>
      <c r="E343" s="58"/>
      <c r="F343" s="58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</row>
    <row r="344" spans="1:18" s="60" customFormat="1" x14ac:dyDescent="0.25">
      <c r="A344" s="58"/>
      <c r="B344" s="59"/>
      <c r="D344" s="61"/>
      <c r="E344" s="58"/>
      <c r="F344" s="58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</row>
    <row r="345" spans="1:18" s="60" customFormat="1" x14ac:dyDescent="0.25">
      <c r="A345" s="58"/>
      <c r="B345" s="59"/>
      <c r="D345" s="61"/>
      <c r="E345" s="58"/>
      <c r="F345" s="58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</row>
    <row r="346" spans="1:18" s="60" customFormat="1" x14ac:dyDescent="0.25">
      <c r="A346" s="58"/>
      <c r="B346" s="59"/>
      <c r="D346" s="61"/>
      <c r="E346" s="58"/>
      <c r="F346" s="58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</row>
    <row r="347" spans="1:18" s="60" customFormat="1" x14ac:dyDescent="0.25">
      <c r="A347" s="58"/>
      <c r="B347" s="59"/>
      <c r="D347" s="61"/>
      <c r="E347" s="58"/>
      <c r="F347" s="58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</row>
    <row r="348" spans="1:18" s="60" customFormat="1" x14ac:dyDescent="0.25">
      <c r="A348" s="58"/>
      <c r="B348" s="59"/>
      <c r="D348" s="61"/>
      <c r="E348" s="58"/>
      <c r="F348" s="58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</row>
    <row r="349" spans="1:18" s="60" customFormat="1" x14ac:dyDescent="0.25">
      <c r="A349" s="58"/>
      <c r="B349" s="59"/>
      <c r="D349" s="61"/>
      <c r="E349" s="58"/>
      <c r="F349" s="58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</row>
    <row r="350" spans="1:18" s="60" customFormat="1" x14ac:dyDescent="0.25">
      <c r="A350" s="58"/>
      <c r="B350" s="59"/>
      <c r="D350" s="61"/>
      <c r="E350" s="58"/>
      <c r="F350" s="58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</row>
    <row r="351" spans="1:18" s="60" customFormat="1" x14ac:dyDescent="0.25">
      <c r="A351" s="58"/>
      <c r="B351" s="59"/>
      <c r="D351" s="61"/>
      <c r="E351" s="58"/>
      <c r="F351" s="58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</row>
    <row r="352" spans="1:18" s="60" customFormat="1" x14ac:dyDescent="0.25">
      <c r="A352" s="58"/>
      <c r="B352" s="59"/>
      <c r="D352" s="61"/>
      <c r="E352" s="58"/>
      <c r="F352" s="58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</row>
    <row r="353" spans="1:18" s="60" customFormat="1" x14ac:dyDescent="0.25">
      <c r="A353" s="58"/>
      <c r="B353" s="59"/>
      <c r="D353" s="61"/>
      <c r="E353" s="58"/>
      <c r="F353" s="58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</row>
    <row r="354" spans="1:18" s="60" customFormat="1" x14ac:dyDescent="0.25">
      <c r="A354" s="58"/>
      <c r="B354" s="59"/>
      <c r="D354" s="61"/>
      <c r="E354" s="58"/>
      <c r="F354" s="58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</row>
    <row r="355" spans="1:18" s="60" customFormat="1" x14ac:dyDescent="0.25">
      <c r="A355" s="58"/>
      <c r="B355" s="59"/>
      <c r="D355" s="61"/>
      <c r="E355" s="58"/>
      <c r="F355" s="58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</row>
    <row r="356" spans="1:18" s="60" customFormat="1" x14ac:dyDescent="0.25">
      <c r="A356" s="58"/>
      <c r="B356" s="59"/>
      <c r="D356" s="61"/>
      <c r="E356" s="58"/>
      <c r="F356" s="58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</row>
    <row r="357" spans="1:18" s="60" customFormat="1" x14ac:dyDescent="0.25">
      <c r="A357" s="58"/>
      <c r="B357" s="59"/>
      <c r="D357" s="61"/>
      <c r="E357" s="58"/>
      <c r="F357" s="58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</row>
    <row r="358" spans="1:18" s="60" customFormat="1" x14ac:dyDescent="0.25">
      <c r="A358" s="58"/>
      <c r="B358" s="59"/>
      <c r="D358" s="61"/>
      <c r="E358" s="58"/>
      <c r="F358" s="58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</row>
    <row r="359" spans="1:18" s="60" customFormat="1" x14ac:dyDescent="0.25">
      <c r="A359" s="58"/>
      <c r="B359" s="59"/>
      <c r="D359" s="61"/>
      <c r="E359" s="58"/>
      <c r="F359" s="58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</row>
    <row r="360" spans="1:18" s="60" customFormat="1" x14ac:dyDescent="0.25">
      <c r="A360" s="58"/>
      <c r="B360" s="59"/>
      <c r="D360" s="61"/>
      <c r="E360" s="58"/>
      <c r="F360" s="58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</row>
    <row r="361" spans="1:18" s="60" customFormat="1" x14ac:dyDescent="0.25">
      <c r="A361" s="58"/>
      <c r="B361" s="59"/>
      <c r="D361" s="61"/>
      <c r="E361" s="58"/>
      <c r="F361" s="58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</row>
    <row r="362" spans="1:18" s="60" customFormat="1" x14ac:dyDescent="0.25">
      <c r="A362" s="58"/>
      <c r="B362" s="59"/>
      <c r="D362" s="61"/>
      <c r="E362" s="58"/>
      <c r="F362" s="58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</row>
    <row r="363" spans="1:18" s="60" customFormat="1" x14ac:dyDescent="0.25">
      <c r="A363" s="58"/>
      <c r="B363" s="59"/>
      <c r="D363" s="61"/>
      <c r="E363" s="58"/>
      <c r="F363" s="58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</row>
    <row r="364" spans="1:18" s="60" customFormat="1" x14ac:dyDescent="0.25">
      <c r="A364" s="58"/>
      <c r="B364" s="59"/>
      <c r="D364" s="61"/>
      <c r="E364" s="58"/>
      <c r="F364" s="58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</row>
    <row r="365" spans="1:18" s="60" customFormat="1" x14ac:dyDescent="0.25">
      <c r="A365" s="58"/>
      <c r="B365" s="59"/>
      <c r="D365" s="61"/>
      <c r="E365" s="58"/>
      <c r="F365" s="58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</row>
    <row r="366" spans="1:18" s="60" customFormat="1" x14ac:dyDescent="0.25">
      <c r="A366" s="58"/>
      <c r="B366" s="59"/>
      <c r="D366" s="61"/>
      <c r="E366" s="58"/>
      <c r="F366" s="58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</row>
    <row r="367" spans="1:18" s="60" customFormat="1" x14ac:dyDescent="0.25">
      <c r="A367" s="58"/>
      <c r="B367" s="59"/>
      <c r="D367" s="61"/>
      <c r="E367" s="58"/>
      <c r="F367" s="58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</row>
    <row r="368" spans="1:18" s="60" customFormat="1" x14ac:dyDescent="0.25">
      <c r="A368" s="58"/>
      <c r="B368" s="59"/>
      <c r="D368" s="61"/>
      <c r="E368" s="58"/>
      <c r="F368" s="58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</row>
    <row r="369" spans="1:18" s="60" customFormat="1" x14ac:dyDescent="0.25">
      <c r="A369" s="58"/>
      <c r="B369" s="59"/>
      <c r="D369" s="61"/>
      <c r="E369" s="58"/>
      <c r="F369" s="58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</row>
    <row r="370" spans="1:18" s="60" customFormat="1" x14ac:dyDescent="0.25">
      <c r="A370" s="58"/>
      <c r="B370" s="59"/>
      <c r="D370" s="61"/>
      <c r="E370" s="58"/>
      <c r="F370" s="58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</row>
    <row r="371" spans="1:18" s="60" customFormat="1" x14ac:dyDescent="0.25">
      <c r="A371" s="58"/>
      <c r="B371" s="59"/>
      <c r="D371" s="61"/>
      <c r="E371" s="58"/>
      <c r="F371" s="58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</row>
    <row r="372" spans="1:18" s="60" customFormat="1" x14ac:dyDescent="0.25">
      <c r="A372" s="58"/>
      <c r="B372" s="59"/>
      <c r="D372" s="61"/>
      <c r="E372" s="58"/>
      <c r="F372" s="58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</row>
    <row r="373" spans="1:18" s="60" customFormat="1" x14ac:dyDescent="0.25">
      <c r="A373" s="58"/>
      <c r="B373" s="59"/>
      <c r="D373" s="61"/>
      <c r="E373" s="58"/>
      <c r="F373" s="58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</row>
    <row r="374" spans="1:18" s="60" customFormat="1" x14ac:dyDescent="0.25">
      <c r="A374" s="58"/>
      <c r="B374" s="59"/>
      <c r="D374" s="61"/>
      <c r="E374" s="58"/>
      <c r="F374" s="58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</row>
    <row r="375" spans="1:18" s="60" customFormat="1" x14ac:dyDescent="0.25">
      <c r="A375" s="58"/>
      <c r="B375" s="59"/>
      <c r="D375" s="61"/>
      <c r="E375" s="58"/>
      <c r="F375" s="58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</row>
    <row r="376" spans="1:18" s="60" customFormat="1" x14ac:dyDescent="0.25">
      <c r="A376" s="58"/>
      <c r="B376" s="59"/>
      <c r="D376" s="61"/>
      <c r="E376" s="58"/>
      <c r="F376" s="58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</row>
    <row r="377" spans="1:18" s="60" customFormat="1" x14ac:dyDescent="0.25">
      <c r="A377" s="58"/>
      <c r="B377" s="59"/>
      <c r="D377" s="61"/>
      <c r="E377" s="58"/>
      <c r="F377" s="58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</row>
    <row r="378" spans="1:18" s="60" customFormat="1" x14ac:dyDescent="0.25">
      <c r="A378" s="58"/>
      <c r="B378" s="59"/>
      <c r="D378" s="61"/>
      <c r="E378" s="58"/>
      <c r="F378" s="58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</row>
    <row r="379" spans="1:18" s="60" customFormat="1" x14ac:dyDescent="0.25">
      <c r="A379" s="58"/>
      <c r="B379" s="59"/>
      <c r="D379" s="61"/>
      <c r="E379" s="58"/>
      <c r="F379" s="58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</row>
    <row r="380" spans="1:18" s="60" customFormat="1" x14ac:dyDescent="0.25">
      <c r="A380" s="58"/>
      <c r="B380" s="59"/>
      <c r="D380" s="61"/>
      <c r="E380" s="58"/>
      <c r="F380" s="58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</row>
    <row r="381" spans="1:18" s="60" customFormat="1" x14ac:dyDescent="0.25">
      <c r="A381" s="58"/>
      <c r="B381" s="59"/>
      <c r="D381" s="61"/>
      <c r="E381" s="58"/>
      <c r="F381" s="58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</row>
    <row r="382" spans="1:18" s="60" customFormat="1" x14ac:dyDescent="0.25">
      <c r="A382" s="58"/>
      <c r="B382" s="59"/>
      <c r="D382" s="61"/>
      <c r="E382" s="58"/>
      <c r="F382" s="58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</row>
    <row r="383" spans="1:18" s="60" customFormat="1" x14ac:dyDescent="0.25">
      <c r="A383" s="58"/>
      <c r="B383" s="59"/>
      <c r="D383" s="61"/>
      <c r="E383" s="58"/>
      <c r="F383" s="58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</row>
    <row r="384" spans="1:18" s="60" customFormat="1" x14ac:dyDescent="0.25">
      <c r="A384" s="58"/>
      <c r="B384" s="59"/>
      <c r="D384" s="61"/>
      <c r="E384" s="58"/>
      <c r="F384" s="58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</row>
    <row r="385" spans="1:18" s="60" customFormat="1" x14ac:dyDescent="0.25">
      <c r="A385" s="58"/>
      <c r="B385" s="59"/>
      <c r="D385" s="61"/>
      <c r="E385" s="58"/>
      <c r="F385" s="58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</row>
    <row r="386" spans="1:18" s="60" customFormat="1" x14ac:dyDescent="0.25">
      <c r="A386" s="58"/>
      <c r="B386" s="59"/>
      <c r="D386" s="61"/>
      <c r="E386" s="58"/>
      <c r="F386" s="58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</row>
    <row r="387" spans="1:18" s="60" customFormat="1" x14ac:dyDescent="0.25">
      <c r="A387" s="58"/>
      <c r="B387" s="59"/>
      <c r="D387" s="61"/>
      <c r="E387" s="58"/>
      <c r="F387" s="58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</row>
    <row r="388" spans="1:18" s="60" customFormat="1" x14ac:dyDescent="0.25">
      <c r="A388" s="58"/>
      <c r="B388" s="59"/>
      <c r="D388" s="61"/>
      <c r="E388" s="58"/>
      <c r="F388" s="58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</row>
    <row r="389" spans="1:18" s="60" customFormat="1" x14ac:dyDescent="0.25">
      <c r="A389" s="58"/>
      <c r="B389" s="59"/>
      <c r="D389" s="61"/>
      <c r="E389" s="58"/>
      <c r="F389" s="58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</row>
    <row r="390" spans="1:18" s="60" customFormat="1" x14ac:dyDescent="0.25">
      <c r="A390" s="58"/>
      <c r="B390" s="59"/>
      <c r="D390" s="61"/>
      <c r="E390" s="58"/>
      <c r="F390" s="58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</row>
    <row r="391" spans="1:18" s="60" customFormat="1" x14ac:dyDescent="0.25">
      <c r="A391" s="58"/>
      <c r="B391" s="59"/>
      <c r="D391" s="61"/>
      <c r="E391" s="58"/>
      <c r="F391" s="58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</row>
    <row r="392" spans="1:18" s="60" customFormat="1" x14ac:dyDescent="0.25">
      <c r="A392" s="58"/>
      <c r="B392" s="59"/>
      <c r="D392" s="61"/>
      <c r="E392" s="58"/>
      <c r="F392" s="58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</row>
    <row r="393" spans="1:18" s="60" customFormat="1" x14ac:dyDescent="0.25">
      <c r="A393" s="58"/>
      <c r="B393" s="59"/>
      <c r="D393" s="61"/>
      <c r="E393" s="58"/>
      <c r="F393" s="58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</row>
    <row r="394" spans="1:18" s="60" customFormat="1" x14ac:dyDescent="0.25">
      <c r="A394" s="58"/>
      <c r="B394" s="59"/>
      <c r="D394" s="61"/>
      <c r="E394" s="58"/>
      <c r="F394" s="58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</row>
    <row r="395" spans="1:18" s="60" customFormat="1" x14ac:dyDescent="0.25">
      <c r="A395" s="58"/>
      <c r="B395" s="59"/>
      <c r="D395" s="61"/>
      <c r="E395" s="58"/>
      <c r="F395" s="58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</row>
    <row r="396" spans="1:18" s="60" customFormat="1" x14ac:dyDescent="0.25">
      <c r="A396" s="58"/>
      <c r="B396" s="59"/>
      <c r="D396" s="61"/>
      <c r="E396" s="58"/>
      <c r="F396" s="58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</row>
    <row r="397" spans="1:18" s="60" customFormat="1" x14ac:dyDescent="0.25">
      <c r="A397" s="58"/>
      <c r="B397" s="59"/>
      <c r="D397" s="61"/>
      <c r="E397" s="58"/>
      <c r="F397" s="58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</row>
    <row r="398" spans="1:18" s="60" customFormat="1" x14ac:dyDescent="0.25">
      <c r="A398" s="58"/>
      <c r="B398" s="59"/>
      <c r="D398" s="61"/>
      <c r="E398" s="58"/>
      <c r="F398" s="58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</row>
    <row r="399" spans="1:18" s="60" customFormat="1" x14ac:dyDescent="0.25">
      <c r="A399" s="58"/>
      <c r="B399" s="59"/>
      <c r="D399" s="61"/>
      <c r="E399" s="58"/>
      <c r="F399" s="58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</row>
    <row r="400" spans="1:18" s="60" customFormat="1" x14ac:dyDescent="0.25">
      <c r="A400" s="58"/>
      <c r="B400" s="59"/>
      <c r="D400" s="61"/>
      <c r="E400" s="58"/>
      <c r="F400" s="58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</row>
    <row r="401" spans="1:18" s="60" customFormat="1" x14ac:dyDescent="0.25">
      <c r="A401" s="58"/>
      <c r="B401" s="59"/>
      <c r="D401" s="61"/>
      <c r="E401" s="58"/>
      <c r="F401" s="58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</row>
    <row r="402" spans="1:18" s="60" customFormat="1" x14ac:dyDescent="0.25">
      <c r="A402" s="58"/>
      <c r="B402" s="59"/>
      <c r="D402" s="61"/>
      <c r="E402" s="58"/>
      <c r="F402" s="58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</row>
    <row r="403" spans="1:18" s="60" customFormat="1" x14ac:dyDescent="0.25">
      <c r="A403" s="58"/>
      <c r="B403" s="59"/>
      <c r="D403" s="61"/>
      <c r="E403" s="58"/>
      <c r="F403" s="58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</row>
    <row r="404" spans="1:18" s="60" customFormat="1" x14ac:dyDescent="0.25">
      <c r="A404" s="58"/>
      <c r="B404" s="59"/>
      <c r="D404" s="61"/>
      <c r="E404" s="58"/>
      <c r="F404" s="58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</row>
    <row r="405" spans="1:18" s="60" customFormat="1" x14ac:dyDescent="0.25">
      <c r="A405" s="58"/>
      <c r="B405" s="59"/>
      <c r="D405" s="61"/>
      <c r="E405" s="58"/>
      <c r="F405" s="58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</row>
    <row r="406" spans="1:18" s="60" customFormat="1" x14ac:dyDescent="0.25">
      <c r="A406" s="58"/>
      <c r="B406" s="59"/>
      <c r="D406" s="61"/>
      <c r="E406" s="58"/>
      <c r="F406" s="58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</row>
    <row r="407" spans="1:18" s="60" customFormat="1" x14ac:dyDescent="0.25">
      <c r="A407" s="58"/>
      <c r="B407" s="59"/>
      <c r="D407" s="61"/>
      <c r="E407" s="58"/>
      <c r="F407" s="58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</row>
    <row r="408" spans="1:18" s="60" customFormat="1" x14ac:dyDescent="0.25">
      <c r="A408" s="58"/>
      <c r="B408" s="59"/>
      <c r="D408" s="61"/>
      <c r="E408" s="58"/>
      <c r="F408" s="58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</row>
    <row r="409" spans="1:18" s="60" customFormat="1" x14ac:dyDescent="0.25">
      <c r="A409" s="58"/>
      <c r="B409" s="59"/>
      <c r="D409" s="61"/>
      <c r="E409" s="58"/>
      <c r="F409" s="58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</row>
    <row r="410" spans="1:18" s="60" customFormat="1" x14ac:dyDescent="0.25">
      <c r="A410" s="58"/>
      <c r="B410" s="59"/>
      <c r="D410" s="61"/>
      <c r="E410" s="58"/>
      <c r="F410" s="58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</row>
    <row r="411" spans="1:18" s="60" customFormat="1" x14ac:dyDescent="0.25">
      <c r="A411" s="58"/>
      <c r="B411" s="59"/>
      <c r="D411" s="61"/>
      <c r="E411" s="58"/>
      <c r="F411" s="58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</row>
    <row r="412" spans="1:18" s="60" customFormat="1" x14ac:dyDescent="0.25">
      <c r="A412" s="58"/>
      <c r="B412" s="59"/>
      <c r="D412" s="61"/>
      <c r="E412" s="58"/>
      <c r="F412" s="58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</row>
    <row r="413" spans="1:18" s="60" customFormat="1" x14ac:dyDescent="0.25">
      <c r="A413" s="58"/>
      <c r="B413" s="59"/>
      <c r="D413" s="61"/>
      <c r="E413" s="58"/>
      <c r="F413" s="58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</row>
    <row r="414" spans="1:18" s="60" customFormat="1" x14ac:dyDescent="0.25">
      <c r="A414" s="58"/>
      <c r="B414" s="59"/>
      <c r="D414" s="61"/>
      <c r="E414" s="58"/>
      <c r="F414" s="58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</row>
    <row r="415" spans="1:18" s="60" customFormat="1" x14ac:dyDescent="0.25">
      <c r="A415" s="58"/>
      <c r="B415" s="59"/>
      <c r="D415" s="61"/>
      <c r="E415" s="58"/>
      <c r="F415" s="58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</row>
    <row r="416" spans="1:18" s="60" customFormat="1" x14ac:dyDescent="0.25">
      <c r="A416" s="58"/>
      <c r="B416" s="59"/>
      <c r="D416" s="61"/>
      <c r="E416" s="58"/>
      <c r="F416" s="58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</row>
    <row r="417" spans="1:18" s="60" customFormat="1" x14ac:dyDescent="0.25">
      <c r="A417" s="58"/>
      <c r="B417" s="59"/>
      <c r="D417" s="61"/>
      <c r="E417" s="58"/>
      <c r="F417" s="58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</row>
    <row r="418" spans="1:18" s="60" customFormat="1" x14ac:dyDescent="0.25">
      <c r="A418" s="58"/>
      <c r="B418" s="59"/>
      <c r="D418" s="61"/>
      <c r="E418" s="58"/>
      <c r="F418" s="58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</row>
    <row r="419" spans="1:18" s="60" customFormat="1" x14ac:dyDescent="0.25">
      <c r="A419" s="58"/>
      <c r="B419" s="59"/>
      <c r="D419" s="61"/>
      <c r="E419" s="58"/>
      <c r="F419" s="58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</row>
    <row r="420" spans="1:18" s="60" customFormat="1" x14ac:dyDescent="0.25">
      <c r="A420" s="58"/>
      <c r="B420" s="59"/>
      <c r="D420" s="61"/>
      <c r="E420" s="58"/>
      <c r="F420" s="58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</row>
    <row r="421" spans="1:18" s="60" customFormat="1" x14ac:dyDescent="0.25">
      <c r="A421" s="58"/>
      <c r="B421" s="59"/>
      <c r="D421" s="61"/>
      <c r="E421" s="58"/>
      <c r="F421" s="58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</row>
    <row r="422" spans="1:18" s="60" customFormat="1" x14ac:dyDescent="0.25">
      <c r="A422" s="58"/>
      <c r="B422" s="59"/>
      <c r="D422" s="61"/>
      <c r="E422" s="58"/>
      <c r="F422" s="58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</row>
    <row r="423" spans="1:18" s="60" customFormat="1" x14ac:dyDescent="0.25">
      <c r="A423" s="58"/>
      <c r="B423" s="59"/>
      <c r="D423" s="61"/>
      <c r="E423" s="58"/>
      <c r="F423" s="58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</row>
    <row r="424" spans="1:18" s="60" customFormat="1" x14ac:dyDescent="0.25">
      <c r="A424" s="58"/>
      <c r="B424" s="59"/>
      <c r="D424" s="61"/>
      <c r="E424" s="58"/>
      <c r="F424" s="58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</row>
    <row r="425" spans="1:18" s="60" customFormat="1" x14ac:dyDescent="0.25">
      <c r="A425" s="58"/>
      <c r="B425" s="59"/>
      <c r="D425" s="61"/>
      <c r="E425" s="58"/>
      <c r="F425" s="58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</row>
    <row r="426" spans="1:18" s="60" customFormat="1" x14ac:dyDescent="0.25">
      <c r="A426" s="58"/>
      <c r="B426" s="59"/>
      <c r="D426" s="61"/>
      <c r="E426" s="58"/>
      <c r="F426" s="58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</row>
    <row r="427" spans="1:18" s="60" customFormat="1" x14ac:dyDescent="0.25">
      <c r="A427" s="58"/>
      <c r="B427" s="59"/>
      <c r="D427" s="61"/>
      <c r="E427" s="58"/>
      <c r="F427" s="58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</row>
    <row r="428" spans="1:18" s="60" customFormat="1" x14ac:dyDescent="0.25">
      <c r="A428" s="58"/>
      <c r="B428" s="59"/>
      <c r="D428" s="61"/>
      <c r="E428" s="58"/>
      <c r="F428" s="58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</row>
    <row r="429" spans="1:18" s="60" customFormat="1" x14ac:dyDescent="0.25">
      <c r="A429" s="58"/>
      <c r="B429" s="59"/>
      <c r="D429" s="61"/>
      <c r="E429" s="58"/>
      <c r="F429" s="58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</row>
    <row r="430" spans="1:18" s="60" customFormat="1" x14ac:dyDescent="0.25">
      <c r="A430" s="58"/>
      <c r="B430" s="59"/>
      <c r="D430" s="61"/>
      <c r="E430" s="58"/>
      <c r="F430" s="58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</row>
    <row r="431" spans="1:18" s="60" customFormat="1" x14ac:dyDescent="0.25">
      <c r="A431" s="58"/>
      <c r="B431" s="59"/>
      <c r="D431" s="61"/>
      <c r="E431" s="58"/>
      <c r="F431" s="58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</row>
    <row r="432" spans="1:18" s="60" customFormat="1" x14ac:dyDescent="0.25">
      <c r="A432" s="58"/>
      <c r="B432" s="59"/>
      <c r="D432" s="61"/>
      <c r="E432" s="58"/>
      <c r="F432" s="58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</row>
    <row r="433" spans="1:18" s="60" customFormat="1" x14ac:dyDescent="0.25">
      <c r="A433" s="58"/>
      <c r="B433" s="59"/>
      <c r="D433" s="61"/>
      <c r="E433" s="58"/>
      <c r="F433" s="58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</row>
    <row r="434" spans="1:18" s="60" customFormat="1" x14ac:dyDescent="0.25">
      <c r="A434" s="58"/>
      <c r="B434" s="59"/>
      <c r="D434" s="61"/>
      <c r="E434" s="58"/>
      <c r="F434" s="58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</row>
    <row r="435" spans="1:18" s="60" customFormat="1" x14ac:dyDescent="0.25">
      <c r="A435" s="58"/>
      <c r="B435" s="59"/>
      <c r="D435" s="61"/>
      <c r="E435" s="58"/>
      <c r="F435" s="58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</row>
    <row r="436" spans="1:18" s="60" customFormat="1" x14ac:dyDescent="0.25">
      <c r="A436" s="58"/>
      <c r="B436" s="59"/>
      <c r="D436" s="61"/>
      <c r="E436" s="58"/>
      <c r="F436" s="58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</row>
    <row r="437" spans="1:18" s="60" customFormat="1" x14ac:dyDescent="0.25">
      <c r="A437" s="58"/>
      <c r="B437" s="59"/>
      <c r="D437" s="61"/>
      <c r="E437" s="58"/>
      <c r="F437" s="58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</row>
    <row r="438" spans="1:18" s="60" customFormat="1" x14ac:dyDescent="0.25">
      <c r="A438" s="58"/>
      <c r="B438" s="59"/>
      <c r="D438" s="61"/>
      <c r="E438" s="58"/>
      <c r="F438" s="58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</row>
    <row r="439" spans="1:18" s="60" customFormat="1" x14ac:dyDescent="0.25">
      <c r="A439" s="58"/>
      <c r="B439" s="59"/>
      <c r="D439" s="61"/>
      <c r="E439" s="58"/>
      <c r="F439" s="58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</row>
    <row r="440" spans="1:18" s="60" customFormat="1" x14ac:dyDescent="0.25">
      <c r="A440" s="58"/>
      <c r="B440" s="59"/>
      <c r="D440" s="61"/>
      <c r="E440" s="58"/>
      <c r="F440" s="58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</row>
    <row r="441" spans="1:18" s="60" customFormat="1" x14ac:dyDescent="0.25">
      <c r="A441" s="58"/>
      <c r="B441" s="59"/>
      <c r="D441" s="61"/>
      <c r="E441" s="58"/>
      <c r="F441" s="58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</row>
    <row r="442" spans="1:18" s="60" customFormat="1" x14ac:dyDescent="0.25">
      <c r="A442" s="58"/>
      <c r="B442" s="59"/>
      <c r="D442" s="61"/>
      <c r="E442" s="58"/>
      <c r="F442" s="58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</row>
    <row r="443" spans="1:18" s="60" customFormat="1" x14ac:dyDescent="0.25">
      <c r="A443" s="58"/>
      <c r="B443" s="59"/>
      <c r="D443" s="61"/>
      <c r="E443" s="58"/>
      <c r="F443" s="58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</row>
    <row r="444" spans="1:18" s="60" customFormat="1" x14ac:dyDescent="0.25">
      <c r="A444" s="58"/>
      <c r="B444" s="59"/>
      <c r="D444" s="61"/>
      <c r="E444" s="58"/>
      <c r="F444" s="58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</row>
    <row r="445" spans="1:18" s="60" customFormat="1" x14ac:dyDescent="0.25">
      <c r="A445" s="58"/>
      <c r="B445" s="59"/>
      <c r="D445" s="61"/>
      <c r="E445" s="58"/>
      <c r="F445" s="58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</row>
    <row r="446" spans="1:18" s="60" customFormat="1" x14ac:dyDescent="0.25">
      <c r="A446" s="58"/>
      <c r="B446" s="59"/>
      <c r="D446" s="61"/>
      <c r="E446" s="58"/>
      <c r="F446" s="58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</row>
    <row r="447" spans="1:18" s="60" customFormat="1" x14ac:dyDescent="0.25">
      <c r="A447" s="58"/>
      <c r="B447" s="59"/>
      <c r="D447" s="61"/>
      <c r="E447" s="58"/>
      <c r="F447" s="58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</row>
    <row r="448" spans="1:18" s="60" customFormat="1" x14ac:dyDescent="0.25">
      <c r="A448" s="58"/>
      <c r="B448" s="59"/>
      <c r="D448" s="61"/>
      <c r="E448" s="58"/>
      <c r="F448" s="58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</row>
    <row r="449" spans="1:18" s="60" customFormat="1" x14ac:dyDescent="0.25">
      <c r="A449" s="58"/>
      <c r="B449" s="59"/>
      <c r="D449" s="61"/>
      <c r="E449" s="58"/>
      <c r="F449" s="58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</row>
    <row r="450" spans="1:18" s="60" customFormat="1" x14ac:dyDescent="0.25">
      <c r="A450" s="58"/>
      <c r="B450" s="59"/>
      <c r="D450" s="61"/>
      <c r="E450" s="58"/>
      <c r="F450" s="58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</row>
    <row r="451" spans="1:18" s="60" customFormat="1" x14ac:dyDescent="0.25">
      <c r="A451" s="58"/>
      <c r="B451" s="59"/>
      <c r="D451" s="61"/>
      <c r="E451" s="58"/>
      <c r="F451" s="58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</row>
    <row r="452" spans="1:18" s="60" customFormat="1" x14ac:dyDescent="0.25">
      <c r="A452" s="58"/>
      <c r="B452" s="59"/>
      <c r="D452" s="61"/>
      <c r="E452" s="58"/>
      <c r="F452" s="58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</row>
    <row r="453" spans="1:18" s="60" customFormat="1" x14ac:dyDescent="0.25">
      <c r="A453" s="58"/>
      <c r="B453" s="59"/>
      <c r="D453" s="61"/>
      <c r="E453" s="58"/>
      <c r="F453" s="58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</row>
    <row r="454" spans="1:18" s="60" customFormat="1" x14ac:dyDescent="0.25">
      <c r="A454" s="58"/>
      <c r="B454" s="59"/>
      <c r="D454" s="61"/>
      <c r="E454" s="58"/>
      <c r="F454" s="58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</row>
    <row r="455" spans="1:18" s="60" customFormat="1" x14ac:dyDescent="0.25">
      <c r="A455" s="58"/>
      <c r="B455" s="59"/>
      <c r="D455" s="61"/>
      <c r="E455" s="58"/>
      <c r="F455" s="58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</row>
    <row r="456" spans="1:18" s="60" customFormat="1" x14ac:dyDescent="0.25">
      <c r="A456" s="58"/>
      <c r="B456" s="59"/>
      <c r="D456" s="61"/>
      <c r="E456" s="58"/>
      <c r="F456" s="58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</row>
    <row r="457" spans="1:18" s="60" customFormat="1" x14ac:dyDescent="0.25">
      <c r="A457" s="58"/>
      <c r="B457" s="59"/>
      <c r="D457" s="61"/>
      <c r="E457" s="58"/>
      <c r="F457" s="58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</row>
    <row r="458" spans="1:18" s="60" customFormat="1" x14ac:dyDescent="0.25">
      <c r="A458" s="58"/>
      <c r="B458" s="59"/>
      <c r="D458" s="61"/>
      <c r="E458" s="58"/>
      <c r="F458" s="58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</row>
    <row r="459" spans="1:18" s="60" customFormat="1" x14ac:dyDescent="0.25">
      <c r="A459" s="58"/>
      <c r="B459" s="59"/>
      <c r="D459" s="61"/>
      <c r="E459" s="58"/>
      <c r="F459" s="58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</row>
    <row r="460" spans="1:18" s="60" customFormat="1" x14ac:dyDescent="0.25">
      <c r="A460" s="58"/>
      <c r="B460" s="59"/>
      <c r="D460" s="61"/>
      <c r="E460" s="58"/>
      <c r="F460" s="58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</row>
    <row r="461" spans="1:18" s="60" customFormat="1" x14ac:dyDescent="0.25">
      <c r="A461" s="58"/>
      <c r="B461" s="59"/>
      <c r="D461" s="61"/>
      <c r="E461" s="58"/>
      <c r="F461" s="58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</row>
    <row r="462" spans="1:18" s="60" customFormat="1" x14ac:dyDescent="0.25">
      <c r="A462" s="58"/>
      <c r="B462" s="59"/>
      <c r="D462" s="61"/>
      <c r="E462" s="58"/>
      <c r="F462" s="58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</row>
    <row r="463" spans="1:18" s="60" customFormat="1" x14ac:dyDescent="0.25">
      <c r="A463" s="58"/>
      <c r="B463" s="59"/>
      <c r="D463" s="61"/>
      <c r="E463" s="58"/>
      <c r="F463" s="58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</row>
    <row r="464" spans="1:18" s="60" customFormat="1" x14ac:dyDescent="0.25">
      <c r="A464" s="58"/>
      <c r="B464" s="59"/>
      <c r="D464" s="61"/>
      <c r="E464" s="58"/>
      <c r="F464" s="58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</row>
    <row r="465" spans="1:18" s="60" customFormat="1" x14ac:dyDescent="0.25">
      <c r="A465" s="58"/>
      <c r="B465" s="59"/>
      <c r="D465" s="61"/>
      <c r="E465" s="58"/>
      <c r="F465" s="58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</row>
    <row r="466" spans="1:18" s="60" customFormat="1" x14ac:dyDescent="0.25">
      <c r="A466" s="58"/>
      <c r="B466" s="59"/>
      <c r="D466" s="61"/>
      <c r="E466" s="58"/>
      <c r="F466" s="58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</row>
    <row r="467" spans="1:18" s="60" customFormat="1" x14ac:dyDescent="0.25">
      <c r="A467" s="58"/>
      <c r="B467" s="59"/>
      <c r="D467" s="61"/>
      <c r="E467" s="58"/>
      <c r="F467" s="58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</row>
    <row r="468" spans="1:18" s="60" customFormat="1" x14ac:dyDescent="0.25">
      <c r="A468" s="58"/>
      <c r="B468" s="59"/>
      <c r="D468" s="61"/>
      <c r="E468" s="58"/>
      <c r="F468" s="58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</row>
    <row r="469" spans="1:18" s="60" customFormat="1" x14ac:dyDescent="0.25">
      <c r="A469" s="58"/>
      <c r="B469" s="59"/>
      <c r="D469" s="61"/>
      <c r="E469" s="58"/>
      <c r="F469" s="58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</row>
    <row r="470" spans="1:18" s="60" customFormat="1" x14ac:dyDescent="0.25">
      <c r="A470" s="58"/>
      <c r="B470" s="59"/>
      <c r="D470" s="61"/>
      <c r="E470" s="58"/>
      <c r="F470" s="58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</row>
    <row r="471" spans="1:18" s="60" customFormat="1" x14ac:dyDescent="0.25">
      <c r="A471" s="58"/>
      <c r="B471" s="59"/>
      <c r="D471" s="61"/>
      <c r="E471" s="58"/>
      <c r="F471" s="58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</row>
    <row r="472" spans="1:18" s="60" customFormat="1" x14ac:dyDescent="0.25">
      <c r="A472" s="58"/>
      <c r="B472" s="59"/>
      <c r="D472" s="61"/>
      <c r="E472" s="58"/>
      <c r="F472" s="58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</row>
    <row r="473" spans="1:18" s="60" customFormat="1" x14ac:dyDescent="0.25">
      <c r="A473" s="58"/>
      <c r="B473" s="59"/>
      <c r="D473" s="61"/>
      <c r="E473" s="58"/>
      <c r="F473" s="58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</row>
    <row r="474" spans="1:18" s="60" customFormat="1" x14ac:dyDescent="0.25">
      <c r="A474" s="58"/>
      <c r="B474" s="59"/>
      <c r="D474" s="61"/>
      <c r="E474" s="58"/>
      <c r="F474" s="58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</row>
    <row r="475" spans="1:18" s="60" customFormat="1" x14ac:dyDescent="0.25">
      <c r="A475" s="58"/>
      <c r="B475" s="59"/>
      <c r="D475" s="61"/>
      <c r="E475" s="58"/>
      <c r="F475" s="58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</row>
    <row r="476" spans="1:18" s="60" customFormat="1" x14ac:dyDescent="0.25">
      <c r="A476" s="58"/>
      <c r="B476" s="59"/>
      <c r="D476" s="61"/>
      <c r="E476" s="58"/>
      <c r="F476" s="58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</row>
    <row r="477" spans="1:18" s="60" customFormat="1" x14ac:dyDescent="0.25">
      <c r="A477" s="58"/>
      <c r="B477" s="59"/>
      <c r="D477" s="61"/>
      <c r="E477" s="58"/>
      <c r="F477" s="58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</row>
    <row r="478" spans="1:18" s="60" customFormat="1" x14ac:dyDescent="0.25">
      <c r="A478" s="58"/>
      <c r="B478" s="59"/>
      <c r="D478" s="61"/>
      <c r="E478" s="58"/>
      <c r="F478" s="58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</row>
    <row r="479" spans="1:18" s="60" customFormat="1" x14ac:dyDescent="0.25">
      <c r="A479" s="58"/>
      <c r="B479" s="59"/>
      <c r="D479" s="61"/>
      <c r="E479" s="58"/>
      <c r="F479" s="58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</row>
    <row r="480" spans="1:18" s="60" customFormat="1" x14ac:dyDescent="0.25">
      <c r="A480" s="58"/>
      <c r="B480" s="59"/>
      <c r="D480" s="61"/>
      <c r="E480" s="58"/>
      <c r="F480" s="58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</row>
    <row r="481" spans="1:18" s="60" customFormat="1" x14ac:dyDescent="0.25">
      <c r="A481" s="58"/>
      <c r="B481" s="59"/>
      <c r="D481" s="61"/>
      <c r="E481" s="58"/>
      <c r="F481" s="58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</row>
    <row r="482" spans="1:18" s="60" customFormat="1" x14ac:dyDescent="0.25">
      <c r="A482" s="58"/>
      <c r="B482" s="59"/>
      <c r="D482" s="61"/>
      <c r="E482" s="58"/>
      <c r="F482" s="58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</row>
    <row r="483" spans="1:18" s="60" customFormat="1" x14ac:dyDescent="0.25">
      <c r="A483" s="58"/>
      <c r="B483" s="59"/>
      <c r="D483" s="61"/>
      <c r="E483" s="58"/>
      <c r="F483" s="58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</row>
    <row r="484" spans="1:18" s="60" customFormat="1" x14ac:dyDescent="0.25">
      <c r="A484" s="58"/>
      <c r="B484" s="59"/>
      <c r="D484" s="61"/>
      <c r="E484" s="58"/>
      <c r="F484" s="58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</row>
    <row r="485" spans="1:18" s="60" customFormat="1" x14ac:dyDescent="0.25">
      <c r="A485" s="58"/>
      <c r="B485" s="59"/>
      <c r="D485" s="61"/>
      <c r="E485" s="58"/>
      <c r="F485" s="58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</row>
    <row r="486" spans="1:18" s="60" customFormat="1" x14ac:dyDescent="0.25">
      <c r="A486" s="58"/>
      <c r="B486" s="59"/>
      <c r="D486" s="61"/>
      <c r="E486" s="58"/>
      <c r="F486" s="58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</row>
    <row r="487" spans="1:18" s="60" customFormat="1" x14ac:dyDescent="0.25">
      <c r="A487" s="58"/>
      <c r="B487" s="59"/>
      <c r="D487" s="61"/>
      <c r="E487" s="58"/>
      <c r="F487" s="58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</row>
    <row r="488" spans="1:18" s="60" customFormat="1" x14ac:dyDescent="0.25">
      <c r="A488" s="58"/>
      <c r="B488" s="59"/>
      <c r="D488" s="61"/>
      <c r="E488" s="58"/>
      <c r="F488" s="58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</row>
    <row r="489" spans="1:18" s="60" customFormat="1" x14ac:dyDescent="0.25">
      <c r="A489" s="58"/>
      <c r="B489" s="59"/>
      <c r="D489" s="61"/>
      <c r="E489" s="58"/>
      <c r="F489" s="58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</row>
    <row r="490" spans="1:18" s="60" customFormat="1" x14ac:dyDescent="0.25">
      <c r="A490" s="58"/>
      <c r="B490" s="59"/>
      <c r="D490" s="61"/>
      <c r="E490" s="58"/>
      <c r="F490" s="58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</row>
    <row r="491" spans="1:18" s="60" customFormat="1" x14ac:dyDescent="0.25">
      <c r="A491" s="58"/>
      <c r="B491" s="59"/>
      <c r="D491" s="61"/>
      <c r="E491" s="58"/>
      <c r="F491" s="58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</row>
    <row r="492" spans="1:18" s="60" customFormat="1" x14ac:dyDescent="0.25">
      <c r="A492" s="58"/>
      <c r="B492" s="59"/>
      <c r="D492" s="61"/>
      <c r="E492" s="58"/>
      <c r="F492" s="58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</row>
    <row r="493" spans="1:18" s="60" customFormat="1" x14ac:dyDescent="0.25">
      <c r="A493" s="58"/>
      <c r="B493" s="59"/>
      <c r="D493" s="61"/>
      <c r="E493" s="58"/>
      <c r="F493" s="58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</row>
    <row r="494" spans="1:18" s="60" customFormat="1" x14ac:dyDescent="0.25">
      <c r="A494" s="58"/>
      <c r="B494" s="59"/>
      <c r="D494" s="61"/>
      <c r="E494" s="58"/>
      <c r="F494" s="58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</row>
    <row r="495" spans="1:18" s="60" customFormat="1" x14ac:dyDescent="0.25">
      <c r="A495" s="58"/>
      <c r="B495" s="59"/>
      <c r="D495" s="61"/>
      <c r="E495" s="58"/>
      <c r="F495" s="58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</row>
    <row r="496" spans="1:18" s="60" customFormat="1" x14ac:dyDescent="0.25">
      <c r="A496" s="58"/>
      <c r="B496" s="59"/>
      <c r="D496" s="61"/>
      <c r="E496" s="58"/>
      <c r="F496" s="58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</row>
    <row r="497" spans="1:18" s="60" customFormat="1" x14ac:dyDescent="0.25">
      <c r="A497" s="58"/>
      <c r="B497" s="59"/>
      <c r="D497" s="61"/>
      <c r="E497" s="58"/>
      <c r="F497" s="58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</row>
    <row r="498" spans="1:18" s="60" customFormat="1" x14ac:dyDescent="0.25">
      <c r="A498" s="58"/>
      <c r="B498" s="59"/>
      <c r="D498" s="61"/>
      <c r="E498" s="58"/>
      <c r="F498" s="58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</row>
    <row r="499" spans="1:18" s="60" customFormat="1" x14ac:dyDescent="0.25">
      <c r="A499" s="58"/>
      <c r="B499" s="59"/>
      <c r="D499" s="61"/>
      <c r="E499" s="58"/>
      <c r="F499" s="58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</row>
    <row r="500" spans="1:18" s="60" customFormat="1" x14ac:dyDescent="0.25">
      <c r="A500" s="58"/>
      <c r="B500" s="59"/>
      <c r="D500" s="61"/>
      <c r="E500" s="58"/>
      <c r="F500" s="58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</row>
    <row r="501" spans="1:18" s="60" customFormat="1" x14ac:dyDescent="0.25">
      <c r="A501" s="58"/>
      <c r="B501" s="59"/>
      <c r="D501" s="61"/>
      <c r="E501" s="58"/>
      <c r="F501" s="58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</row>
    <row r="502" spans="1:18" s="60" customFormat="1" x14ac:dyDescent="0.25">
      <c r="A502" s="58"/>
      <c r="B502" s="59"/>
      <c r="D502" s="61"/>
      <c r="E502" s="58"/>
      <c r="F502" s="58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</row>
    <row r="503" spans="1:18" s="60" customFormat="1" x14ac:dyDescent="0.25">
      <c r="A503" s="58"/>
      <c r="B503" s="59"/>
      <c r="D503" s="61"/>
      <c r="E503" s="58"/>
      <c r="F503" s="58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</row>
    <row r="504" spans="1:18" s="60" customFormat="1" x14ac:dyDescent="0.25">
      <c r="A504" s="58"/>
      <c r="B504" s="59"/>
      <c r="D504" s="61"/>
      <c r="E504" s="58"/>
      <c r="F504" s="58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</row>
    <row r="505" spans="1:18" s="60" customFormat="1" x14ac:dyDescent="0.25">
      <c r="A505" s="58"/>
      <c r="B505" s="59"/>
      <c r="D505" s="61"/>
      <c r="E505" s="58"/>
      <c r="F505" s="58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</row>
    <row r="506" spans="1:18" s="60" customFormat="1" x14ac:dyDescent="0.25">
      <c r="A506" s="58"/>
      <c r="B506" s="59"/>
      <c r="D506" s="61"/>
      <c r="E506" s="58"/>
      <c r="F506" s="58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</row>
    <row r="507" spans="1:18" s="60" customFormat="1" x14ac:dyDescent="0.25">
      <c r="A507" s="58"/>
      <c r="B507" s="59"/>
      <c r="D507" s="61"/>
      <c r="E507" s="58"/>
      <c r="F507" s="58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</row>
    <row r="508" spans="1:18" s="60" customFormat="1" x14ac:dyDescent="0.25">
      <c r="A508" s="58"/>
      <c r="B508" s="59"/>
      <c r="D508" s="61"/>
      <c r="E508" s="58"/>
      <c r="F508" s="58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</row>
    <row r="509" spans="1:18" s="60" customFormat="1" x14ac:dyDescent="0.25">
      <c r="A509" s="58"/>
      <c r="B509" s="59"/>
      <c r="D509" s="61"/>
      <c r="E509" s="58"/>
      <c r="F509" s="58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</row>
    <row r="510" spans="1:18" s="60" customFormat="1" x14ac:dyDescent="0.25">
      <c r="A510" s="58"/>
      <c r="B510" s="59"/>
      <c r="D510" s="61"/>
      <c r="E510" s="58"/>
      <c r="F510" s="58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</row>
    <row r="511" spans="1:18" s="60" customFormat="1" x14ac:dyDescent="0.25">
      <c r="A511" s="58"/>
      <c r="B511" s="59"/>
      <c r="D511" s="61"/>
      <c r="E511" s="58"/>
      <c r="F511" s="58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</row>
    <row r="512" spans="1:18" s="60" customFormat="1" x14ac:dyDescent="0.25">
      <c r="A512" s="58"/>
      <c r="B512" s="59"/>
      <c r="D512" s="61"/>
      <c r="E512" s="58"/>
      <c r="F512" s="58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</row>
    <row r="513" spans="1:18" s="60" customFormat="1" x14ac:dyDescent="0.25">
      <c r="A513" s="58"/>
      <c r="B513" s="59"/>
      <c r="D513" s="61"/>
      <c r="E513" s="58"/>
      <c r="F513" s="58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</row>
    <row r="514" spans="1:18" s="60" customFormat="1" x14ac:dyDescent="0.25">
      <c r="A514" s="58"/>
      <c r="B514" s="59"/>
      <c r="D514" s="61"/>
      <c r="E514" s="58"/>
      <c r="F514" s="58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</row>
    <row r="515" spans="1:18" s="60" customFormat="1" x14ac:dyDescent="0.25">
      <c r="A515" s="58"/>
      <c r="B515" s="59"/>
      <c r="D515" s="61"/>
      <c r="E515" s="58"/>
      <c r="F515" s="58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</row>
    <row r="516" spans="1:18" s="60" customFormat="1" x14ac:dyDescent="0.25">
      <c r="A516" s="58"/>
      <c r="B516" s="59"/>
      <c r="D516" s="61"/>
      <c r="E516" s="58"/>
      <c r="F516" s="58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</row>
    <row r="517" spans="1:18" s="60" customFormat="1" x14ac:dyDescent="0.25">
      <c r="A517" s="58"/>
      <c r="B517" s="59"/>
      <c r="D517" s="61"/>
      <c r="E517" s="58"/>
      <c r="F517" s="58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</row>
    <row r="518" spans="1:18" s="60" customFormat="1" x14ac:dyDescent="0.25">
      <c r="A518" s="58"/>
      <c r="B518" s="59"/>
      <c r="D518" s="61"/>
      <c r="E518" s="58"/>
      <c r="F518" s="58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</row>
    <row r="519" spans="1:18" s="60" customFormat="1" x14ac:dyDescent="0.25">
      <c r="A519" s="58"/>
      <c r="B519" s="59"/>
      <c r="D519" s="61"/>
      <c r="E519" s="58"/>
      <c r="F519" s="58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</row>
    <row r="520" spans="1:18" s="60" customFormat="1" x14ac:dyDescent="0.25">
      <c r="A520" s="58"/>
      <c r="B520" s="59"/>
      <c r="D520" s="61"/>
      <c r="E520" s="58"/>
      <c r="F520" s="58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</row>
    <row r="521" spans="1:18" s="60" customFormat="1" x14ac:dyDescent="0.25">
      <c r="A521" s="58"/>
      <c r="B521" s="59"/>
      <c r="D521" s="61"/>
      <c r="E521" s="58"/>
      <c r="F521" s="58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</row>
    <row r="522" spans="1:18" s="60" customFormat="1" x14ac:dyDescent="0.25">
      <c r="A522" s="58"/>
      <c r="B522" s="59"/>
      <c r="D522" s="61"/>
      <c r="E522" s="58"/>
      <c r="F522" s="58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</row>
    <row r="523" spans="1:18" s="60" customFormat="1" x14ac:dyDescent="0.25">
      <c r="A523" s="58"/>
      <c r="B523" s="59"/>
      <c r="D523" s="61"/>
      <c r="E523" s="58"/>
      <c r="F523" s="58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</row>
    <row r="524" spans="1:18" s="60" customFormat="1" x14ac:dyDescent="0.25">
      <c r="A524" s="58"/>
      <c r="B524" s="59"/>
      <c r="D524" s="61"/>
      <c r="E524" s="58"/>
      <c r="F524" s="58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</row>
    <row r="525" spans="1:18" s="60" customFormat="1" x14ac:dyDescent="0.25">
      <c r="A525" s="58"/>
      <c r="B525" s="59"/>
      <c r="D525" s="61"/>
      <c r="E525" s="58"/>
      <c r="F525" s="58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</row>
    <row r="526" spans="1:18" s="60" customFormat="1" x14ac:dyDescent="0.25">
      <c r="A526" s="58"/>
      <c r="B526" s="59"/>
      <c r="D526" s="61"/>
      <c r="E526" s="58"/>
      <c r="F526" s="58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</row>
    <row r="527" spans="1:18" s="60" customFormat="1" x14ac:dyDescent="0.25">
      <c r="A527" s="58"/>
      <c r="B527" s="59"/>
      <c r="D527" s="61"/>
      <c r="E527" s="58"/>
      <c r="F527" s="58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</row>
    <row r="528" spans="1:18" s="60" customFormat="1" x14ac:dyDescent="0.25">
      <c r="A528" s="58"/>
      <c r="B528" s="59"/>
      <c r="D528" s="61"/>
      <c r="E528" s="58"/>
      <c r="F528" s="58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</row>
    <row r="529" spans="1:18" s="60" customFormat="1" x14ac:dyDescent="0.25">
      <c r="A529" s="58"/>
      <c r="B529" s="59"/>
      <c r="D529" s="61"/>
      <c r="E529" s="58"/>
      <c r="F529" s="58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</row>
    <row r="530" spans="1:18" s="60" customFormat="1" x14ac:dyDescent="0.25">
      <c r="A530" s="58"/>
      <c r="B530" s="59"/>
      <c r="D530" s="61"/>
      <c r="E530" s="58"/>
      <c r="F530" s="58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</row>
    <row r="531" spans="1:18" s="60" customFormat="1" x14ac:dyDescent="0.25">
      <c r="A531" s="58"/>
      <c r="B531" s="59"/>
      <c r="D531" s="61"/>
      <c r="E531" s="58"/>
      <c r="F531" s="58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</row>
    <row r="532" spans="1:18" s="60" customFormat="1" x14ac:dyDescent="0.25">
      <c r="A532" s="58"/>
      <c r="B532" s="59"/>
      <c r="D532" s="61"/>
      <c r="E532" s="58"/>
      <c r="F532" s="58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</row>
    <row r="533" spans="1:18" s="60" customFormat="1" x14ac:dyDescent="0.25">
      <c r="A533" s="58"/>
      <c r="B533" s="59"/>
      <c r="D533" s="61"/>
      <c r="E533" s="58"/>
      <c r="F533" s="58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</row>
    <row r="534" spans="1:18" s="60" customFormat="1" x14ac:dyDescent="0.25">
      <c r="A534" s="58"/>
      <c r="B534" s="59"/>
      <c r="D534" s="61"/>
      <c r="E534" s="58"/>
      <c r="F534" s="58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</row>
    <row r="535" spans="1:18" s="60" customFormat="1" x14ac:dyDescent="0.25">
      <c r="A535" s="58"/>
      <c r="B535" s="59"/>
      <c r="D535" s="61"/>
      <c r="E535" s="58"/>
      <c r="F535" s="58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</row>
    <row r="536" spans="1:18" s="60" customFormat="1" x14ac:dyDescent="0.25">
      <c r="A536" s="58"/>
      <c r="B536" s="59"/>
      <c r="D536" s="61"/>
      <c r="E536" s="58"/>
      <c r="F536" s="58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</row>
    <row r="537" spans="1:18" s="60" customFormat="1" x14ac:dyDescent="0.25">
      <c r="A537" s="58"/>
      <c r="B537" s="59"/>
      <c r="D537" s="61"/>
      <c r="E537" s="58"/>
      <c r="F537" s="58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</row>
    <row r="538" spans="1:18" s="60" customFormat="1" x14ac:dyDescent="0.25">
      <c r="A538" s="58"/>
      <c r="B538" s="59"/>
      <c r="D538" s="61"/>
      <c r="E538" s="58"/>
      <c r="F538" s="58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</row>
    <row r="539" spans="1:18" s="60" customFormat="1" x14ac:dyDescent="0.25">
      <c r="A539" s="58"/>
      <c r="B539" s="59"/>
      <c r="D539" s="61"/>
      <c r="E539" s="58"/>
      <c r="F539" s="58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</row>
    <row r="540" spans="1:18" s="60" customFormat="1" x14ac:dyDescent="0.25">
      <c r="A540" s="58"/>
      <c r="B540" s="59"/>
      <c r="D540" s="61"/>
      <c r="E540" s="58"/>
      <c r="F540" s="58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</row>
    <row r="541" spans="1:18" s="60" customFormat="1" x14ac:dyDescent="0.25">
      <c r="A541" s="58"/>
      <c r="B541" s="59"/>
      <c r="D541" s="61"/>
      <c r="E541" s="58"/>
      <c r="F541" s="58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</row>
    <row r="542" spans="1:18" s="60" customFormat="1" x14ac:dyDescent="0.25">
      <c r="A542" s="58"/>
      <c r="B542" s="59"/>
      <c r="D542" s="61"/>
      <c r="E542" s="58"/>
      <c r="F542" s="58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</row>
    <row r="543" spans="1:18" s="60" customFormat="1" x14ac:dyDescent="0.25">
      <c r="A543" s="58"/>
      <c r="B543" s="59"/>
      <c r="D543" s="61"/>
      <c r="E543" s="58"/>
      <c r="F543" s="58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</row>
    <row r="544" spans="1:18" s="60" customFormat="1" x14ac:dyDescent="0.25">
      <c r="A544" s="58"/>
      <c r="B544" s="59"/>
      <c r="D544" s="61"/>
      <c r="E544" s="58"/>
      <c r="F544" s="58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</row>
    <row r="545" spans="1:18" s="60" customFormat="1" x14ac:dyDescent="0.25">
      <c r="A545" s="58"/>
      <c r="B545" s="59"/>
      <c r="D545" s="61"/>
      <c r="E545" s="58"/>
      <c r="F545" s="58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</row>
    <row r="546" spans="1:18" s="60" customFormat="1" x14ac:dyDescent="0.25">
      <c r="A546" s="58"/>
      <c r="B546" s="59"/>
      <c r="D546" s="61"/>
      <c r="E546" s="58"/>
      <c r="F546" s="58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</row>
    <row r="547" spans="1:18" s="60" customFormat="1" x14ac:dyDescent="0.25">
      <c r="A547" s="58"/>
      <c r="B547" s="59"/>
      <c r="D547" s="61"/>
      <c r="E547" s="58"/>
      <c r="F547" s="58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</row>
    <row r="548" spans="1:18" s="60" customFormat="1" x14ac:dyDescent="0.25">
      <c r="A548" s="58"/>
      <c r="B548" s="59"/>
      <c r="D548" s="61"/>
      <c r="E548" s="58"/>
      <c r="F548" s="58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</row>
    <row r="549" spans="1:18" s="60" customFormat="1" x14ac:dyDescent="0.25">
      <c r="A549" s="58"/>
      <c r="B549" s="59"/>
      <c r="D549" s="61"/>
      <c r="E549" s="58"/>
      <c r="F549" s="58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</row>
    <row r="550" spans="1:18" s="60" customFormat="1" x14ac:dyDescent="0.25">
      <c r="A550" s="58"/>
      <c r="B550" s="59"/>
      <c r="D550" s="61"/>
      <c r="E550" s="58"/>
      <c r="F550" s="58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</row>
    <row r="551" spans="1:18" s="60" customFormat="1" x14ac:dyDescent="0.25">
      <c r="A551" s="58"/>
      <c r="B551" s="59"/>
      <c r="D551" s="61"/>
      <c r="E551" s="58"/>
      <c r="F551" s="58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</row>
    <row r="552" spans="1:18" s="60" customFormat="1" x14ac:dyDescent="0.25">
      <c r="A552" s="58"/>
      <c r="B552" s="59"/>
      <c r="D552" s="61"/>
      <c r="E552" s="58"/>
      <c r="F552" s="58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</row>
    <row r="553" spans="1:18" s="60" customFormat="1" x14ac:dyDescent="0.25">
      <c r="A553" s="58"/>
      <c r="B553" s="59"/>
      <c r="D553" s="61"/>
      <c r="E553" s="58"/>
      <c r="F553" s="58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</row>
    <row r="554" spans="1:18" s="60" customFormat="1" x14ac:dyDescent="0.25">
      <c r="A554" s="58"/>
      <c r="B554" s="59"/>
      <c r="D554" s="61"/>
      <c r="E554" s="58"/>
      <c r="F554" s="58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</row>
    <row r="555" spans="1:18" s="60" customFormat="1" x14ac:dyDescent="0.25">
      <c r="A555" s="58"/>
      <c r="B555" s="59"/>
      <c r="D555" s="61"/>
      <c r="E555" s="58"/>
      <c r="F555" s="58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</row>
    <row r="556" spans="1:18" s="60" customFormat="1" x14ac:dyDescent="0.25">
      <c r="A556" s="58"/>
      <c r="B556" s="59"/>
      <c r="D556" s="61"/>
      <c r="E556" s="58"/>
      <c r="F556" s="58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</row>
    <row r="557" spans="1:18" s="60" customFormat="1" x14ac:dyDescent="0.25">
      <c r="A557" s="58"/>
      <c r="B557" s="59"/>
      <c r="D557" s="61"/>
      <c r="E557" s="58"/>
      <c r="F557" s="58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</row>
    <row r="558" spans="1:18" s="60" customFormat="1" x14ac:dyDescent="0.25">
      <c r="A558" s="58"/>
      <c r="B558" s="59"/>
      <c r="D558" s="61"/>
      <c r="E558" s="58"/>
      <c r="F558" s="58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</row>
    <row r="559" spans="1:18" s="60" customFormat="1" x14ac:dyDescent="0.25">
      <c r="A559" s="58"/>
      <c r="B559" s="59"/>
      <c r="D559" s="61"/>
      <c r="E559" s="58"/>
      <c r="F559" s="58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</row>
    <row r="560" spans="1:18" s="60" customFormat="1" x14ac:dyDescent="0.25">
      <c r="A560" s="58"/>
      <c r="B560" s="59"/>
      <c r="D560" s="61"/>
      <c r="E560" s="58"/>
      <c r="F560" s="58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</row>
    <row r="561" spans="1:18" s="60" customFormat="1" x14ac:dyDescent="0.25">
      <c r="A561" s="58"/>
      <c r="B561" s="59"/>
      <c r="D561" s="61"/>
      <c r="E561" s="58"/>
      <c r="F561" s="58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</row>
    <row r="562" spans="1:18" s="60" customFormat="1" x14ac:dyDescent="0.25">
      <c r="A562" s="58"/>
      <c r="B562" s="59"/>
      <c r="D562" s="61"/>
      <c r="E562" s="58"/>
      <c r="F562" s="58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</row>
    <row r="563" spans="1:18" s="60" customFormat="1" x14ac:dyDescent="0.25">
      <c r="A563" s="58"/>
      <c r="B563" s="59"/>
      <c r="D563" s="61"/>
      <c r="E563" s="58"/>
      <c r="F563" s="58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</row>
    <row r="564" spans="1:18" s="60" customFormat="1" x14ac:dyDescent="0.25">
      <c r="A564" s="58"/>
      <c r="B564" s="59"/>
      <c r="D564" s="61"/>
      <c r="E564" s="58"/>
      <c r="F564" s="58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</row>
    <row r="565" spans="1:18" s="60" customFormat="1" x14ac:dyDescent="0.25">
      <c r="A565" s="58"/>
      <c r="B565" s="59"/>
      <c r="D565" s="61"/>
      <c r="E565" s="58"/>
      <c r="F565" s="58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</row>
    <row r="566" spans="1:18" s="60" customFormat="1" x14ac:dyDescent="0.25">
      <c r="A566" s="58"/>
      <c r="B566" s="59"/>
      <c r="D566" s="61"/>
      <c r="E566" s="58"/>
      <c r="F566" s="58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</row>
    <row r="567" spans="1:18" s="60" customFormat="1" x14ac:dyDescent="0.25">
      <c r="A567" s="58"/>
      <c r="B567" s="59"/>
      <c r="D567" s="61"/>
      <c r="E567" s="58"/>
      <c r="F567" s="58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</row>
    <row r="568" spans="1:18" s="60" customFormat="1" x14ac:dyDescent="0.25">
      <c r="A568" s="58"/>
      <c r="B568" s="59"/>
      <c r="D568" s="61"/>
      <c r="E568" s="58"/>
      <c r="F568" s="58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</row>
    <row r="569" spans="1:18" s="60" customFormat="1" x14ac:dyDescent="0.25">
      <c r="A569" s="58"/>
      <c r="B569" s="59"/>
      <c r="D569" s="61"/>
      <c r="E569" s="58"/>
      <c r="F569" s="58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</row>
    <row r="570" spans="1:18" s="60" customFormat="1" x14ac:dyDescent="0.25">
      <c r="A570" s="58"/>
      <c r="B570" s="59"/>
      <c r="D570" s="61"/>
      <c r="E570" s="58"/>
      <c r="F570" s="58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</row>
    <row r="571" spans="1:18" s="60" customFormat="1" x14ac:dyDescent="0.25">
      <c r="A571" s="58"/>
      <c r="B571" s="59"/>
      <c r="D571" s="61"/>
      <c r="E571" s="58"/>
      <c r="F571" s="58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</row>
    <row r="572" spans="1:18" s="60" customFormat="1" x14ac:dyDescent="0.25">
      <c r="A572" s="58"/>
      <c r="B572" s="59"/>
      <c r="D572" s="61"/>
      <c r="E572" s="58"/>
      <c r="F572" s="58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</row>
    <row r="573" spans="1:18" s="60" customFormat="1" x14ac:dyDescent="0.25">
      <c r="A573" s="58"/>
      <c r="B573" s="59"/>
      <c r="D573" s="61"/>
      <c r="E573" s="58"/>
      <c r="F573" s="58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</row>
    <row r="574" spans="1:18" s="60" customFormat="1" x14ac:dyDescent="0.25">
      <c r="A574" s="58"/>
      <c r="B574" s="59"/>
      <c r="D574" s="61"/>
      <c r="E574" s="58"/>
      <c r="F574" s="58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</row>
    <row r="575" spans="1:18" s="60" customFormat="1" x14ac:dyDescent="0.25">
      <c r="A575" s="58"/>
      <c r="B575" s="59"/>
      <c r="D575" s="61"/>
      <c r="E575" s="58"/>
      <c r="F575" s="58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</row>
    <row r="576" spans="1:18" s="60" customFormat="1" x14ac:dyDescent="0.25">
      <c r="A576" s="58"/>
      <c r="B576" s="59"/>
      <c r="D576" s="61"/>
      <c r="E576" s="58"/>
      <c r="F576" s="58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</row>
    <row r="577" spans="1:18" s="60" customFormat="1" x14ac:dyDescent="0.25">
      <c r="A577" s="58"/>
      <c r="B577" s="59"/>
      <c r="D577" s="61"/>
      <c r="E577" s="58"/>
      <c r="F577" s="58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</row>
    <row r="578" spans="1:18" s="60" customFormat="1" x14ac:dyDescent="0.25">
      <c r="A578" s="58"/>
      <c r="B578" s="59"/>
      <c r="D578" s="61"/>
      <c r="E578" s="58"/>
      <c r="F578" s="58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</row>
    <row r="579" spans="1:18" s="60" customFormat="1" x14ac:dyDescent="0.25">
      <c r="A579" s="58"/>
      <c r="B579" s="59"/>
      <c r="D579" s="61"/>
      <c r="E579" s="58"/>
      <c r="F579" s="58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</row>
    <row r="580" spans="1:18" s="60" customFormat="1" x14ac:dyDescent="0.25">
      <c r="A580" s="58"/>
      <c r="B580" s="59"/>
      <c r="D580" s="61"/>
      <c r="E580" s="58"/>
      <c r="F580" s="58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</row>
    <row r="581" spans="1:18" s="60" customFormat="1" x14ac:dyDescent="0.25">
      <c r="A581" s="58"/>
      <c r="B581" s="59"/>
      <c r="D581" s="61"/>
      <c r="E581" s="58"/>
      <c r="F581" s="58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</row>
    <row r="582" spans="1:18" s="60" customFormat="1" x14ac:dyDescent="0.25">
      <c r="A582" s="58"/>
      <c r="B582" s="59"/>
      <c r="D582" s="61"/>
      <c r="E582" s="58"/>
      <c r="F582" s="58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</row>
    <row r="583" spans="1:18" s="60" customFormat="1" x14ac:dyDescent="0.25">
      <c r="A583" s="58"/>
      <c r="B583" s="59"/>
      <c r="D583" s="61"/>
      <c r="E583" s="58"/>
      <c r="F583" s="58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</row>
    <row r="584" spans="1:18" s="60" customFormat="1" x14ac:dyDescent="0.25">
      <c r="A584" s="58"/>
      <c r="B584" s="59"/>
      <c r="D584" s="61"/>
      <c r="E584" s="58"/>
      <c r="F584" s="58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</row>
    <row r="585" spans="1:18" s="60" customFormat="1" x14ac:dyDescent="0.25">
      <c r="A585" s="58"/>
      <c r="B585" s="59"/>
      <c r="D585" s="61"/>
      <c r="E585" s="58"/>
      <c r="F585" s="58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</row>
    <row r="586" spans="1:18" s="60" customFormat="1" x14ac:dyDescent="0.25">
      <c r="A586" s="58"/>
      <c r="B586" s="59"/>
      <c r="D586" s="61"/>
      <c r="E586" s="58"/>
      <c r="F586" s="58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</row>
    <row r="587" spans="1:18" s="60" customFormat="1" x14ac:dyDescent="0.25">
      <c r="A587" s="58"/>
      <c r="B587" s="59"/>
      <c r="D587" s="61"/>
      <c r="E587" s="58"/>
      <c r="F587" s="58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</row>
    <row r="588" spans="1:18" s="60" customFormat="1" x14ac:dyDescent="0.25">
      <c r="A588" s="58"/>
      <c r="B588" s="59"/>
      <c r="D588" s="61"/>
      <c r="E588" s="58"/>
      <c r="F588" s="58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</row>
    <row r="589" spans="1:18" s="60" customFormat="1" x14ac:dyDescent="0.25">
      <c r="A589" s="58"/>
      <c r="B589" s="59"/>
      <c r="D589" s="61"/>
      <c r="E589" s="58"/>
      <c r="F589" s="58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</row>
    <row r="590" spans="1:18" s="60" customFormat="1" x14ac:dyDescent="0.25">
      <c r="A590" s="58"/>
      <c r="B590" s="59"/>
      <c r="D590" s="61"/>
      <c r="E590" s="58"/>
      <c r="F590" s="58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</row>
    <row r="591" spans="1:18" s="60" customFormat="1" x14ac:dyDescent="0.25">
      <c r="A591" s="58"/>
      <c r="B591" s="59"/>
      <c r="D591" s="61"/>
      <c r="E591" s="58"/>
      <c r="F591" s="58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</row>
    <row r="592" spans="1:18" s="60" customFormat="1" x14ac:dyDescent="0.25">
      <c r="A592" s="58"/>
      <c r="B592" s="59"/>
      <c r="D592" s="61"/>
      <c r="E592" s="58"/>
      <c r="F592" s="58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</row>
    <row r="593" spans="1:18" s="60" customFormat="1" x14ac:dyDescent="0.25">
      <c r="A593" s="58"/>
      <c r="B593" s="59"/>
      <c r="D593" s="61"/>
      <c r="E593" s="58"/>
      <c r="F593" s="58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</row>
    <row r="594" spans="1:18" s="60" customFormat="1" x14ac:dyDescent="0.25">
      <c r="A594" s="58"/>
      <c r="B594" s="59"/>
      <c r="D594" s="61"/>
      <c r="E594" s="58"/>
      <c r="F594" s="58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</row>
    <row r="595" spans="1:18" s="60" customFormat="1" x14ac:dyDescent="0.25">
      <c r="A595" s="58"/>
      <c r="B595" s="59"/>
      <c r="D595" s="61"/>
      <c r="E595" s="58"/>
      <c r="F595" s="58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</row>
    <row r="596" spans="1:18" s="60" customFormat="1" x14ac:dyDescent="0.25">
      <c r="A596" s="58"/>
      <c r="B596" s="59"/>
      <c r="D596" s="61"/>
      <c r="E596" s="58"/>
      <c r="F596" s="58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</row>
    <row r="597" spans="1:18" s="60" customFormat="1" x14ac:dyDescent="0.25">
      <c r="A597" s="58"/>
      <c r="B597" s="59"/>
      <c r="D597" s="61"/>
      <c r="E597" s="58"/>
      <c r="F597" s="58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</row>
    <row r="598" spans="1:18" s="60" customFormat="1" x14ac:dyDescent="0.25">
      <c r="A598" s="58"/>
      <c r="B598" s="59"/>
      <c r="D598" s="61"/>
      <c r="E598" s="58"/>
      <c r="F598" s="58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</row>
    <row r="599" spans="1:18" s="60" customFormat="1" x14ac:dyDescent="0.25">
      <c r="A599" s="58"/>
      <c r="B599" s="59"/>
      <c r="D599" s="61"/>
      <c r="E599" s="58"/>
      <c r="F599" s="58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</row>
    <row r="600" spans="1:18" s="60" customFormat="1" x14ac:dyDescent="0.25">
      <c r="A600" s="58"/>
      <c r="B600" s="59"/>
      <c r="D600" s="61"/>
      <c r="E600" s="58"/>
      <c r="F600" s="58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</row>
    <row r="601" spans="1:18" s="60" customFormat="1" x14ac:dyDescent="0.25">
      <c r="A601" s="58"/>
      <c r="B601" s="59"/>
      <c r="D601" s="61"/>
      <c r="E601" s="58"/>
      <c r="F601" s="58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</row>
    <row r="602" spans="1:18" s="60" customFormat="1" x14ac:dyDescent="0.25">
      <c r="A602" s="58"/>
      <c r="B602" s="59"/>
      <c r="D602" s="61"/>
      <c r="E602" s="58"/>
      <c r="F602" s="58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</row>
    <row r="603" spans="1:18" s="60" customFormat="1" x14ac:dyDescent="0.25">
      <c r="A603" s="58"/>
      <c r="B603" s="59"/>
      <c r="D603" s="61"/>
      <c r="E603" s="58"/>
      <c r="F603" s="58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</row>
    <row r="604" spans="1:18" s="60" customFormat="1" x14ac:dyDescent="0.25">
      <c r="A604" s="58"/>
      <c r="B604" s="59"/>
      <c r="D604" s="61"/>
      <c r="E604" s="58"/>
      <c r="F604" s="58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</row>
    <row r="605" spans="1:18" s="60" customFormat="1" x14ac:dyDescent="0.25">
      <c r="A605" s="58"/>
      <c r="B605" s="59"/>
      <c r="D605" s="61"/>
      <c r="E605" s="58"/>
      <c r="F605" s="58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</row>
    <row r="606" spans="1:18" s="60" customFormat="1" x14ac:dyDescent="0.25">
      <c r="A606" s="58"/>
      <c r="B606" s="59"/>
      <c r="D606" s="61"/>
      <c r="E606" s="58"/>
      <c r="F606" s="58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</row>
    <row r="607" spans="1:18" s="60" customFormat="1" x14ac:dyDescent="0.25">
      <c r="A607" s="58"/>
      <c r="B607" s="59"/>
      <c r="D607" s="61"/>
      <c r="E607" s="58"/>
      <c r="F607" s="58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</row>
    <row r="608" spans="1:18" s="60" customFormat="1" x14ac:dyDescent="0.25">
      <c r="A608" s="58"/>
      <c r="B608" s="59"/>
      <c r="D608" s="61"/>
      <c r="E608" s="58"/>
      <c r="F608" s="58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</row>
    <row r="609" spans="1:18" s="60" customFormat="1" x14ac:dyDescent="0.25">
      <c r="A609" s="58"/>
      <c r="B609" s="59"/>
      <c r="D609" s="61"/>
      <c r="E609" s="58"/>
      <c r="F609" s="58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</row>
    <row r="610" spans="1:18" s="60" customFormat="1" x14ac:dyDescent="0.25">
      <c r="A610" s="58"/>
      <c r="B610" s="59"/>
      <c r="D610" s="61"/>
      <c r="E610" s="58"/>
      <c r="F610" s="58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</row>
    <row r="611" spans="1:18" s="60" customFormat="1" x14ac:dyDescent="0.25">
      <c r="A611" s="58"/>
      <c r="B611" s="59"/>
      <c r="D611" s="61"/>
      <c r="E611" s="58"/>
      <c r="F611" s="58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</row>
    <row r="612" spans="1:18" s="60" customFormat="1" x14ac:dyDescent="0.25">
      <c r="A612" s="58"/>
      <c r="B612" s="59"/>
      <c r="D612" s="61"/>
      <c r="E612" s="58"/>
      <c r="F612" s="58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</row>
    <row r="613" spans="1:18" s="60" customFormat="1" x14ac:dyDescent="0.25">
      <c r="A613" s="58"/>
      <c r="B613" s="59"/>
      <c r="D613" s="61"/>
      <c r="E613" s="58"/>
      <c r="F613" s="58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</row>
    <row r="614" spans="1:18" s="60" customFormat="1" x14ac:dyDescent="0.25">
      <c r="A614" s="58"/>
      <c r="B614" s="59"/>
      <c r="D614" s="61"/>
      <c r="E614" s="58"/>
      <c r="F614" s="58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</row>
    <row r="615" spans="1:18" s="60" customFormat="1" x14ac:dyDescent="0.25">
      <c r="A615" s="58"/>
      <c r="B615" s="59"/>
      <c r="D615" s="61"/>
      <c r="E615" s="58"/>
      <c r="F615" s="58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</row>
    <row r="616" spans="1:18" s="60" customFormat="1" x14ac:dyDescent="0.25">
      <c r="A616" s="58"/>
      <c r="B616" s="59"/>
      <c r="D616" s="61"/>
      <c r="E616" s="58"/>
      <c r="F616" s="58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</row>
    <row r="617" spans="1:18" s="60" customFormat="1" x14ac:dyDescent="0.25">
      <c r="A617" s="58"/>
      <c r="B617" s="59"/>
      <c r="D617" s="61"/>
      <c r="E617" s="58"/>
      <c r="F617" s="58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</row>
    <row r="618" spans="1:18" s="60" customFormat="1" x14ac:dyDescent="0.25">
      <c r="A618" s="58"/>
      <c r="B618" s="59"/>
      <c r="D618" s="61"/>
      <c r="E618" s="58"/>
      <c r="F618" s="58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</row>
    <row r="619" spans="1:18" s="60" customFormat="1" x14ac:dyDescent="0.25">
      <c r="A619" s="58"/>
      <c r="B619" s="59"/>
      <c r="D619" s="61"/>
      <c r="E619" s="58"/>
      <c r="F619" s="58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</row>
    <row r="620" spans="1:18" s="60" customFormat="1" x14ac:dyDescent="0.25">
      <c r="A620" s="58"/>
      <c r="B620" s="59"/>
      <c r="D620" s="61"/>
      <c r="E620" s="58"/>
      <c r="F620" s="58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</row>
    <row r="621" spans="1:18" s="60" customFormat="1" x14ac:dyDescent="0.25">
      <c r="A621" s="58"/>
      <c r="B621" s="59"/>
      <c r="D621" s="61"/>
      <c r="E621" s="58"/>
      <c r="F621" s="58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</row>
    <row r="622" spans="1:18" s="60" customFormat="1" x14ac:dyDescent="0.25">
      <c r="A622" s="58"/>
      <c r="B622" s="59"/>
      <c r="D622" s="61"/>
      <c r="E622" s="58"/>
      <c r="F622" s="58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</row>
    <row r="623" spans="1:18" s="60" customFormat="1" x14ac:dyDescent="0.25">
      <c r="A623" s="58"/>
      <c r="B623" s="59"/>
      <c r="D623" s="61"/>
      <c r="E623" s="58"/>
      <c r="F623" s="58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</row>
    <row r="624" spans="1:18" s="60" customFormat="1" x14ac:dyDescent="0.25">
      <c r="A624" s="58"/>
      <c r="B624" s="59"/>
      <c r="D624" s="61"/>
      <c r="E624" s="58"/>
      <c r="F624" s="58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</row>
    <row r="625" spans="1:18" s="60" customFormat="1" x14ac:dyDescent="0.25">
      <c r="A625" s="58"/>
      <c r="B625" s="59"/>
      <c r="D625" s="61"/>
      <c r="E625" s="58"/>
      <c r="F625" s="58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</row>
    <row r="626" spans="1:18" s="60" customFormat="1" x14ac:dyDescent="0.25">
      <c r="A626" s="58"/>
      <c r="B626" s="59"/>
      <c r="D626" s="61"/>
      <c r="E626" s="58"/>
      <c r="F626" s="58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</row>
    <row r="627" spans="1:18" s="60" customFormat="1" x14ac:dyDescent="0.25">
      <c r="A627" s="58"/>
      <c r="B627" s="59"/>
      <c r="D627" s="61"/>
      <c r="E627" s="58"/>
      <c r="F627" s="58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</row>
    <row r="628" spans="1:18" s="60" customFormat="1" x14ac:dyDescent="0.25">
      <c r="A628" s="58"/>
      <c r="B628" s="59"/>
      <c r="D628" s="61"/>
      <c r="E628" s="58"/>
      <c r="F628" s="58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</row>
    <row r="629" spans="1:18" s="60" customFormat="1" x14ac:dyDescent="0.25">
      <c r="A629" s="58"/>
      <c r="B629" s="59"/>
      <c r="D629" s="61"/>
      <c r="E629" s="58"/>
      <c r="F629" s="58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</row>
    <row r="630" spans="1:18" s="60" customFormat="1" x14ac:dyDescent="0.25">
      <c r="A630" s="58"/>
      <c r="B630" s="59"/>
      <c r="D630" s="61"/>
      <c r="E630" s="58"/>
      <c r="F630" s="58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</row>
    <row r="631" spans="1:18" s="60" customFormat="1" x14ac:dyDescent="0.25">
      <c r="A631" s="58"/>
      <c r="B631" s="59"/>
      <c r="D631" s="61"/>
      <c r="E631" s="58"/>
      <c r="F631" s="58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</row>
    <row r="632" spans="1:18" s="60" customFormat="1" x14ac:dyDescent="0.25">
      <c r="A632" s="58"/>
      <c r="B632" s="59"/>
      <c r="D632" s="61"/>
      <c r="E632" s="58"/>
      <c r="F632" s="58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</row>
    <row r="633" spans="1:18" s="60" customFormat="1" x14ac:dyDescent="0.25">
      <c r="A633" s="58"/>
      <c r="B633" s="59"/>
      <c r="D633" s="61"/>
      <c r="E633" s="58"/>
      <c r="F633" s="58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</row>
    <row r="634" spans="1:18" s="60" customFormat="1" x14ac:dyDescent="0.25">
      <c r="A634" s="58"/>
      <c r="B634" s="59"/>
      <c r="D634" s="61"/>
      <c r="E634" s="58"/>
      <c r="F634" s="58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</row>
    <row r="635" spans="1:18" s="60" customFormat="1" x14ac:dyDescent="0.25">
      <c r="A635" s="58"/>
      <c r="B635" s="59"/>
      <c r="D635" s="61"/>
      <c r="E635" s="58"/>
      <c r="F635" s="58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</row>
    <row r="636" spans="1:18" s="60" customFormat="1" x14ac:dyDescent="0.25">
      <c r="A636" s="58"/>
      <c r="B636" s="59"/>
      <c r="D636" s="61"/>
      <c r="E636" s="58"/>
      <c r="F636" s="58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</row>
    <row r="637" spans="1:18" s="60" customFormat="1" x14ac:dyDescent="0.25">
      <c r="A637" s="58"/>
      <c r="B637" s="59"/>
      <c r="D637" s="61"/>
      <c r="E637" s="58"/>
      <c r="F637" s="58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</row>
    <row r="638" spans="1:18" s="60" customFormat="1" x14ac:dyDescent="0.25">
      <c r="A638" s="58"/>
      <c r="B638" s="59"/>
      <c r="D638" s="61"/>
      <c r="E638" s="58"/>
      <c r="F638" s="58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</row>
    <row r="639" spans="1:18" s="60" customFormat="1" x14ac:dyDescent="0.25">
      <c r="A639" s="58"/>
      <c r="B639" s="59"/>
      <c r="D639" s="61"/>
      <c r="E639" s="58"/>
      <c r="F639" s="58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</row>
    <row r="640" spans="1:18" s="60" customFormat="1" x14ac:dyDescent="0.25">
      <c r="A640" s="58"/>
      <c r="B640" s="59"/>
      <c r="D640" s="61"/>
      <c r="E640" s="58"/>
      <c r="F640" s="58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</row>
    <row r="641" spans="1:18" s="60" customFormat="1" x14ac:dyDescent="0.25">
      <c r="A641" s="58"/>
      <c r="B641" s="59"/>
      <c r="D641" s="61"/>
      <c r="E641" s="58"/>
      <c r="F641" s="58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</row>
    <row r="642" spans="1:18" s="60" customFormat="1" x14ac:dyDescent="0.25">
      <c r="A642" s="58"/>
      <c r="B642" s="59"/>
      <c r="D642" s="61"/>
      <c r="E642" s="58"/>
      <c r="F642" s="58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</row>
    <row r="643" spans="1:18" s="60" customFormat="1" x14ac:dyDescent="0.25">
      <c r="A643" s="58"/>
      <c r="B643" s="59"/>
      <c r="D643" s="61"/>
      <c r="E643" s="58"/>
      <c r="F643" s="58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</row>
    <row r="644" spans="1:18" s="60" customFormat="1" x14ac:dyDescent="0.25">
      <c r="A644" s="58"/>
      <c r="B644" s="59"/>
      <c r="D644" s="61"/>
      <c r="E644" s="58"/>
      <c r="F644" s="58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</row>
    <row r="645" spans="1:18" s="60" customFormat="1" x14ac:dyDescent="0.25">
      <c r="A645" s="58"/>
      <c r="B645" s="59"/>
      <c r="D645" s="61"/>
      <c r="E645" s="58"/>
      <c r="F645" s="58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</row>
    <row r="646" spans="1:18" s="60" customFormat="1" x14ac:dyDescent="0.25">
      <c r="A646" s="58"/>
      <c r="B646" s="59"/>
      <c r="D646" s="61"/>
      <c r="E646" s="58"/>
      <c r="F646" s="58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</row>
    <row r="647" spans="1:18" s="60" customFormat="1" x14ac:dyDescent="0.25">
      <c r="A647" s="58"/>
      <c r="B647" s="59"/>
      <c r="D647" s="61"/>
      <c r="E647" s="58"/>
      <c r="F647" s="58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</row>
    <row r="648" spans="1:18" s="60" customFormat="1" x14ac:dyDescent="0.25">
      <c r="A648" s="58"/>
      <c r="B648" s="59"/>
      <c r="D648" s="61"/>
      <c r="E648" s="58"/>
      <c r="F648" s="58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</row>
    <row r="649" spans="1:18" s="60" customFormat="1" x14ac:dyDescent="0.25">
      <c r="A649" s="58"/>
      <c r="B649" s="59"/>
      <c r="D649" s="61"/>
      <c r="E649" s="58"/>
      <c r="F649" s="58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</row>
    <row r="650" spans="1:18" s="60" customFormat="1" x14ac:dyDescent="0.25">
      <c r="A650" s="58"/>
      <c r="B650" s="59"/>
      <c r="D650" s="61"/>
      <c r="E650" s="58"/>
      <c r="F650" s="58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</row>
    <row r="651" spans="1:18" s="60" customFormat="1" x14ac:dyDescent="0.25">
      <c r="A651" s="58"/>
      <c r="B651" s="59"/>
      <c r="D651" s="61"/>
      <c r="E651" s="58"/>
      <c r="F651" s="58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</row>
    <row r="652" spans="1:18" s="60" customFormat="1" x14ac:dyDescent="0.25">
      <c r="A652" s="58"/>
      <c r="B652" s="59"/>
      <c r="D652" s="61"/>
      <c r="E652" s="58"/>
      <c r="F652" s="58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</row>
    <row r="653" spans="1:18" s="60" customFormat="1" x14ac:dyDescent="0.25">
      <c r="A653" s="58"/>
      <c r="B653" s="59"/>
      <c r="D653" s="61"/>
      <c r="E653" s="58"/>
      <c r="F653" s="58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</row>
    <row r="654" spans="1:18" s="60" customFormat="1" x14ac:dyDescent="0.25">
      <c r="A654" s="58"/>
      <c r="B654" s="59"/>
      <c r="D654" s="61"/>
      <c r="E654" s="58"/>
      <c r="F654" s="58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</row>
    <row r="655" spans="1:18" s="60" customFormat="1" x14ac:dyDescent="0.25">
      <c r="A655" s="58"/>
      <c r="B655" s="59"/>
      <c r="D655" s="61"/>
      <c r="E655" s="58"/>
      <c r="F655" s="58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</row>
    <row r="656" spans="1:18" s="60" customFormat="1" x14ac:dyDescent="0.25">
      <c r="A656" s="58"/>
      <c r="B656" s="59"/>
      <c r="D656" s="61"/>
      <c r="E656" s="58"/>
      <c r="F656" s="58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</row>
    <row r="657" spans="1:18" s="60" customFormat="1" x14ac:dyDescent="0.25">
      <c r="A657" s="58"/>
      <c r="B657" s="59"/>
      <c r="D657" s="61"/>
      <c r="E657" s="58"/>
      <c r="F657" s="58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</row>
    <row r="658" spans="1:18" s="60" customFormat="1" x14ac:dyDescent="0.25">
      <c r="A658" s="58"/>
      <c r="B658" s="59"/>
      <c r="D658" s="61"/>
      <c r="E658" s="58"/>
      <c r="F658" s="58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</row>
    <row r="659" spans="1:18" s="60" customFormat="1" x14ac:dyDescent="0.25">
      <c r="A659" s="58"/>
      <c r="B659" s="59"/>
      <c r="D659" s="61"/>
      <c r="E659" s="58"/>
      <c r="F659" s="58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</row>
    <row r="660" spans="1:18" s="60" customFormat="1" x14ac:dyDescent="0.25">
      <c r="A660" s="58"/>
      <c r="B660" s="59"/>
      <c r="D660" s="61"/>
      <c r="E660" s="58"/>
      <c r="F660" s="58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</row>
    <row r="661" spans="1:18" s="60" customFormat="1" x14ac:dyDescent="0.25">
      <c r="A661" s="58"/>
      <c r="B661" s="59"/>
      <c r="D661" s="61"/>
      <c r="E661" s="58"/>
      <c r="F661" s="58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</row>
    <row r="662" spans="1:18" s="60" customFormat="1" x14ac:dyDescent="0.25">
      <c r="A662" s="58"/>
      <c r="B662" s="59"/>
      <c r="D662" s="61"/>
      <c r="E662" s="58"/>
      <c r="F662" s="58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</row>
    <row r="663" spans="1:18" s="60" customFormat="1" x14ac:dyDescent="0.25">
      <c r="A663" s="58"/>
      <c r="B663" s="59"/>
      <c r="D663" s="61"/>
      <c r="E663" s="58"/>
      <c r="F663" s="58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</row>
    <row r="664" spans="1:18" s="60" customFormat="1" x14ac:dyDescent="0.25">
      <c r="A664" s="58"/>
      <c r="B664" s="59"/>
      <c r="D664" s="61"/>
      <c r="E664" s="58"/>
      <c r="F664" s="58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</row>
    <row r="665" spans="1:18" s="60" customFormat="1" x14ac:dyDescent="0.25">
      <c r="A665" s="58"/>
      <c r="B665" s="59"/>
      <c r="D665" s="61"/>
      <c r="E665" s="58"/>
      <c r="F665" s="58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</row>
    <row r="666" spans="1:18" s="60" customFormat="1" x14ac:dyDescent="0.25">
      <c r="A666" s="58"/>
      <c r="B666" s="59"/>
      <c r="D666" s="61"/>
      <c r="E666" s="58"/>
      <c r="F666" s="58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</row>
    <row r="667" spans="1:18" s="60" customFormat="1" x14ac:dyDescent="0.25">
      <c r="A667" s="58"/>
      <c r="B667" s="59"/>
      <c r="D667" s="61"/>
      <c r="E667" s="58"/>
      <c r="F667" s="58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</row>
    <row r="668" spans="1:18" s="60" customFormat="1" x14ac:dyDescent="0.25">
      <c r="A668" s="58"/>
      <c r="B668" s="59"/>
      <c r="D668" s="61"/>
      <c r="E668" s="58"/>
      <c r="F668" s="58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</row>
    <row r="669" spans="1:18" s="60" customFormat="1" x14ac:dyDescent="0.25">
      <c r="A669" s="58"/>
      <c r="B669" s="59"/>
      <c r="D669" s="61"/>
      <c r="E669" s="58"/>
      <c r="F669" s="58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</row>
    <row r="670" spans="1:18" s="60" customFormat="1" x14ac:dyDescent="0.25">
      <c r="A670" s="58"/>
      <c r="B670" s="59"/>
      <c r="D670" s="61"/>
      <c r="E670" s="58"/>
      <c r="F670" s="58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</row>
    <row r="671" spans="1:18" s="60" customFormat="1" x14ac:dyDescent="0.25">
      <c r="A671" s="58"/>
      <c r="B671" s="59"/>
      <c r="D671" s="61"/>
      <c r="E671" s="58"/>
      <c r="F671" s="58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</row>
    <row r="672" spans="1:18" s="60" customFormat="1" x14ac:dyDescent="0.25">
      <c r="A672" s="58"/>
      <c r="B672" s="59"/>
      <c r="D672" s="61"/>
      <c r="E672" s="58"/>
      <c r="F672" s="58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</row>
    <row r="673" spans="1:18" s="60" customFormat="1" x14ac:dyDescent="0.25">
      <c r="A673" s="58"/>
      <c r="B673" s="59"/>
      <c r="D673" s="61"/>
      <c r="E673" s="58"/>
      <c r="F673" s="58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</row>
    <row r="674" spans="1:18" s="60" customFormat="1" x14ac:dyDescent="0.25">
      <c r="A674" s="58"/>
      <c r="B674" s="59"/>
      <c r="D674" s="61"/>
      <c r="E674" s="58"/>
      <c r="F674" s="58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</row>
    <row r="675" spans="1:18" s="60" customFormat="1" x14ac:dyDescent="0.25">
      <c r="A675" s="58"/>
      <c r="B675" s="59"/>
      <c r="D675" s="61"/>
      <c r="E675" s="58"/>
      <c r="F675" s="58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</row>
    <row r="676" spans="1:18" s="60" customFormat="1" x14ac:dyDescent="0.25">
      <c r="A676" s="58"/>
      <c r="B676" s="59"/>
      <c r="D676" s="61"/>
      <c r="E676" s="58"/>
      <c r="F676" s="58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</row>
    <row r="677" spans="1:18" s="60" customFormat="1" x14ac:dyDescent="0.25">
      <c r="A677" s="58"/>
      <c r="B677" s="59"/>
      <c r="D677" s="61"/>
      <c r="E677" s="58"/>
      <c r="F677" s="58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</row>
    <row r="678" spans="1:18" s="60" customFormat="1" x14ac:dyDescent="0.25">
      <c r="A678" s="58"/>
      <c r="B678" s="59"/>
      <c r="D678" s="61"/>
      <c r="E678" s="58"/>
      <c r="F678" s="58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</row>
    <row r="679" spans="1:18" s="60" customFormat="1" x14ac:dyDescent="0.25">
      <c r="A679" s="58"/>
      <c r="B679" s="59"/>
      <c r="D679" s="61"/>
      <c r="E679" s="58"/>
      <c r="F679" s="58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</row>
    <row r="680" spans="1:18" s="60" customFormat="1" x14ac:dyDescent="0.25">
      <c r="A680" s="58"/>
      <c r="B680" s="59"/>
      <c r="D680" s="61"/>
      <c r="E680" s="58"/>
      <c r="F680" s="58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</row>
    <row r="681" spans="1:18" s="60" customFormat="1" x14ac:dyDescent="0.25">
      <c r="A681" s="58"/>
      <c r="B681" s="59"/>
      <c r="D681" s="61"/>
      <c r="E681" s="58"/>
      <c r="F681" s="58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</row>
    <row r="682" spans="1:18" s="60" customFormat="1" x14ac:dyDescent="0.25">
      <c r="A682" s="58"/>
      <c r="B682" s="59"/>
      <c r="D682" s="61"/>
      <c r="E682" s="58"/>
      <c r="F682" s="58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</row>
    <row r="683" spans="1:18" s="60" customFormat="1" x14ac:dyDescent="0.25">
      <c r="A683" s="58"/>
      <c r="B683" s="59"/>
      <c r="D683" s="61"/>
      <c r="E683" s="58"/>
      <c r="F683" s="58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</row>
    <row r="684" spans="1:18" s="60" customFormat="1" x14ac:dyDescent="0.25">
      <c r="A684" s="58"/>
      <c r="B684" s="59"/>
      <c r="D684" s="61"/>
      <c r="E684" s="58"/>
      <c r="F684" s="58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</row>
    <row r="685" spans="1:18" s="60" customFormat="1" x14ac:dyDescent="0.25">
      <c r="A685" s="58"/>
      <c r="B685" s="59"/>
      <c r="D685" s="61"/>
      <c r="E685" s="58"/>
      <c r="F685" s="58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</row>
    <row r="686" spans="1:18" s="60" customFormat="1" x14ac:dyDescent="0.25">
      <c r="A686" s="58"/>
      <c r="B686" s="59"/>
      <c r="D686" s="61"/>
      <c r="E686" s="58"/>
      <c r="F686" s="58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</row>
    <row r="687" spans="1:18" s="60" customFormat="1" x14ac:dyDescent="0.25">
      <c r="A687" s="58"/>
      <c r="B687" s="59"/>
      <c r="D687" s="61"/>
      <c r="E687" s="58"/>
      <c r="F687" s="58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</row>
    <row r="688" spans="1:18" s="60" customFormat="1" x14ac:dyDescent="0.25">
      <c r="A688" s="58"/>
      <c r="B688" s="59"/>
      <c r="D688" s="61"/>
      <c r="E688" s="58"/>
      <c r="F688" s="58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</row>
    <row r="689" spans="1:18" s="60" customFormat="1" x14ac:dyDescent="0.25">
      <c r="A689" s="58"/>
      <c r="B689" s="59"/>
      <c r="D689" s="61"/>
      <c r="E689" s="58"/>
      <c r="F689" s="58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</row>
    <row r="690" spans="1:18" s="60" customFormat="1" x14ac:dyDescent="0.25">
      <c r="A690" s="58"/>
      <c r="B690" s="59"/>
      <c r="D690" s="61"/>
      <c r="E690" s="58"/>
      <c r="F690" s="58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</row>
    <row r="691" spans="1:18" s="60" customFormat="1" x14ac:dyDescent="0.25">
      <c r="A691" s="58"/>
      <c r="B691" s="59"/>
      <c r="D691" s="61"/>
      <c r="E691" s="58"/>
      <c r="F691" s="58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</row>
    <row r="692" spans="1:18" s="60" customFormat="1" x14ac:dyDescent="0.25">
      <c r="A692" s="58"/>
      <c r="B692" s="59"/>
      <c r="D692" s="61"/>
      <c r="E692" s="58"/>
      <c r="F692" s="58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</row>
    <row r="693" spans="1:18" s="60" customFormat="1" x14ac:dyDescent="0.25">
      <c r="A693" s="58"/>
      <c r="B693" s="59"/>
      <c r="D693" s="61"/>
      <c r="E693" s="58"/>
      <c r="F693" s="58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</row>
    <row r="694" spans="1:18" s="60" customFormat="1" x14ac:dyDescent="0.25">
      <c r="A694" s="58"/>
      <c r="B694" s="59"/>
      <c r="D694" s="61"/>
      <c r="E694" s="58"/>
      <c r="F694" s="58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</row>
    <row r="695" spans="1:18" s="60" customFormat="1" x14ac:dyDescent="0.25">
      <c r="A695" s="58"/>
      <c r="B695" s="59"/>
      <c r="D695" s="61"/>
      <c r="E695" s="58"/>
      <c r="F695" s="58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</row>
    <row r="696" spans="1:18" s="60" customFormat="1" x14ac:dyDescent="0.25">
      <c r="A696" s="58"/>
      <c r="B696" s="59"/>
      <c r="D696" s="61"/>
      <c r="E696" s="58"/>
      <c r="F696" s="58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</row>
    <row r="697" spans="1:18" s="60" customFormat="1" x14ac:dyDescent="0.25">
      <c r="A697" s="58"/>
      <c r="B697" s="59"/>
      <c r="D697" s="61"/>
      <c r="E697" s="58"/>
      <c r="F697" s="58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</row>
    <row r="698" spans="1:18" s="60" customFormat="1" x14ac:dyDescent="0.25">
      <c r="A698" s="58"/>
      <c r="B698" s="59"/>
      <c r="D698" s="61"/>
      <c r="E698" s="58"/>
      <c r="F698" s="58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</row>
    <row r="699" spans="1:18" s="60" customFormat="1" x14ac:dyDescent="0.25">
      <c r="A699" s="58"/>
      <c r="B699" s="59"/>
      <c r="D699" s="61"/>
      <c r="E699" s="58"/>
      <c r="F699" s="58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</row>
    <row r="700" spans="1:18" s="60" customFormat="1" x14ac:dyDescent="0.25">
      <c r="A700" s="58"/>
      <c r="B700" s="59"/>
      <c r="D700" s="61"/>
      <c r="E700" s="58"/>
      <c r="F700" s="58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</row>
    <row r="701" spans="1:18" s="60" customFormat="1" x14ac:dyDescent="0.25">
      <c r="A701" s="58"/>
      <c r="B701" s="59"/>
      <c r="D701" s="61"/>
      <c r="E701" s="58"/>
      <c r="F701" s="58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</row>
    <row r="702" spans="1:18" s="60" customFormat="1" x14ac:dyDescent="0.25">
      <c r="A702" s="58"/>
      <c r="B702" s="59"/>
      <c r="D702" s="61"/>
      <c r="E702" s="58"/>
      <c r="F702" s="58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</row>
    <row r="703" spans="1:18" s="60" customFormat="1" x14ac:dyDescent="0.25">
      <c r="A703" s="58"/>
      <c r="B703" s="59"/>
      <c r="D703" s="61"/>
      <c r="E703" s="58"/>
      <c r="F703" s="58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</row>
    <row r="704" spans="1:18" s="60" customFormat="1" x14ac:dyDescent="0.25">
      <c r="A704" s="58"/>
      <c r="B704" s="59"/>
      <c r="D704" s="61"/>
      <c r="E704" s="58"/>
      <c r="F704" s="58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</row>
    <row r="705" spans="1:18" s="60" customFormat="1" x14ac:dyDescent="0.25">
      <c r="A705" s="58"/>
      <c r="B705" s="59"/>
      <c r="D705" s="61"/>
      <c r="E705" s="58"/>
      <c r="F705" s="58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</row>
    <row r="706" spans="1:18" s="60" customFormat="1" x14ac:dyDescent="0.25">
      <c r="A706" s="58"/>
      <c r="B706" s="59"/>
      <c r="D706" s="61"/>
      <c r="E706" s="58"/>
      <c r="F706" s="58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</row>
    <row r="707" spans="1:18" s="60" customFormat="1" x14ac:dyDescent="0.25">
      <c r="A707" s="58"/>
      <c r="B707" s="59"/>
      <c r="D707" s="61"/>
      <c r="E707" s="58"/>
      <c r="F707" s="58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</row>
    <row r="708" spans="1:18" s="60" customFormat="1" x14ac:dyDescent="0.25">
      <c r="A708" s="58"/>
      <c r="B708" s="59"/>
      <c r="D708" s="61"/>
      <c r="E708" s="58"/>
      <c r="F708" s="58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</row>
    <row r="709" spans="1:18" s="60" customFormat="1" x14ac:dyDescent="0.25">
      <c r="A709" s="58"/>
      <c r="B709" s="59"/>
      <c r="D709" s="61"/>
      <c r="E709" s="58"/>
      <c r="F709" s="58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</row>
    <row r="710" spans="1:18" s="60" customFormat="1" x14ac:dyDescent="0.25">
      <c r="A710" s="58"/>
      <c r="B710" s="59"/>
      <c r="D710" s="61"/>
      <c r="E710" s="58"/>
      <c r="F710" s="58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</row>
    <row r="711" spans="1:18" s="60" customFormat="1" x14ac:dyDescent="0.25">
      <c r="A711" s="58"/>
      <c r="B711" s="59"/>
      <c r="D711" s="61"/>
      <c r="E711" s="58"/>
      <c r="F711" s="58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</row>
    <row r="712" spans="1:18" s="60" customFormat="1" x14ac:dyDescent="0.25">
      <c r="A712" s="58"/>
      <c r="B712" s="59"/>
      <c r="D712" s="61"/>
      <c r="E712" s="58"/>
      <c r="F712" s="58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</row>
    <row r="713" spans="1:18" s="60" customFormat="1" x14ac:dyDescent="0.25">
      <c r="A713" s="58"/>
      <c r="B713" s="59"/>
      <c r="D713" s="61"/>
      <c r="E713" s="58"/>
      <c r="F713" s="58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</row>
    <row r="714" spans="1:18" s="60" customFormat="1" x14ac:dyDescent="0.25">
      <c r="A714" s="58"/>
      <c r="B714" s="59"/>
      <c r="D714" s="61"/>
      <c r="E714" s="58"/>
      <c r="F714" s="58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</row>
    <row r="715" spans="1:18" s="60" customFormat="1" x14ac:dyDescent="0.25">
      <c r="A715" s="58"/>
      <c r="B715" s="59"/>
      <c r="D715" s="61"/>
      <c r="E715" s="58"/>
      <c r="F715" s="58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</row>
    <row r="716" spans="1:18" s="60" customFormat="1" x14ac:dyDescent="0.25">
      <c r="A716" s="58"/>
      <c r="B716" s="59"/>
      <c r="D716" s="61"/>
      <c r="E716" s="58"/>
      <c r="F716" s="58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</row>
    <row r="717" spans="1:18" s="60" customFormat="1" x14ac:dyDescent="0.25">
      <c r="A717" s="58"/>
      <c r="B717" s="59"/>
      <c r="D717" s="61"/>
      <c r="E717" s="58"/>
      <c r="F717" s="58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</row>
    <row r="718" spans="1:18" s="60" customFormat="1" x14ac:dyDescent="0.25">
      <c r="A718" s="58"/>
      <c r="B718" s="59"/>
      <c r="D718" s="61"/>
      <c r="E718" s="58"/>
      <c r="F718" s="58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</row>
    <row r="719" spans="1:18" s="60" customFormat="1" x14ac:dyDescent="0.25">
      <c r="A719" s="58"/>
      <c r="B719" s="59"/>
      <c r="D719" s="61"/>
      <c r="E719" s="58"/>
      <c r="F719" s="58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</row>
    <row r="720" spans="1:18" s="60" customFormat="1" x14ac:dyDescent="0.25">
      <c r="A720" s="58"/>
      <c r="B720" s="59"/>
      <c r="D720" s="61"/>
      <c r="E720" s="58"/>
      <c r="F720" s="58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</row>
    <row r="721" spans="1:18" s="60" customFormat="1" x14ac:dyDescent="0.25">
      <c r="A721" s="58"/>
      <c r="B721" s="59"/>
      <c r="D721" s="61"/>
      <c r="E721" s="58"/>
      <c r="F721" s="58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</row>
    <row r="722" spans="1:18" s="60" customFormat="1" x14ac:dyDescent="0.25">
      <c r="A722" s="58"/>
      <c r="B722" s="59"/>
      <c r="D722" s="61"/>
      <c r="E722" s="58"/>
      <c r="F722" s="58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</row>
    <row r="723" spans="1:18" s="60" customFormat="1" x14ac:dyDescent="0.25">
      <c r="A723" s="58"/>
      <c r="B723" s="59"/>
      <c r="D723" s="61"/>
      <c r="E723" s="58"/>
      <c r="F723" s="58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</row>
    <row r="724" spans="1:18" s="60" customFormat="1" x14ac:dyDescent="0.25">
      <c r="A724" s="58"/>
      <c r="B724" s="59"/>
      <c r="D724" s="61"/>
      <c r="E724" s="58"/>
      <c r="F724" s="58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</row>
    <row r="725" spans="1:18" s="60" customFormat="1" x14ac:dyDescent="0.25">
      <c r="A725" s="58"/>
      <c r="B725" s="59"/>
      <c r="D725" s="61"/>
      <c r="E725" s="58"/>
      <c r="F725" s="58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</row>
    <row r="726" spans="1:18" s="60" customFormat="1" x14ac:dyDescent="0.25">
      <c r="A726" s="58"/>
      <c r="B726" s="59"/>
      <c r="D726" s="61"/>
      <c r="E726" s="58"/>
      <c r="F726" s="58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</row>
    <row r="727" spans="1:18" s="60" customFormat="1" x14ac:dyDescent="0.25">
      <c r="A727" s="58"/>
      <c r="B727" s="59"/>
      <c r="D727" s="61"/>
      <c r="E727" s="58"/>
      <c r="F727" s="58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</row>
    <row r="728" spans="1:18" s="60" customFormat="1" x14ac:dyDescent="0.25">
      <c r="A728" s="58"/>
      <c r="B728" s="59"/>
      <c r="D728" s="61"/>
      <c r="E728" s="58"/>
      <c r="F728" s="58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</row>
    <row r="729" spans="1:18" s="60" customFormat="1" x14ac:dyDescent="0.25">
      <c r="A729" s="58"/>
      <c r="B729" s="59"/>
      <c r="D729" s="61"/>
      <c r="E729" s="58"/>
      <c r="F729" s="58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</row>
    <row r="730" spans="1:18" s="60" customFormat="1" x14ac:dyDescent="0.25">
      <c r="A730" s="58"/>
      <c r="B730" s="59"/>
      <c r="D730" s="61"/>
      <c r="E730" s="58"/>
      <c r="F730" s="58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</row>
    <row r="731" spans="1:18" s="60" customFormat="1" x14ac:dyDescent="0.25">
      <c r="A731" s="58"/>
      <c r="B731" s="59"/>
      <c r="D731" s="61"/>
      <c r="E731" s="58"/>
      <c r="F731" s="58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</row>
    <row r="732" spans="1:18" s="60" customFormat="1" x14ac:dyDescent="0.25">
      <c r="A732" s="58"/>
      <c r="B732" s="59"/>
      <c r="D732" s="61"/>
      <c r="E732" s="58"/>
      <c r="F732" s="58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</row>
    <row r="733" spans="1:18" s="60" customFormat="1" x14ac:dyDescent="0.25">
      <c r="A733" s="58"/>
      <c r="B733" s="59"/>
      <c r="D733" s="61"/>
      <c r="E733" s="58"/>
      <c r="F733" s="58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</row>
    <row r="734" spans="1:18" s="60" customFormat="1" x14ac:dyDescent="0.25">
      <c r="A734" s="58"/>
      <c r="B734" s="59"/>
      <c r="D734" s="61"/>
      <c r="E734" s="58"/>
      <c r="F734" s="58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</row>
    <row r="735" spans="1:18" s="60" customFormat="1" x14ac:dyDescent="0.25">
      <c r="A735" s="58"/>
      <c r="B735" s="59"/>
      <c r="D735" s="61"/>
      <c r="E735" s="58"/>
      <c r="F735" s="58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</row>
    <row r="736" spans="1:18" s="60" customFormat="1" x14ac:dyDescent="0.25">
      <c r="A736" s="58"/>
      <c r="B736" s="59"/>
      <c r="D736" s="61"/>
      <c r="E736" s="58"/>
      <c r="F736" s="58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</row>
    <row r="737" spans="1:18" s="60" customFormat="1" x14ac:dyDescent="0.25">
      <c r="A737" s="58"/>
      <c r="B737" s="59"/>
      <c r="D737" s="61"/>
      <c r="E737" s="58"/>
      <c r="F737" s="58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</row>
    <row r="738" spans="1:18" s="60" customFormat="1" x14ac:dyDescent="0.25">
      <c r="A738" s="58"/>
      <c r="B738" s="59"/>
      <c r="D738" s="61"/>
      <c r="E738" s="58"/>
      <c r="F738" s="58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</row>
    <row r="739" spans="1:18" s="60" customFormat="1" x14ac:dyDescent="0.25">
      <c r="A739" s="58"/>
      <c r="B739" s="59"/>
      <c r="D739" s="61"/>
      <c r="E739" s="58"/>
      <c r="F739" s="58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</row>
    <row r="740" spans="1:18" s="60" customFormat="1" x14ac:dyDescent="0.25">
      <c r="A740" s="58"/>
      <c r="B740" s="59"/>
      <c r="D740" s="61"/>
      <c r="E740" s="58"/>
      <c r="F740" s="58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</row>
    <row r="741" spans="1:18" s="60" customFormat="1" x14ac:dyDescent="0.25">
      <c r="A741" s="58"/>
      <c r="B741" s="59"/>
      <c r="D741" s="61"/>
      <c r="E741" s="58"/>
      <c r="F741" s="58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</row>
    <row r="742" spans="1:18" s="60" customFormat="1" x14ac:dyDescent="0.25">
      <c r="A742" s="58"/>
      <c r="B742" s="59"/>
      <c r="D742" s="61"/>
      <c r="E742" s="58"/>
      <c r="F742" s="58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</row>
    <row r="743" spans="1:18" s="60" customFormat="1" x14ac:dyDescent="0.25">
      <c r="A743" s="58"/>
      <c r="B743" s="59"/>
      <c r="D743" s="61"/>
      <c r="E743" s="58"/>
      <c r="F743" s="58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</row>
    <row r="744" spans="1:18" s="60" customFormat="1" x14ac:dyDescent="0.25">
      <c r="A744" s="58"/>
      <c r="B744" s="59"/>
      <c r="D744" s="61"/>
      <c r="E744" s="58"/>
      <c r="F744" s="58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</row>
    <row r="745" spans="1:18" s="60" customFormat="1" x14ac:dyDescent="0.25">
      <c r="A745" s="58"/>
      <c r="B745" s="59"/>
      <c r="D745" s="61"/>
      <c r="E745" s="58"/>
      <c r="F745" s="58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</row>
    <row r="746" spans="1:18" s="60" customFormat="1" x14ac:dyDescent="0.25">
      <c r="A746" s="58"/>
      <c r="B746" s="59"/>
      <c r="D746" s="61"/>
      <c r="E746" s="58"/>
      <c r="F746" s="58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</row>
    <row r="747" spans="1:18" s="60" customFormat="1" x14ac:dyDescent="0.25">
      <c r="A747" s="58"/>
      <c r="B747" s="59"/>
      <c r="D747" s="61"/>
      <c r="E747" s="58"/>
      <c r="F747" s="58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</row>
    <row r="748" spans="1:18" s="60" customFormat="1" x14ac:dyDescent="0.25">
      <c r="A748" s="58"/>
      <c r="B748" s="59"/>
      <c r="D748" s="61"/>
      <c r="E748" s="58"/>
      <c r="F748" s="58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</row>
    <row r="749" spans="1:18" s="60" customFormat="1" x14ac:dyDescent="0.25">
      <c r="A749" s="58"/>
      <c r="B749" s="59"/>
      <c r="D749" s="61"/>
      <c r="E749" s="58"/>
      <c r="F749" s="58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</row>
    <row r="750" spans="1:18" s="60" customFormat="1" x14ac:dyDescent="0.25">
      <c r="A750" s="58"/>
      <c r="B750" s="59"/>
      <c r="D750" s="61"/>
      <c r="E750" s="58"/>
      <c r="F750" s="58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</row>
    <row r="751" spans="1:18" s="60" customFormat="1" x14ac:dyDescent="0.25">
      <c r="A751" s="58"/>
      <c r="B751" s="59"/>
      <c r="D751" s="61"/>
      <c r="E751" s="58"/>
      <c r="F751" s="58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</row>
    <row r="752" spans="1:18" s="60" customFormat="1" x14ac:dyDescent="0.25">
      <c r="A752" s="58"/>
      <c r="B752" s="59"/>
      <c r="D752" s="61"/>
      <c r="E752" s="58"/>
      <c r="F752" s="58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</row>
    <row r="753" spans="1:18" s="60" customFormat="1" x14ac:dyDescent="0.25">
      <c r="A753" s="58"/>
      <c r="B753" s="59"/>
      <c r="D753" s="61"/>
      <c r="E753" s="58"/>
      <c r="F753" s="58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</row>
    <row r="754" spans="1:18" s="60" customFormat="1" x14ac:dyDescent="0.25">
      <c r="A754" s="58"/>
      <c r="B754" s="59"/>
      <c r="D754" s="61"/>
      <c r="E754" s="58"/>
      <c r="F754" s="58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</row>
    <row r="755" spans="1:18" s="60" customFormat="1" x14ac:dyDescent="0.25">
      <c r="A755" s="58"/>
      <c r="B755" s="59"/>
      <c r="D755" s="61"/>
      <c r="E755" s="58"/>
      <c r="F755" s="58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</row>
    <row r="756" spans="1:18" s="60" customFormat="1" x14ac:dyDescent="0.25">
      <c r="A756" s="58"/>
      <c r="B756" s="59"/>
      <c r="D756" s="61"/>
      <c r="E756" s="58"/>
      <c r="F756" s="58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</row>
    <row r="757" spans="1:18" s="60" customFormat="1" x14ac:dyDescent="0.25">
      <c r="A757" s="58"/>
      <c r="B757" s="59"/>
      <c r="D757" s="61"/>
      <c r="E757" s="58"/>
      <c r="F757" s="58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</row>
    <row r="758" spans="1:18" s="60" customFormat="1" x14ac:dyDescent="0.25">
      <c r="A758" s="58"/>
      <c r="B758" s="59"/>
      <c r="D758" s="61"/>
      <c r="E758" s="58"/>
      <c r="F758" s="58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</row>
    <row r="759" spans="1:18" s="60" customFormat="1" x14ac:dyDescent="0.25">
      <c r="A759" s="58"/>
      <c r="B759" s="59"/>
      <c r="D759" s="61"/>
      <c r="E759" s="58"/>
      <c r="F759" s="58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</row>
    <row r="760" spans="1:18" s="60" customFormat="1" x14ac:dyDescent="0.25">
      <c r="A760" s="58"/>
      <c r="B760" s="59"/>
      <c r="D760" s="61"/>
      <c r="E760" s="58"/>
      <c r="F760" s="58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</row>
    <row r="761" spans="1:18" s="60" customFormat="1" x14ac:dyDescent="0.25">
      <c r="A761" s="58"/>
      <c r="B761" s="59"/>
      <c r="D761" s="61"/>
      <c r="E761" s="58"/>
      <c r="F761" s="58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</row>
    <row r="762" spans="1:18" s="60" customFormat="1" x14ac:dyDescent="0.25">
      <c r="A762" s="58"/>
      <c r="B762" s="59"/>
      <c r="D762" s="61"/>
      <c r="E762" s="58"/>
      <c r="F762" s="58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</row>
    <row r="763" spans="1:18" s="60" customFormat="1" x14ac:dyDescent="0.25">
      <c r="A763" s="58"/>
      <c r="B763" s="59"/>
      <c r="D763" s="61"/>
      <c r="E763" s="58"/>
      <c r="F763" s="58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</row>
    <row r="764" spans="1:18" s="60" customFormat="1" x14ac:dyDescent="0.25">
      <c r="A764" s="58"/>
      <c r="B764" s="59"/>
      <c r="D764" s="61"/>
      <c r="E764" s="58"/>
      <c r="F764" s="58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</row>
    <row r="765" spans="1:18" s="60" customFormat="1" x14ac:dyDescent="0.25">
      <c r="A765" s="58"/>
      <c r="B765" s="59"/>
      <c r="D765" s="61"/>
      <c r="E765" s="58"/>
      <c r="F765" s="58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</row>
    <row r="766" spans="1:18" s="60" customFormat="1" x14ac:dyDescent="0.25">
      <c r="A766" s="58"/>
      <c r="B766" s="59"/>
      <c r="D766" s="61"/>
      <c r="E766" s="58"/>
      <c r="F766" s="58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</row>
    <row r="767" spans="1:18" s="60" customFormat="1" x14ac:dyDescent="0.25">
      <c r="A767" s="58"/>
      <c r="B767" s="59"/>
      <c r="D767" s="61"/>
      <c r="E767" s="58"/>
      <c r="F767" s="58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</row>
    <row r="768" spans="1:18" s="60" customFormat="1" x14ac:dyDescent="0.25">
      <c r="A768" s="58"/>
      <c r="B768" s="59"/>
      <c r="D768" s="61"/>
      <c r="E768" s="58"/>
      <c r="F768" s="58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</row>
    <row r="769" spans="1:18" s="60" customFormat="1" x14ac:dyDescent="0.25">
      <c r="A769" s="58"/>
      <c r="B769" s="59"/>
      <c r="D769" s="61"/>
      <c r="E769" s="58"/>
      <c r="F769" s="58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</row>
    <row r="770" spans="1:18" s="60" customFormat="1" x14ac:dyDescent="0.25">
      <c r="A770" s="58"/>
      <c r="B770" s="59"/>
      <c r="D770" s="61"/>
      <c r="E770" s="58"/>
      <c r="F770" s="58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</row>
    <row r="771" spans="1:18" s="60" customFormat="1" x14ac:dyDescent="0.25">
      <c r="A771" s="58"/>
      <c r="B771" s="59"/>
      <c r="D771" s="61"/>
      <c r="E771" s="58"/>
      <c r="F771" s="58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</row>
    <row r="772" spans="1:18" s="60" customFormat="1" x14ac:dyDescent="0.25">
      <c r="A772" s="58"/>
      <c r="B772" s="59"/>
      <c r="D772" s="61"/>
      <c r="E772" s="58"/>
      <c r="F772" s="58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</row>
    <row r="773" spans="1:18" s="60" customFormat="1" x14ac:dyDescent="0.25">
      <c r="A773" s="58"/>
      <c r="B773" s="59"/>
      <c r="D773" s="61"/>
      <c r="E773" s="58"/>
      <c r="F773" s="58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</row>
    <row r="774" spans="1:18" s="60" customFormat="1" x14ac:dyDescent="0.25">
      <c r="A774" s="58"/>
      <c r="B774" s="59"/>
      <c r="D774" s="61"/>
      <c r="E774" s="58"/>
      <c r="F774" s="58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</row>
    <row r="775" spans="1:18" s="60" customFormat="1" x14ac:dyDescent="0.25">
      <c r="A775" s="58"/>
      <c r="B775" s="59"/>
      <c r="D775" s="61"/>
      <c r="E775" s="58"/>
      <c r="F775" s="58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</row>
    <row r="776" spans="1:18" s="60" customFormat="1" x14ac:dyDescent="0.25">
      <c r="A776" s="58"/>
      <c r="B776" s="59"/>
      <c r="D776" s="61"/>
      <c r="E776" s="58"/>
      <c r="F776" s="58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</row>
    <row r="777" spans="1:18" s="60" customFormat="1" x14ac:dyDescent="0.25">
      <c r="A777" s="58"/>
      <c r="B777" s="59"/>
      <c r="D777" s="61"/>
      <c r="E777" s="58"/>
      <c r="F777" s="58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</row>
    <row r="778" spans="1:18" s="60" customFormat="1" x14ac:dyDescent="0.25">
      <c r="A778" s="58"/>
      <c r="B778" s="59"/>
      <c r="D778" s="61"/>
      <c r="E778" s="58"/>
      <c r="F778" s="58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</row>
    <row r="779" spans="1:18" s="60" customFormat="1" x14ac:dyDescent="0.25">
      <c r="A779" s="58"/>
      <c r="B779" s="59"/>
      <c r="D779" s="61"/>
      <c r="E779" s="58"/>
      <c r="F779" s="58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</row>
    <row r="780" spans="1:18" s="60" customFormat="1" x14ac:dyDescent="0.25">
      <c r="A780" s="58"/>
      <c r="B780" s="59"/>
      <c r="D780" s="61"/>
      <c r="E780" s="58"/>
      <c r="F780" s="58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</row>
    <row r="781" spans="1:18" s="60" customFormat="1" x14ac:dyDescent="0.25">
      <c r="A781" s="58"/>
      <c r="B781" s="59"/>
      <c r="D781" s="61"/>
      <c r="E781" s="58"/>
      <c r="F781" s="58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</row>
    <row r="782" spans="1:18" s="60" customFormat="1" x14ac:dyDescent="0.25">
      <c r="A782" s="58"/>
      <c r="B782" s="59"/>
      <c r="D782" s="61"/>
      <c r="E782" s="58"/>
      <c r="F782" s="58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</row>
    <row r="783" spans="1:18" s="60" customFormat="1" x14ac:dyDescent="0.25">
      <c r="A783" s="58"/>
      <c r="B783" s="59"/>
      <c r="D783" s="61"/>
      <c r="E783" s="58"/>
      <c r="F783" s="58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</row>
    <row r="784" spans="1:18" s="60" customFormat="1" x14ac:dyDescent="0.25">
      <c r="A784" s="58"/>
      <c r="B784" s="59"/>
      <c r="D784" s="61"/>
      <c r="E784" s="58"/>
      <c r="F784" s="58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</row>
    <row r="785" spans="1:18" s="60" customFormat="1" x14ac:dyDescent="0.25">
      <c r="A785" s="58"/>
      <c r="B785" s="59"/>
      <c r="D785" s="61"/>
      <c r="E785" s="58"/>
      <c r="F785" s="58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</row>
    <row r="786" spans="1:18" s="60" customFormat="1" x14ac:dyDescent="0.25">
      <c r="A786" s="58"/>
      <c r="B786" s="59"/>
      <c r="D786" s="61"/>
      <c r="E786" s="58"/>
      <c r="F786" s="58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</row>
    <row r="787" spans="1:18" s="60" customFormat="1" x14ac:dyDescent="0.25">
      <c r="A787" s="58"/>
      <c r="B787" s="59"/>
      <c r="D787" s="61"/>
      <c r="E787" s="58"/>
      <c r="F787" s="58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</row>
    <row r="788" spans="1:18" s="60" customFormat="1" x14ac:dyDescent="0.25">
      <c r="A788" s="58"/>
      <c r="B788" s="59"/>
      <c r="D788" s="61"/>
      <c r="E788" s="58"/>
      <c r="F788" s="58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</row>
    <row r="789" spans="1:18" s="60" customFormat="1" x14ac:dyDescent="0.25">
      <c r="A789" s="58"/>
      <c r="B789" s="59"/>
      <c r="D789" s="61"/>
      <c r="E789" s="58"/>
      <c r="F789" s="58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</row>
    <row r="790" spans="1:18" s="60" customFormat="1" x14ac:dyDescent="0.25">
      <c r="A790" s="58"/>
      <c r="B790" s="59"/>
      <c r="D790" s="61"/>
      <c r="E790" s="58"/>
      <c r="F790" s="58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</row>
    <row r="791" spans="1:18" s="60" customFormat="1" x14ac:dyDescent="0.25">
      <c r="A791" s="58"/>
      <c r="B791" s="59"/>
      <c r="D791" s="61"/>
      <c r="E791" s="58"/>
      <c r="F791" s="58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</row>
    <row r="792" spans="1:18" s="60" customFormat="1" x14ac:dyDescent="0.25">
      <c r="A792" s="58"/>
      <c r="B792" s="59"/>
      <c r="D792" s="61"/>
      <c r="E792" s="58"/>
      <c r="F792" s="58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</row>
    <row r="793" spans="1:18" s="60" customFormat="1" x14ac:dyDescent="0.25">
      <c r="A793" s="58"/>
      <c r="B793" s="59"/>
      <c r="D793" s="61"/>
      <c r="E793" s="58"/>
      <c r="F793" s="58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</row>
    <row r="794" spans="1:18" s="60" customFormat="1" x14ac:dyDescent="0.25">
      <c r="A794" s="58"/>
      <c r="B794" s="59"/>
      <c r="D794" s="61"/>
      <c r="E794" s="58"/>
      <c r="F794" s="58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</row>
    <row r="795" spans="1:18" s="60" customFormat="1" x14ac:dyDescent="0.25">
      <c r="A795" s="58"/>
      <c r="B795" s="59"/>
      <c r="D795" s="61"/>
      <c r="E795" s="58"/>
      <c r="F795" s="58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</row>
    <row r="796" spans="1:18" s="60" customFormat="1" x14ac:dyDescent="0.25">
      <c r="A796" s="58"/>
      <c r="B796" s="59"/>
      <c r="D796" s="61"/>
      <c r="E796" s="58"/>
      <c r="F796" s="58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</row>
    <row r="797" spans="1:18" s="60" customFormat="1" x14ac:dyDescent="0.25">
      <c r="A797" s="58"/>
      <c r="B797" s="59"/>
      <c r="D797" s="61"/>
      <c r="E797" s="58"/>
      <c r="F797" s="58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</row>
    <row r="798" spans="1:18" s="60" customFormat="1" x14ac:dyDescent="0.25">
      <c r="A798" s="58"/>
      <c r="B798" s="59"/>
      <c r="D798" s="61"/>
      <c r="E798" s="58"/>
      <c r="F798" s="58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</row>
    <row r="799" spans="1:18" s="60" customFormat="1" x14ac:dyDescent="0.25">
      <c r="A799" s="58"/>
      <c r="B799" s="59"/>
      <c r="D799" s="61"/>
      <c r="E799" s="58"/>
      <c r="F799" s="58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</row>
    <row r="800" spans="1:18" s="60" customFormat="1" x14ac:dyDescent="0.25">
      <c r="A800" s="58"/>
      <c r="B800" s="59"/>
      <c r="D800" s="61"/>
      <c r="E800" s="58"/>
      <c r="F800" s="58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</row>
    <row r="801" spans="1:18" s="60" customFormat="1" x14ac:dyDescent="0.25">
      <c r="A801" s="58"/>
      <c r="B801" s="59"/>
      <c r="D801" s="61"/>
      <c r="E801" s="58"/>
      <c r="F801" s="58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</row>
    <row r="802" spans="1:18" s="60" customFormat="1" x14ac:dyDescent="0.25">
      <c r="A802" s="58"/>
      <c r="B802" s="59"/>
      <c r="D802" s="61"/>
      <c r="E802" s="58"/>
      <c r="F802" s="58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</row>
    <row r="803" spans="1:18" s="60" customFormat="1" x14ac:dyDescent="0.25">
      <c r="A803" s="58"/>
      <c r="B803" s="59"/>
      <c r="D803" s="61"/>
      <c r="E803" s="58"/>
      <c r="F803" s="58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</row>
    <row r="804" spans="1:18" s="60" customFormat="1" x14ac:dyDescent="0.25">
      <c r="A804" s="58"/>
      <c r="B804" s="59"/>
      <c r="D804" s="61"/>
      <c r="E804" s="58"/>
      <c r="F804" s="58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</row>
    <row r="805" spans="1:18" s="60" customFormat="1" x14ac:dyDescent="0.25">
      <c r="A805" s="58"/>
      <c r="B805" s="59"/>
      <c r="D805" s="61"/>
      <c r="E805" s="58"/>
      <c r="F805" s="58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</row>
    <row r="806" spans="1:18" s="60" customFormat="1" x14ac:dyDescent="0.25">
      <c r="A806" s="58"/>
      <c r="B806" s="59"/>
      <c r="D806" s="61"/>
      <c r="E806" s="58"/>
      <c r="F806" s="58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</row>
    <row r="807" spans="1:18" s="60" customFormat="1" x14ac:dyDescent="0.25">
      <c r="A807" s="58"/>
      <c r="B807" s="59"/>
      <c r="D807" s="61"/>
      <c r="E807" s="58"/>
      <c r="F807" s="58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</row>
    <row r="808" spans="1:18" s="60" customFormat="1" x14ac:dyDescent="0.25">
      <c r="A808" s="58"/>
      <c r="B808" s="59"/>
      <c r="D808" s="61"/>
      <c r="E808" s="58"/>
      <c r="F808" s="58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</row>
    <row r="809" spans="1:18" s="60" customFormat="1" x14ac:dyDescent="0.25">
      <c r="A809" s="58"/>
      <c r="B809" s="59"/>
      <c r="D809" s="61"/>
      <c r="E809" s="58"/>
      <c r="F809" s="58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</row>
    <row r="810" spans="1:18" s="60" customFormat="1" x14ac:dyDescent="0.25">
      <c r="A810" s="58"/>
      <c r="B810" s="59"/>
      <c r="D810" s="61"/>
      <c r="E810" s="58"/>
      <c r="F810" s="58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</row>
    <row r="811" spans="1:18" s="60" customFormat="1" x14ac:dyDescent="0.25">
      <c r="A811" s="58"/>
      <c r="B811" s="59"/>
      <c r="D811" s="61"/>
      <c r="E811" s="58"/>
      <c r="F811" s="58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</row>
    <row r="812" spans="1:18" s="60" customFormat="1" x14ac:dyDescent="0.25">
      <c r="A812" s="58"/>
      <c r="B812" s="59"/>
      <c r="D812" s="61"/>
      <c r="E812" s="58"/>
      <c r="F812" s="58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</row>
    <row r="813" spans="1:18" s="60" customFormat="1" x14ac:dyDescent="0.25">
      <c r="A813" s="58"/>
      <c r="B813" s="59"/>
      <c r="D813" s="61"/>
      <c r="E813" s="58"/>
      <c r="F813" s="58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</row>
    <row r="814" spans="1:18" s="60" customFormat="1" x14ac:dyDescent="0.25">
      <c r="A814" s="58"/>
      <c r="B814" s="59"/>
      <c r="D814" s="61"/>
      <c r="E814" s="58"/>
      <c r="F814" s="58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</row>
    <row r="815" spans="1:18" s="60" customFormat="1" x14ac:dyDescent="0.25">
      <c r="A815" s="58"/>
      <c r="B815" s="59"/>
      <c r="D815" s="61"/>
      <c r="E815" s="58"/>
      <c r="F815" s="58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</row>
    <row r="816" spans="1:18" s="60" customFormat="1" x14ac:dyDescent="0.25">
      <c r="A816" s="58"/>
      <c r="B816" s="59"/>
      <c r="D816" s="61"/>
      <c r="E816" s="58"/>
      <c r="F816" s="58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</row>
    <row r="817" spans="1:18" s="60" customFormat="1" x14ac:dyDescent="0.25">
      <c r="A817" s="58"/>
      <c r="B817" s="59"/>
      <c r="D817" s="61"/>
      <c r="E817" s="58"/>
      <c r="F817" s="58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</row>
    <row r="818" spans="1:18" s="60" customFormat="1" x14ac:dyDescent="0.25">
      <c r="A818" s="58"/>
      <c r="B818" s="59"/>
      <c r="D818" s="61"/>
      <c r="E818" s="58"/>
      <c r="F818" s="58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</row>
    <row r="819" spans="1:18" s="60" customFormat="1" x14ac:dyDescent="0.25">
      <c r="A819" s="58"/>
      <c r="B819" s="59"/>
      <c r="D819" s="61"/>
      <c r="E819" s="58"/>
      <c r="F819" s="58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</row>
    <row r="820" spans="1:18" s="60" customFormat="1" x14ac:dyDescent="0.25">
      <c r="A820" s="58"/>
      <c r="B820" s="59"/>
      <c r="D820" s="61"/>
      <c r="E820" s="58"/>
      <c r="F820" s="58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</row>
    <row r="821" spans="1:18" s="60" customFormat="1" x14ac:dyDescent="0.25">
      <c r="A821" s="58"/>
      <c r="B821" s="59"/>
      <c r="D821" s="61"/>
      <c r="E821" s="58"/>
      <c r="F821" s="58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</row>
    <row r="822" spans="1:18" s="60" customFormat="1" x14ac:dyDescent="0.25">
      <c r="A822" s="58"/>
      <c r="B822" s="59"/>
      <c r="D822" s="61"/>
      <c r="E822" s="58"/>
      <c r="F822" s="58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</row>
    <row r="823" spans="1:18" s="60" customFormat="1" x14ac:dyDescent="0.25">
      <c r="A823" s="58"/>
      <c r="B823" s="59"/>
      <c r="D823" s="61"/>
      <c r="E823" s="58"/>
      <c r="F823" s="58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</row>
    <row r="824" spans="1:18" s="60" customFormat="1" x14ac:dyDescent="0.25">
      <c r="A824" s="58"/>
      <c r="B824" s="59"/>
      <c r="D824" s="61"/>
      <c r="E824" s="58"/>
      <c r="F824" s="58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</row>
    <row r="825" spans="1:18" s="60" customFormat="1" x14ac:dyDescent="0.25">
      <c r="A825" s="58"/>
      <c r="B825" s="59"/>
      <c r="D825" s="61"/>
      <c r="E825" s="58"/>
      <c r="F825" s="58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</row>
    <row r="826" spans="1:18" s="60" customFormat="1" x14ac:dyDescent="0.25">
      <c r="A826" s="58"/>
      <c r="B826" s="59"/>
      <c r="D826" s="61"/>
      <c r="E826" s="58"/>
      <c r="F826" s="58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</row>
    <row r="827" spans="1:18" s="60" customFormat="1" x14ac:dyDescent="0.25">
      <c r="A827" s="58"/>
      <c r="B827" s="59"/>
      <c r="D827" s="61"/>
      <c r="E827" s="58"/>
      <c r="F827" s="58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</row>
    <row r="828" spans="1:18" s="60" customFormat="1" x14ac:dyDescent="0.25">
      <c r="A828" s="58"/>
      <c r="B828" s="59"/>
      <c r="D828" s="61"/>
      <c r="E828" s="58"/>
      <c r="F828" s="58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</row>
    <row r="829" spans="1:18" s="60" customFormat="1" x14ac:dyDescent="0.25">
      <c r="A829" s="58"/>
      <c r="B829" s="59"/>
      <c r="D829" s="61"/>
      <c r="E829" s="58"/>
      <c r="F829" s="58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</row>
    <row r="830" spans="1:18" s="60" customFormat="1" x14ac:dyDescent="0.25">
      <c r="A830" s="58"/>
      <c r="B830" s="59"/>
      <c r="D830" s="61"/>
      <c r="E830" s="58"/>
      <c r="F830" s="58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</row>
    <row r="831" spans="1:18" s="60" customFormat="1" x14ac:dyDescent="0.25">
      <c r="A831" s="58"/>
      <c r="B831" s="59"/>
      <c r="D831" s="61"/>
      <c r="E831" s="58"/>
      <c r="F831" s="58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</row>
    <row r="832" spans="1:18" s="60" customFormat="1" x14ac:dyDescent="0.25">
      <c r="A832" s="58"/>
      <c r="B832" s="59"/>
      <c r="D832" s="61"/>
      <c r="E832" s="58"/>
      <c r="F832" s="58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</row>
    <row r="833" spans="1:18" s="60" customFormat="1" x14ac:dyDescent="0.25">
      <c r="A833" s="58"/>
      <c r="B833" s="59"/>
      <c r="D833" s="61"/>
      <c r="E833" s="58"/>
      <c r="F833" s="58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</row>
    <row r="834" spans="1:18" s="60" customFormat="1" x14ac:dyDescent="0.25">
      <c r="A834" s="58"/>
      <c r="B834" s="59"/>
      <c r="D834" s="61"/>
      <c r="E834" s="58"/>
      <c r="F834" s="58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</row>
    <row r="835" spans="1:18" s="60" customFormat="1" x14ac:dyDescent="0.25">
      <c r="A835" s="58"/>
      <c r="B835" s="59"/>
      <c r="D835" s="61"/>
      <c r="E835" s="58"/>
      <c r="F835" s="58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</row>
    <row r="836" spans="1:18" s="60" customFormat="1" x14ac:dyDescent="0.25">
      <c r="A836" s="58"/>
      <c r="B836" s="59"/>
      <c r="D836" s="61"/>
      <c r="E836" s="58"/>
      <c r="F836" s="58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</row>
    <row r="837" spans="1:18" s="60" customFormat="1" x14ac:dyDescent="0.25">
      <c r="A837" s="58"/>
      <c r="B837" s="59"/>
      <c r="D837" s="61"/>
      <c r="E837" s="58"/>
      <c r="F837" s="58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</row>
    <row r="838" spans="1:18" s="60" customFormat="1" x14ac:dyDescent="0.25">
      <c r="A838" s="58"/>
      <c r="B838" s="59"/>
      <c r="D838" s="61"/>
      <c r="E838" s="58"/>
      <c r="F838" s="58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</row>
    <row r="839" spans="1:18" s="60" customFormat="1" x14ac:dyDescent="0.25">
      <c r="A839" s="58"/>
      <c r="B839" s="59"/>
      <c r="D839" s="61"/>
      <c r="E839" s="58"/>
      <c r="F839" s="58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</row>
    <row r="840" spans="1:18" s="60" customFormat="1" x14ac:dyDescent="0.25">
      <c r="A840" s="58"/>
      <c r="B840" s="59"/>
      <c r="D840" s="61"/>
      <c r="E840" s="58"/>
      <c r="F840" s="58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</row>
    <row r="841" spans="1:18" s="60" customFormat="1" x14ac:dyDescent="0.25">
      <c r="A841" s="58"/>
      <c r="B841" s="59"/>
      <c r="D841" s="61"/>
      <c r="E841" s="58"/>
      <c r="F841" s="58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</row>
    <row r="842" spans="1:18" s="60" customFormat="1" x14ac:dyDescent="0.25">
      <c r="A842" s="58"/>
      <c r="B842" s="59"/>
      <c r="D842" s="61"/>
      <c r="E842" s="58"/>
      <c r="F842" s="58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</row>
    <row r="843" spans="1:18" s="60" customFormat="1" x14ac:dyDescent="0.25">
      <c r="A843" s="58"/>
      <c r="B843" s="59"/>
      <c r="D843" s="61"/>
      <c r="E843" s="58"/>
      <c r="F843" s="58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</row>
    <row r="844" spans="1:18" s="60" customFormat="1" x14ac:dyDescent="0.25">
      <c r="A844" s="58"/>
      <c r="B844" s="59"/>
      <c r="D844" s="61"/>
      <c r="E844" s="58"/>
      <c r="F844" s="58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</row>
    <row r="845" spans="1:18" s="60" customFormat="1" x14ac:dyDescent="0.25">
      <c r="A845" s="58"/>
      <c r="B845" s="59"/>
      <c r="D845" s="61"/>
      <c r="E845" s="58"/>
      <c r="F845" s="58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</row>
    <row r="846" spans="1:18" s="60" customFormat="1" x14ac:dyDescent="0.25">
      <c r="A846" s="58"/>
      <c r="B846" s="59"/>
      <c r="D846" s="61"/>
      <c r="E846" s="58"/>
      <c r="F846" s="58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</row>
    <row r="847" spans="1:18" s="60" customFormat="1" x14ac:dyDescent="0.25">
      <c r="A847" s="58"/>
      <c r="B847" s="59"/>
      <c r="D847" s="61"/>
      <c r="E847" s="58"/>
      <c r="F847" s="58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</row>
    <row r="848" spans="1:18" s="60" customFormat="1" x14ac:dyDescent="0.25">
      <c r="A848" s="58"/>
      <c r="B848" s="59"/>
      <c r="D848" s="61"/>
      <c r="E848" s="58"/>
      <c r="F848" s="58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</row>
    <row r="849" spans="1:18" s="60" customFormat="1" x14ac:dyDescent="0.25">
      <c r="A849" s="58"/>
      <c r="B849" s="59"/>
      <c r="D849" s="61"/>
      <c r="E849" s="58"/>
      <c r="F849" s="58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</row>
    <row r="850" spans="1:18" s="60" customFormat="1" x14ac:dyDescent="0.25">
      <c r="A850" s="58"/>
      <c r="B850" s="59"/>
      <c r="D850" s="61"/>
      <c r="E850" s="58"/>
      <c r="F850" s="58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</row>
    <row r="851" spans="1:18" s="60" customFormat="1" x14ac:dyDescent="0.25">
      <c r="A851" s="58"/>
      <c r="B851" s="59"/>
      <c r="D851" s="61"/>
      <c r="E851" s="58"/>
      <c r="F851" s="58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</row>
    <row r="852" spans="1:18" s="60" customFormat="1" x14ac:dyDescent="0.25">
      <c r="A852" s="58"/>
      <c r="B852" s="59"/>
      <c r="D852" s="61"/>
      <c r="E852" s="58"/>
      <c r="F852" s="58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</row>
    <row r="853" spans="1:18" s="60" customFormat="1" x14ac:dyDescent="0.25">
      <c r="A853" s="58"/>
      <c r="B853" s="59"/>
      <c r="D853" s="61"/>
      <c r="E853" s="58"/>
      <c r="F853" s="58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</row>
    <row r="854" spans="1:18" s="60" customFormat="1" x14ac:dyDescent="0.25">
      <c r="A854" s="58"/>
      <c r="B854" s="59"/>
      <c r="D854" s="61"/>
      <c r="E854" s="58"/>
      <c r="F854" s="58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</row>
    <row r="855" spans="1:18" s="60" customFormat="1" x14ac:dyDescent="0.25">
      <c r="A855" s="58"/>
      <c r="B855" s="59"/>
      <c r="D855" s="61"/>
      <c r="E855" s="58"/>
      <c r="F855" s="58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</row>
    <row r="856" spans="1:18" s="60" customFormat="1" x14ac:dyDescent="0.25">
      <c r="A856" s="58"/>
      <c r="B856" s="59"/>
      <c r="D856" s="61"/>
      <c r="E856" s="58"/>
      <c r="F856" s="58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</row>
    <row r="857" spans="1:18" s="60" customFormat="1" x14ac:dyDescent="0.25">
      <c r="A857" s="58"/>
      <c r="B857" s="59"/>
      <c r="D857" s="61"/>
      <c r="E857" s="58"/>
      <c r="F857" s="58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</row>
    <row r="858" spans="1:18" s="60" customFormat="1" x14ac:dyDescent="0.25">
      <c r="A858" s="58"/>
      <c r="B858" s="59"/>
      <c r="D858" s="61"/>
      <c r="E858" s="58"/>
      <c r="F858" s="58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</row>
    <row r="859" spans="1:18" s="60" customFormat="1" x14ac:dyDescent="0.25">
      <c r="A859" s="58"/>
      <c r="B859" s="59"/>
      <c r="D859" s="61"/>
      <c r="E859" s="58"/>
      <c r="F859" s="58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</row>
    <row r="860" spans="1:18" s="60" customFormat="1" x14ac:dyDescent="0.25">
      <c r="A860" s="58"/>
      <c r="B860" s="59"/>
      <c r="D860" s="61"/>
      <c r="E860" s="58"/>
      <c r="F860" s="58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</row>
    <row r="861" spans="1:18" s="60" customFormat="1" x14ac:dyDescent="0.25">
      <c r="A861" s="58"/>
      <c r="B861" s="59"/>
      <c r="D861" s="61"/>
      <c r="E861" s="58"/>
      <c r="F861" s="58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</row>
    <row r="862" spans="1:18" s="60" customFormat="1" x14ac:dyDescent="0.25">
      <c r="A862" s="58"/>
      <c r="B862" s="59"/>
      <c r="D862" s="61"/>
      <c r="E862" s="58"/>
      <c r="F862" s="58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</row>
    <row r="863" spans="1:18" s="60" customFormat="1" x14ac:dyDescent="0.25">
      <c r="A863" s="58"/>
      <c r="B863" s="59"/>
      <c r="D863" s="61"/>
      <c r="E863" s="58"/>
      <c r="F863" s="58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</row>
    <row r="864" spans="1:18" s="60" customFormat="1" x14ac:dyDescent="0.25">
      <c r="A864" s="58"/>
      <c r="B864" s="59"/>
      <c r="D864" s="61"/>
      <c r="E864" s="58"/>
      <c r="F864" s="58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</row>
    <row r="865" spans="1:18" s="60" customFormat="1" x14ac:dyDescent="0.25">
      <c r="A865" s="58"/>
      <c r="B865" s="59"/>
      <c r="D865" s="61"/>
      <c r="E865" s="58"/>
      <c r="F865" s="58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</row>
    <row r="866" spans="1:18" s="60" customFormat="1" x14ac:dyDescent="0.25">
      <c r="A866" s="58"/>
      <c r="B866" s="59"/>
      <c r="D866" s="61"/>
      <c r="E866" s="58"/>
      <c r="F866" s="58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</row>
    <row r="867" spans="1:18" s="60" customFormat="1" x14ac:dyDescent="0.25">
      <c r="A867" s="58"/>
      <c r="B867" s="59"/>
      <c r="D867" s="61"/>
      <c r="E867" s="58"/>
      <c r="F867" s="58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</row>
    <row r="868" spans="1:18" s="60" customFormat="1" x14ac:dyDescent="0.25">
      <c r="A868" s="58"/>
      <c r="B868" s="59"/>
      <c r="D868" s="61"/>
      <c r="E868" s="58"/>
      <c r="F868" s="58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</row>
    <row r="869" spans="1:18" s="60" customFormat="1" x14ac:dyDescent="0.25">
      <c r="A869" s="58"/>
      <c r="B869" s="59"/>
      <c r="D869" s="61"/>
      <c r="E869" s="58"/>
      <c r="F869" s="58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</row>
    <row r="870" spans="1:18" s="60" customFormat="1" x14ac:dyDescent="0.25">
      <c r="A870" s="58"/>
      <c r="B870" s="59"/>
      <c r="D870" s="61"/>
      <c r="E870" s="58"/>
      <c r="F870" s="58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</row>
    <row r="871" spans="1:18" s="60" customFormat="1" x14ac:dyDescent="0.25">
      <c r="A871" s="58"/>
      <c r="B871" s="59"/>
      <c r="D871" s="61"/>
      <c r="E871" s="58"/>
      <c r="F871" s="58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</row>
    <row r="872" spans="1:18" s="60" customFormat="1" x14ac:dyDescent="0.25">
      <c r="A872" s="58"/>
      <c r="B872" s="59"/>
      <c r="D872" s="61"/>
      <c r="E872" s="58"/>
      <c r="F872" s="58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</row>
    <row r="873" spans="1:18" s="60" customFormat="1" x14ac:dyDescent="0.25">
      <c r="A873" s="58"/>
      <c r="B873" s="59"/>
      <c r="D873" s="61"/>
      <c r="E873" s="58"/>
      <c r="F873" s="58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</row>
    <row r="874" spans="1:18" s="60" customFormat="1" x14ac:dyDescent="0.25">
      <c r="A874" s="58"/>
      <c r="B874" s="59"/>
      <c r="D874" s="61"/>
      <c r="E874" s="58"/>
      <c r="F874" s="58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</row>
    <row r="875" spans="1:18" s="60" customFormat="1" x14ac:dyDescent="0.25">
      <c r="A875" s="58"/>
      <c r="B875" s="59"/>
      <c r="D875" s="61"/>
      <c r="E875" s="58"/>
      <c r="F875" s="58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</row>
    <row r="876" spans="1:18" s="60" customFormat="1" x14ac:dyDescent="0.25">
      <c r="A876" s="58"/>
      <c r="B876" s="59"/>
      <c r="D876" s="61"/>
      <c r="E876" s="58"/>
      <c r="F876" s="58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</row>
    <row r="877" spans="1:18" s="60" customFormat="1" x14ac:dyDescent="0.25">
      <c r="A877" s="58"/>
      <c r="B877" s="59"/>
      <c r="D877" s="61"/>
      <c r="E877" s="58"/>
      <c r="F877" s="58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</row>
    <row r="878" spans="1:18" s="60" customFormat="1" x14ac:dyDescent="0.25">
      <c r="A878" s="58"/>
      <c r="B878" s="59"/>
      <c r="D878" s="61"/>
      <c r="E878" s="58"/>
      <c r="F878" s="58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</row>
    <row r="879" spans="1:18" s="60" customFormat="1" x14ac:dyDescent="0.25">
      <c r="A879" s="58"/>
      <c r="B879" s="59"/>
      <c r="D879" s="61"/>
      <c r="E879" s="58"/>
      <c r="F879" s="58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</row>
    <row r="880" spans="1:18" s="60" customFormat="1" x14ac:dyDescent="0.25">
      <c r="A880" s="58"/>
      <c r="B880" s="59"/>
      <c r="D880" s="61"/>
      <c r="E880" s="58"/>
      <c r="F880" s="58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</row>
    <row r="881" spans="1:18" s="60" customFormat="1" x14ac:dyDescent="0.25">
      <c r="A881" s="58"/>
      <c r="B881" s="59"/>
      <c r="D881" s="61"/>
      <c r="E881" s="58"/>
      <c r="F881" s="58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</row>
    <row r="882" spans="1:18" s="60" customFormat="1" x14ac:dyDescent="0.25">
      <c r="A882" s="58"/>
      <c r="B882" s="59"/>
      <c r="D882" s="61"/>
      <c r="E882" s="58"/>
      <c r="F882" s="58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</row>
    <row r="883" spans="1:18" s="60" customFormat="1" x14ac:dyDescent="0.25">
      <c r="A883" s="58"/>
      <c r="B883" s="59"/>
      <c r="D883" s="61"/>
      <c r="E883" s="58"/>
      <c r="F883" s="58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</row>
    <row r="884" spans="1:18" s="60" customFormat="1" x14ac:dyDescent="0.25">
      <c r="A884" s="58"/>
      <c r="B884" s="59"/>
      <c r="D884" s="61"/>
      <c r="E884" s="58"/>
      <c r="F884" s="58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</row>
    <row r="885" spans="1:18" s="60" customFormat="1" x14ac:dyDescent="0.25">
      <c r="A885" s="58"/>
      <c r="B885" s="59"/>
      <c r="D885" s="61"/>
      <c r="E885" s="58"/>
      <c r="F885" s="58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</row>
    <row r="886" spans="1:18" s="60" customFormat="1" x14ac:dyDescent="0.25">
      <c r="A886" s="58"/>
      <c r="B886" s="59"/>
      <c r="D886" s="61"/>
      <c r="E886" s="58"/>
      <c r="F886" s="58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</row>
    <row r="887" spans="1:18" s="60" customFormat="1" x14ac:dyDescent="0.25">
      <c r="A887" s="58"/>
      <c r="B887" s="59"/>
      <c r="D887" s="61"/>
      <c r="E887" s="58"/>
      <c r="F887" s="58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</row>
    <row r="888" spans="1:18" s="60" customFormat="1" x14ac:dyDescent="0.25">
      <c r="A888" s="58"/>
      <c r="B888" s="59"/>
      <c r="D888" s="61"/>
      <c r="E888" s="58"/>
      <c r="F888" s="58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</row>
    <row r="889" spans="1:18" s="60" customFormat="1" x14ac:dyDescent="0.25">
      <c r="A889" s="58"/>
      <c r="B889" s="59"/>
      <c r="D889" s="61"/>
      <c r="E889" s="58"/>
      <c r="F889" s="58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</row>
    <row r="890" spans="1:18" s="60" customFormat="1" x14ac:dyDescent="0.25">
      <c r="A890" s="58"/>
      <c r="B890" s="59"/>
      <c r="D890" s="61"/>
      <c r="E890" s="58"/>
      <c r="F890" s="58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</row>
    <row r="891" spans="1:18" s="60" customFormat="1" x14ac:dyDescent="0.25">
      <c r="A891" s="58"/>
      <c r="B891" s="59"/>
      <c r="D891" s="61"/>
      <c r="E891" s="58"/>
      <c r="F891" s="58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</row>
    <row r="892" spans="1:18" s="60" customFormat="1" x14ac:dyDescent="0.25">
      <c r="A892" s="58"/>
      <c r="B892" s="59"/>
      <c r="D892" s="61"/>
      <c r="E892" s="58"/>
      <c r="F892" s="58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</row>
    <row r="893" spans="1:18" s="60" customFormat="1" x14ac:dyDescent="0.25">
      <c r="A893" s="58"/>
      <c r="B893" s="59"/>
      <c r="D893" s="61"/>
      <c r="E893" s="58"/>
      <c r="F893" s="58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</row>
    <row r="894" spans="1:18" s="60" customFormat="1" x14ac:dyDescent="0.25">
      <c r="A894" s="58"/>
      <c r="B894" s="59"/>
      <c r="D894" s="61"/>
      <c r="E894" s="58"/>
      <c r="F894" s="58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</row>
    <row r="895" spans="1:18" s="60" customFormat="1" x14ac:dyDescent="0.25">
      <c r="A895" s="58"/>
      <c r="B895" s="59"/>
      <c r="D895" s="61"/>
      <c r="E895" s="58"/>
      <c r="F895" s="58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</row>
    <row r="896" spans="1:18" s="60" customFormat="1" x14ac:dyDescent="0.25">
      <c r="A896" s="58"/>
      <c r="B896" s="59"/>
      <c r="D896" s="61"/>
      <c r="E896" s="58"/>
      <c r="F896" s="58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</row>
    <row r="897" spans="1:18" s="60" customFormat="1" x14ac:dyDescent="0.25">
      <c r="A897" s="58"/>
      <c r="B897" s="59"/>
      <c r="D897" s="61"/>
      <c r="E897" s="58"/>
      <c r="F897" s="58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</row>
    <row r="898" spans="1:18" s="60" customFormat="1" x14ac:dyDescent="0.25">
      <c r="A898" s="58"/>
      <c r="B898" s="59"/>
      <c r="D898" s="61"/>
      <c r="E898" s="58"/>
      <c r="F898" s="58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</row>
    <row r="899" spans="1:18" s="60" customFormat="1" x14ac:dyDescent="0.25">
      <c r="A899" s="58"/>
      <c r="B899" s="59"/>
      <c r="D899" s="61"/>
      <c r="E899" s="58"/>
      <c r="F899" s="58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</row>
    <row r="900" spans="1:18" s="60" customFormat="1" x14ac:dyDescent="0.25">
      <c r="A900" s="58"/>
      <c r="B900" s="59"/>
      <c r="D900" s="61"/>
      <c r="E900" s="58"/>
      <c r="F900" s="58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</row>
    <row r="901" spans="1:18" s="60" customFormat="1" x14ac:dyDescent="0.25">
      <c r="A901" s="58"/>
      <c r="B901" s="59"/>
      <c r="D901" s="61"/>
      <c r="E901" s="58"/>
      <c r="F901" s="58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</row>
    <row r="902" spans="1:18" s="60" customFormat="1" x14ac:dyDescent="0.25">
      <c r="A902" s="58"/>
      <c r="B902" s="59"/>
      <c r="D902" s="61"/>
      <c r="E902" s="58"/>
      <c r="F902" s="58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</row>
    <row r="903" spans="1:18" s="60" customFormat="1" x14ac:dyDescent="0.25">
      <c r="A903" s="58"/>
      <c r="B903" s="59"/>
      <c r="D903" s="61"/>
      <c r="E903" s="58"/>
      <c r="F903" s="58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</row>
    <row r="904" spans="1:18" s="60" customFormat="1" x14ac:dyDescent="0.25">
      <c r="A904" s="58"/>
      <c r="B904" s="59"/>
      <c r="D904" s="61"/>
      <c r="E904" s="58"/>
      <c r="F904" s="58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</row>
    <row r="905" spans="1:18" s="60" customFormat="1" x14ac:dyDescent="0.25">
      <c r="A905" s="58"/>
      <c r="B905" s="59"/>
      <c r="D905" s="61"/>
      <c r="E905" s="58"/>
      <c r="F905" s="58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</row>
    <row r="906" spans="1:18" s="60" customFormat="1" x14ac:dyDescent="0.25">
      <c r="A906" s="58"/>
      <c r="B906" s="59"/>
      <c r="D906" s="61"/>
      <c r="E906" s="58"/>
      <c r="F906" s="58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</row>
    <row r="907" spans="1:18" s="60" customFormat="1" x14ac:dyDescent="0.25">
      <c r="A907" s="58"/>
      <c r="B907" s="59"/>
      <c r="D907" s="61"/>
      <c r="E907" s="58"/>
      <c r="F907" s="58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</row>
    <row r="908" spans="1:18" s="60" customFormat="1" x14ac:dyDescent="0.25">
      <c r="A908" s="58"/>
      <c r="B908" s="59"/>
      <c r="D908" s="61"/>
      <c r="E908" s="58"/>
      <c r="F908" s="58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</row>
    <row r="909" spans="1:18" s="60" customFormat="1" x14ac:dyDescent="0.25">
      <c r="A909" s="58"/>
      <c r="B909" s="59"/>
      <c r="D909" s="61"/>
      <c r="E909" s="58"/>
      <c r="F909" s="58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</row>
    <row r="910" spans="1:18" s="60" customFormat="1" x14ac:dyDescent="0.25">
      <c r="A910" s="58"/>
      <c r="B910" s="59"/>
      <c r="D910" s="61"/>
      <c r="E910" s="58"/>
      <c r="F910" s="58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</row>
    <row r="911" spans="1:18" s="60" customFormat="1" x14ac:dyDescent="0.25">
      <c r="A911" s="58"/>
      <c r="B911" s="59"/>
      <c r="D911" s="61"/>
      <c r="E911" s="58"/>
      <c r="F911" s="58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</row>
    <row r="912" spans="1:18" s="60" customFormat="1" x14ac:dyDescent="0.25">
      <c r="A912" s="58"/>
      <c r="B912" s="59"/>
      <c r="D912" s="61"/>
      <c r="E912" s="58"/>
      <c r="F912" s="58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</row>
    <row r="913" spans="1:18" s="60" customFormat="1" x14ac:dyDescent="0.25">
      <c r="A913" s="58"/>
      <c r="B913" s="59"/>
      <c r="D913" s="61"/>
      <c r="E913" s="58"/>
      <c r="F913" s="58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</row>
    <row r="914" spans="1:18" s="60" customFormat="1" x14ac:dyDescent="0.25">
      <c r="A914" s="58"/>
      <c r="B914" s="59"/>
      <c r="D914" s="61"/>
      <c r="E914" s="58"/>
      <c r="F914" s="58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</row>
    <row r="915" spans="1:18" s="60" customFormat="1" x14ac:dyDescent="0.25">
      <c r="A915" s="58"/>
      <c r="B915" s="59"/>
      <c r="D915" s="61"/>
      <c r="E915" s="58"/>
      <c r="F915" s="58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</row>
    <row r="916" spans="1:18" s="60" customFormat="1" x14ac:dyDescent="0.25">
      <c r="A916" s="58"/>
      <c r="B916" s="59"/>
      <c r="D916" s="61"/>
      <c r="E916" s="58"/>
      <c r="F916" s="58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</row>
    <row r="917" spans="1:18" s="60" customFormat="1" x14ac:dyDescent="0.25">
      <c r="A917" s="58"/>
      <c r="B917" s="59"/>
      <c r="D917" s="61"/>
      <c r="E917" s="58"/>
      <c r="F917" s="58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</row>
    <row r="918" spans="1:18" s="60" customFormat="1" x14ac:dyDescent="0.25">
      <c r="A918" s="58"/>
      <c r="B918" s="59"/>
      <c r="D918" s="61"/>
      <c r="E918" s="58"/>
      <c r="F918" s="58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</row>
    <row r="919" spans="1:18" s="60" customFormat="1" x14ac:dyDescent="0.25">
      <c r="A919" s="58"/>
      <c r="B919" s="59"/>
      <c r="D919" s="61"/>
      <c r="E919" s="58"/>
      <c r="F919" s="58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</row>
    <row r="920" spans="1:18" s="60" customFormat="1" x14ac:dyDescent="0.25">
      <c r="A920" s="58"/>
      <c r="B920" s="59"/>
      <c r="D920" s="61"/>
      <c r="E920" s="58"/>
      <c r="F920" s="58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</row>
    <row r="921" spans="1:18" s="60" customFormat="1" x14ac:dyDescent="0.25">
      <c r="A921" s="58"/>
      <c r="B921" s="59"/>
      <c r="D921" s="61"/>
      <c r="E921" s="58"/>
      <c r="F921" s="58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</row>
    <row r="922" spans="1:18" s="60" customFormat="1" x14ac:dyDescent="0.25">
      <c r="A922" s="58"/>
      <c r="B922" s="59"/>
      <c r="D922" s="61"/>
      <c r="E922" s="58"/>
      <c r="F922" s="58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</row>
    <row r="923" spans="1:18" s="60" customFormat="1" x14ac:dyDescent="0.25">
      <c r="A923" s="58"/>
      <c r="B923" s="59"/>
      <c r="D923" s="61"/>
      <c r="E923" s="58"/>
      <c r="F923" s="58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</row>
    <row r="924" spans="1:18" s="60" customFormat="1" x14ac:dyDescent="0.25">
      <c r="A924" s="58"/>
      <c r="B924" s="59"/>
      <c r="D924" s="61"/>
      <c r="E924" s="58"/>
      <c r="F924" s="58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</row>
    <row r="925" spans="1:18" s="60" customFormat="1" x14ac:dyDescent="0.25">
      <c r="A925" s="58"/>
      <c r="B925" s="59"/>
      <c r="D925" s="61"/>
      <c r="E925" s="58"/>
      <c r="F925" s="58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</row>
    <row r="926" spans="1:18" s="60" customFormat="1" x14ac:dyDescent="0.25">
      <c r="A926" s="58"/>
      <c r="B926" s="59"/>
      <c r="D926" s="61"/>
      <c r="E926" s="58"/>
      <c r="F926" s="58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</row>
    <row r="927" spans="1:18" s="60" customFormat="1" x14ac:dyDescent="0.25">
      <c r="A927" s="58"/>
      <c r="B927" s="59"/>
      <c r="D927" s="61"/>
      <c r="E927" s="58"/>
      <c r="F927" s="58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</row>
    <row r="928" spans="1:18" s="60" customFormat="1" x14ac:dyDescent="0.25">
      <c r="A928" s="58"/>
      <c r="B928" s="59"/>
      <c r="D928" s="61"/>
      <c r="E928" s="58"/>
      <c r="F928" s="58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</row>
    <row r="929" spans="1:18" s="60" customFormat="1" x14ac:dyDescent="0.25">
      <c r="A929" s="58"/>
      <c r="B929" s="59"/>
      <c r="D929" s="61"/>
      <c r="E929" s="58"/>
      <c r="F929" s="58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</row>
    <row r="930" spans="1:18" s="60" customFormat="1" x14ac:dyDescent="0.25">
      <c r="A930" s="58"/>
      <c r="B930" s="59"/>
      <c r="D930" s="61"/>
      <c r="E930" s="58"/>
      <c r="F930" s="58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</row>
    <row r="931" spans="1:18" s="60" customFormat="1" x14ac:dyDescent="0.25">
      <c r="A931" s="58"/>
      <c r="B931" s="59"/>
      <c r="D931" s="61"/>
      <c r="E931" s="58"/>
      <c r="F931" s="58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</row>
    <row r="932" spans="1:18" s="60" customFormat="1" x14ac:dyDescent="0.25">
      <c r="A932" s="58"/>
      <c r="B932" s="59"/>
      <c r="D932" s="61"/>
      <c r="E932" s="58"/>
      <c r="F932" s="58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</row>
    <row r="933" spans="1:18" s="60" customFormat="1" x14ac:dyDescent="0.25">
      <c r="A933" s="58"/>
      <c r="B933" s="59"/>
      <c r="D933" s="61"/>
      <c r="E933" s="58"/>
      <c r="F933" s="58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</row>
    <row r="934" spans="1:18" s="60" customFormat="1" x14ac:dyDescent="0.25">
      <c r="A934" s="58"/>
      <c r="B934" s="59"/>
      <c r="D934" s="61"/>
      <c r="E934" s="58"/>
      <c r="F934" s="58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</row>
    <row r="935" spans="1:18" s="60" customFormat="1" x14ac:dyDescent="0.25">
      <c r="A935" s="58"/>
      <c r="B935" s="59"/>
      <c r="D935" s="61"/>
      <c r="E935" s="58"/>
      <c r="F935" s="58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</row>
    <row r="936" spans="1:18" s="60" customFormat="1" x14ac:dyDescent="0.25">
      <c r="A936" s="58"/>
      <c r="B936" s="59"/>
      <c r="D936" s="61"/>
      <c r="E936" s="58"/>
      <c r="F936" s="58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</row>
    <row r="937" spans="1:18" s="60" customFormat="1" x14ac:dyDescent="0.25">
      <c r="A937" s="58"/>
      <c r="B937" s="59"/>
      <c r="D937" s="61"/>
      <c r="E937" s="58"/>
      <c r="F937" s="58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</row>
    <row r="938" spans="1:18" s="60" customFormat="1" x14ac:dyDescent="0.25">
      <c r="A938" s="58"/>
      <c r="B938" s="59"/>
      <c r="D938" s="61"/>
      <c r="E938" s="58"/>
      <c r="F938" s="58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</row>
    <row r="939" spans="1:18" s="60" customFormat="1" x14ac:dyDescent="0.25">
      <c r="A939" s="58"/>
      <c r="B939" s="59"/>
      <c r="D939" s="61"/>
      <c r="E939" s="58"/>
      <c r="F939" s="58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</row>
    <row r="940" spans="1:18" s="60" customFormat="1" x14ac:dyDescent="0.25">
      <c r="A940" s="58"/>
      <c r="B940" s="59"/>
      <c r="D940" s="61"/>
      <c r="E940" s="58"/>
      <c r="F940" s="58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</row>
    <row r="941" spans="1:18" s="60" customFormat="1" x14ac:dyDescent="0.25">
      <c r="A941" s="58"/>
      <c r="B941" s="59"/>
      <c r="D941" s="61"/>
      <c r="E941" s="58"/>
      <c r="F941" s="58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</row>
    <row r="942" spans="1:18" s="60" customFormat="1" x14ac:dyDescent="0.25">
      <c r="A942" s="58"/>
      <c r="B942" s="59"/>
      <c r="D942" s="61"/>
      <c r="E942" s="58"/>
      <c r="F942" s="58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</row>
    <row r="943" spans="1:18" s="60" customFormat="1" x14ac:dyDescent="0.25">
      <c r="A943" s="58"/>
      <c r="B943" s="59"/>
      <c r="D943" s="61"/>
      <c r="E943" s="58"/>
      <c r="F943" s="58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</row>
    <row r="944" spans="1:18" s="60" customFormat="1" x14ac:dyDescent="0.25">
      <c r="A944" s="58"/>
      <c r="B944" s="59"/>
      <c r="D944" s="61"/>
      <c r="E944" s="58"/>
      <c r="F944" s="58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</row>
    <row r="945" spans="1:18" s="60" customFormat="1" x14ac:dyDescent="0.25">
      <c r="A945" s="58"/>
      <c r="B945" s="59"/>
      <c r="D945" s="61"/>
      <c r="E945" s="58"/>
      <c r="F945" s="58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</row>
    <row r="946" spans="1:18" s="60" customFormat="1" x14ac:dyDescent="0.25">
      <c r="A946" s="58"/>
      <c r="B946" s="59"/>
      <c r="D946" s="61"/>
      <c r="E946" s="58"/>
      <c r="F946" s="58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</row>
    <row r="947" spans="1:18" s="60" customFormat="1" x14ac:dyDescent="0.25">
      <c r="A947" s="58"/>
      <c r="B947" s="59"/>
      <c r="D947" s="61"/>
      <c r="E947" s="58"/>
      <c r="F947" s="58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</row>
    <row r="948" spans="1:18" s="60" customFormat="1" x14ac:dyDescent="0.25">
      <c r="A948" s="58"/>
      <c r="B948" s="59"/>
      <c r="D948" s="61"/>
      <c r="E948" s="58"/>
      <c r="F948" s="58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</row>
    <row r="949" spans="1:18" s="60" customFormat="1" x14ac:dyDescent="0.25">
      <c r="A949" s="58"/>
      <c r="B949" s="59"/>
      <c r="D949" s="61"/>
      <c r="E949" s="58"/>
      <c r="F949" s="58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</row>
    <row r="950" spans="1:18" s="60" customFormat="1" x14ac:dyDescent="0.25">
      <c r="A950" s="58"/>
      <c r="B950" s="59"/>
      <c r="D950" s="61"/>
      <c r="E950" s="58"/>
      <c r="F950" s="58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</row>
    <row r="951" spans="1:18" s="60" customFormat="1" x14ac:dyDescent="0.25">
      <c r="A951" s="58"/>
      <c r="B951" s="59"/>
      <c r="D951" s="61"/>
      <c r="E951" s="58"/>
      <c r="F951" s="58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</row>
    <row r="952" spans="1:18" s="60" customFormat="1" x14ac:dyDescent="0.25">
      <c r="A952" s="58"/>
      <c r="B952" s="59"/>
      <c r="D952" s="61"/>
      <c r="E952" s="58"/>
      <c r="F952" s="58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</row>
    <row r="953" spans="1:18" s="60" customFormat="1" x14ac:dyDescent="0.25">
      <c r="A953" s="58"/>
      <c r="B953" s="59"/>
      <c r="D953" s="61"/>
      <c r="E953" s="58"/>
      <c r="F953" s="58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</row>
    <row r="954" spans="1:18" s="60" customFormat="1" x14ac:dyDescent="0.25">
      <c r="A954" s="58"/>
      <c r="B954" s="59"/>
      <c r="D954" s="61"/>
      <c r="E954" s="58"/>
      <c r="F954" s="58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</row>
    <row r="955" spans="1:18" s="60" customFormat="1" x14ac:dyDescent="0.25">
      <c r="A955" s="58"/>
      <c r="B955" s="59"/>
      <c r="D955" s="61"/>
      <c r="E955" s="58"/>
      <c r="F955" s="58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</row>
    <row r="956" spans="1:18" s="60" customFormat="1" x14ac:dyDescent="0.25">
      <c r="A956" s="58"/>
      <c r="B956" s="59"/>
      <c r="D956" s="61"/>
      <c r="E956" s="58"/>
      <c r="F956" s="58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</row>
    <row r="957" spans="1:18" s="60" customFormat="1" x14ac:dyDescent="0.25">
      <c r="A957" s="58"/>
      <c r="B957" s="59"/>
      <c r="D957" s="61"/>
      <c r="E957" s="58"/>
      <c r="F957" s="58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</row>
    <row r="958" spans="1:18" s="60" customFormat="1" x14ac:dyDescent="0.25">
      <c r="A958" s="58"/>
      <c r="B958" s="59"/>
      <c r="D958" s="61"/>
      <c r="E958" s="58"/>
      <c r="F958" s="58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</row>
    <row r="959" spans="1:18" s="60" customFormat="1" x14ac:dyDescent="0.25">
      <c r="A959" s="58"/>
      <c r="B959" s="59"/>
      <c r="D959" s="61"/>
      <c r="E959" s="58"/>
      <c r="F959" s="58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</row>
    <row r="960" spans="1:18" s="60" customFormat="1" x14ac:dyDescent="0.25">
      <c r="A960" s="58"/>
      <c r="B960" s="59"/>
      <c r="D960" s="61"/>
      <c r="E960" s="58"/>
      <c r="F960" s="58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</row>
    <row r="961" spans="1:18" s="60" customFormat="1" x14ac:dyDescent="0.25">
      <c r="A961" s="58"/>
      <c r="B961" s="59"/>
      <c r="D961" s="61"/>
      <c r="E961" s="58"/>
      <c r="F961" s="58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</row>
    <row r="962" spans="1:18" s="60" customFormat="1" x14ac:dyDescent="0.25">
      <c r="A962" s="58"/>
      <c r="B962" s="59"/>
      <c r="D962" s="61"/>
      <c r="E962" s="58"/>
      <c r="F962" s="58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</row>
    <row r="963" spans="1:18" s="60" customFormat="1" x14ac:dyDescent="0.25">
      <c r="A963" s="58"/>
      <c r="B963" s="59"/>
      <c r="D963" s="61"/>
      <c r="E963" s="58"/>
      <c r="F963" s="58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</row>
    <row r="964" spans="1:18" s="60" customFormat="1" x14ac:dyDescent="0.25">
      <c r="A964" s="58"/>
      <c r="B964" s="59"/>
      <c r="D964" s="61"/>
      <c r="E964" s="58"/>
      <c r="F964" s="58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</row>
    <row r="965" spans="1:18" s="60" customFormat="1" x14ac:dyDescent="0.25">
      <c r="A965" s="58"/>
      <c r="B965" s="59"/>
      <c r="D965" s="61"/>
      <c r="E965" s="58"/>
      <c r="F965" s="58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</row>
    <row r="966" spans="1:18" s="60" customFormat="1" x14ac:dyDescent="0.25">
      <c r="A966" s="58"/>
      <c r="B966" s="59"/>
      <c r="D966" s="61"/>
      <c r="E966" s="58"/>
      <c r="F966" s="58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</row>
    <row r="967" spans="1:18" s="60" customFormat="1" x14ac:dyDescent="0.25">
      <c r="A967" s="58"/>
      <c r="B967" s="59"/>
      <c r="D967" s="61"/>
      <c r="E967" s="58"/>
      <c r="F967" s="58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</row>
    <row r="968" spans="1:18" s="60" customFormat="1" x14ac:dyDescent="0.25">
      <c r="A968" s="58"/>
      <c r="B968" s="59"/>
      <c r="D968" s="61"/>
      <c r="E968" s="58"/>
      <c r="F968" s="58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</row>
    <row r="969" spans="1:18" s="60" customFormat="1" x14ac:dyDescent="0.25">
      <c r="A969" s="58"/>
      <c r="B969" s="59"/>
      <c r="D969" s="61"/>
      <c r="E969" s="58"/>
      <c r="F969" s="58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</row>
    <row r="970" spans="1:18" s="60" customFormat="1" x14ac:dyDescent="0.25">
      <c r="A970" s="58"/>
      <c r="B970" s="59"/>
      <c r="D970" s="61"/>
      <c r="E970" s="58"/>
      <c r="F970" s="58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</row>
    <row r="971" spans="1:18" s="60" customFormat="1" x14ac:dyDescent="0.25">
      <c r="A971" s="58"/>
      <c r="B971" s="59"/>
      <c r="D971" s="61"/>
      <c r="E971" s="58"/>
      <c r="F971" s="58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</row>
    <row r="972" spans="1:18" s="60" customFormat="1" x14ac:dyDescent="0.25">
      <c r="A972" s="58"/>
      <c r="B972" s="59"/>
      <c r="D972" s="61"/>
      <c r="E972" s="58"/>
      <c r="F972" s="58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</row>
    <row r="973" spans="1:18" s="60" customFormat="1" x14ac:dyDescent="0.25">
      <c r="A973" s="58"/>
      <c r="B973" s="59"/>
      <c r="D973" s="61"/>
      <c r="E973" s="58"/>
      <c r="F973" s="58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</row>
    <row r="974" spans="1:18" s="60" customFormat="1" x14ac:dyDescent="0.25">
      <c r="A974" s="58"/>
      <c r="B974" s="59"/>
      <c r="D974" s="61"/>
      <c r="E974" s="58"/>
      <c r="F974" s="58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</row>
    <row r="975" spans="1:18" s="60" customFormat="1" x14ac:dyDescent="0.25">
      <c r="A975" s="58"/>
      <c r="B975" s="59"/>
      <c r="D975" s="61"/>
      <c r="E975" s="58"/>
      <c r="F975" s="58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</row>
    <row r="976" spans="1:18" s="60" customFormat="1" x14ac:dyDescent="0.25">
      <c r="A976" s="58"/>
      <c r="B976" s="59"/>
      <c r="D976" s="61"/>
      <c r="E976" s="58"/>
      <c r="F976" s="58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</row>
    <row r="977" spans="1:18" s="60" customFormat="1" x14ac:dyDescent="0.25">
      <c r="A977" s="58"/>
      <c r="B977" s="59"/>
      <c r="D977" s="61"/>
      <c r="E977" s="58"/>
      <c r="F977" s="58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</row>
    <row r="978" spans="1:18" s="60" customFormat="1" x14ac:dyDescent="0.25">
      <c r="A978" s="58"/>
      <c r="B978" s="59"/>
      <c r="D978" s="61"/>
      <c r="E978" s="58"/>
      <c r="F978" s="58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</row>
    <row r="979" spans="1:18" s="60" customFormat="1" x14ac:dyDescent="0.25">
      <c r="A979" s="58"/>
      <c r="B979" s="59"/>
      <c r="D979" s="61"/>
      <c r="E979" s="58"/>
      <c r="F979" s="58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</row>
    <row r="980" spans="1:18" s="60" customFormat="1" x14ac:dyDescent="0.25">
      <c r="A980" s="58"/>
      <c r="B980" s="59"/>
      <c r="D980" s="61"/>
      <c r="E980" s="58"/>
      <c r="F980" s="58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</row>
    <row r="981" spans="1:18" s="60" customFormat="1" x14ac:dyDescent="0.25">
      <c r="A981" s="58"/>
      <c r="B981" s="59"/>
      <c r="D981" s="61"/>
      <c r="E981" s="58"/>
      <c r="F981" s="58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</row>
    <row r="982" spans="1:18" s="60" customFormat="1" x14ac:dyDescent="0.25">
      <c r="A982" s="58"/>
      <c r="B982" s="59"/>
      <c r="D982" s="61"/>
      <c r="E982" s="58"/>
      <c r="F982" s="58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</row>
    <row r="983" spans="1:18" s="60" customFormat="1" x14ac:dyDescent="0.25">
      <c r="A983" s="58"/>
      <c r="B983" s="59"/>
      <c r="D983" s="61"/>
      <c r="E983" s="58"/>
      <c r="F983" s="58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</row>
    <row r="984" spans="1:18" s="60" customFormat="1" x14ac:dyDescent="0.25">
      <c r="A984" s="58"/>
      <c r="B984" s="59"/>
      <c r="D984" s="61"/>
      <c r="E984" s="58"/>
      <c r="F984" s="58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</row>
    <row r="985" spans="1:18" s="60" customFormat="1" x14ac:dyDescent="0.25">
      <c r="A985" s="58"/>
      <c r="B985" s="59"/>
      <c r="D985" s="61"/>
      <c r="E985" s="58"/>
      <c r="F985" s="58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</row>
    <row r="986" spans="1:18" s="60" customFormat="1" x14ac:dyDescent="0.25">
      <c r="A986" s="58"/>
      <c r="B986" s="59"/>
      <c r="D986" s="61"/>
      <c r="E986" s="58"/>
      <c r="F986" s="58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</row>
    <row r="987" spans="1:18" s="60" customFormat="1" x14ac:dyDescent="0.25">
      <c r="A987" s="58"/>
      <c r="B987" s="59"/>
      <c r="D987" s="61"/>
      <c r="E987" s="58"/>
      <c r="F987" s="58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</row>
    <row r="988" spans="1:18" s="60" customFormat="1" x14ac:dyDescent="0.25">
      <c r="A988" s="58"/>
      <c r="B988" s="59"/>
      <c r="D988" s="61"/>
      <c r="E988" s="58"/>
      <c r="F988" s="58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</row>
    <row r="989" spans="1:18" s="60" customFormat="1" x14ac:dyDescent="0.25">
      <c r="A989" s="58"/>
      <c r="B989" s="59"/>
      <c r="D989" s="61"/>
      <c r="E989" s="58"/>
      <c r="F989" s="58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</row>
    <row r="990" spans="1:18" s="60" customFormat="1" x14ac:dyDescent="0.25">
      <c r="A990" s="58"/>
      <c r="B990" s="59"/>
      <c r="D990" s="61"/>
      <c r="E990" s="58"/>
      <c r="F990" s="58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</row>
    <row r="991" spans="1:18" s="60" customFormat="1" x14ac:dyDescent="0.25">
      <c r="A991" s="58"/>
      <c r="B991" s="59"/>
      <c r="D991" s="61"/>
      <c r="E991" s="58"/>
      <c r="F991" s="58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</row>
    <row r="992" spans="1:18" s="60" customFormat="1" x14ac:dyDescent="0.25">
      <c r="A992" s="58"/>
      <c r="B992" s="59"/>
      <c r="D992" s="61"/>
      <c r="E992" s="58"/>
      <c r="F992" s="58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</row>
    <row r="993" spans="1:18" s="60" customFormat="1" x14ac:dyDescent="0.25">
      <c r="A993" s="58"/>
      <c r="B993" s="59"/>
      <c r="D993" s="61"/>
      <c r="E993" s="58"/>
      <c r="F993" s="58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</row>
    <row r="994" spans="1:18" s="60" customFormat="1" x14ac:dyDescent="0.25">
      <c r="A994" s="58"/>
      <c r="B994" s="59"/>
      <c r="D994" s="61"/>
      <c r="E994" s="58"/>
      <c r="F994" s="58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</row>
    <row r="995" spans="1:18" s="60" customFormat="1" x14ac:dyDescent="0.25">
      <c r="A995" s="58"/>
      <c r="B995" s="59"/>
      <c r="D995" s="61"/>
      <c r="E995" s="58"/>
      <c r="F995" s="58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</row>
    <row r="996" spans="1:18" s="60" customFormat="1" x14ac:dyDescent="0.25">
      <c r="A996" s="58"/>
      <c r="B996" s="59"/>
      <c r="D996" s="61"/>
      <c r="E996" s="58"/>
      <c r="F996" s="58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</row>
    <row r="997" spans="1:18" s="60" customFormat="1" x14ac:dyDescent="0.25">
      <c r="A997" s="58"/>
      <c r="B997" s="59"/>
      <c r="D997" s="61"/>
      <c r="E997" s="58"/>
      <c r="F997" s="58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</row>
    <row r="998" spans="1:18" s="60" customFormat="1" x14ac:dyDescent="0.25">
      <c r="A998" s="58"/>
      <c r="B998" s="59"/>
      <c r="D998" s="61"/>
      <c r="E998" s="58"/>
      <c r="F998" s="58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</row>
    <row r="999" spans="1:18" s="60" customFormat="1" x14ac:dyDescent="0.25">
      <c r="A999" s="58"/>
      <c r="B999" s="59"/>
      <c r="D999" s="61"/>
      <c r="E999" s="58"/>
      <c r="F999" s="58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</row>
    <row r="1000" spans="1:18" s="60" customFormat="1" x14ac:dyDescent="0.25">
      <c r="A1000" s="58"/>
      <c r="B1000" s="59"/>
      <c r="D1000" s="61"/>
      <c r="E1000" s="58"/>
      <c r="F1000" s="58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</row>
    <row r="1001" spans="1:18" s="60" customFormat="1" x14ac:dyDescent="0.25">
      <c r="A1001" s="58"/>
      <c r="B1001" s="59"/>
      <c r="D1001" s="61"/>
      <c r="E1001" s="58"/>
      <c r="F1001" s="58"/>
      <c r="G1001" s="62"/>
      <c r="H1001" s="62"/>
      <c r="I1001" s="62"/>
      <c r="J1001" s="62"/>
      <c r="K1001" s="62"/>
      <c r="L1001" s="62"/>
      <c r="M1001" s="62"/>
      <c r="N1001" s="62"/>
      <c r="O1001" s="62"/>
      <c r="P1001" s="62"/>
      <c r="Q1001" s="62"/>
      <c r="R1001" s="62"/>
    </row>
    <row r="1002" spans="1:18" s="60" customFormat="1" x14ac:dyDescent="0.25">
      <c r="A1002" s="58"/>
      <c r="B1002" s="59"/>
      <c r="D1002" s="61"/>
      <c r="E1002" s="58"/>
      <c r="F1002" s="58"/>
      <c r="G1002" s="62"/>
      <c r="H1002" s="62"/>
      <c r="I1002" s="62"/>
      <c r="J1002" s="62"/>
      <c r="K1002" s="62"/>
      <c r="L1002" s="62"/>
      <c r="M1002" s="62"/>
      <c r="N1002" s="62"/>
      <c r="O1002" s="62"/>
      <c r="P1002" s="62"/>
      <c r="Q1002" s="62"/>
      <c r="R1002" s="62"/>
    </row>
    <row r="1003" spans="1:18" s="60" customFormat="1" x14ac:dyDescent="0.25">
      <c r="A1003" s="58"/>
      <c r="B1003" s="59"/>
      <c r="D1003" s="61"/>
      <c r="E1003" s="58"/>
      <c r="F1003" s="58"/>
      <c r="G1003" s="62"/>
      <c r="H1003" s="62"/>
      <c r="I1003" s="62"/>
      <c r="J1003" s="62"/>
      <c r="K1003" s="62"/>
      <c r="L1003" s="62"/>
      <c r="M1003" s="62"/>
      <c r="N1003" s="62"/>
      <c r="O1003" s="62"/>
      <c r="P1003" s="62"/>
      <c r="Q1003" s="62"/>
      <c r="R1003" s="62"/>
    </row>
    <row r="1004" spans="1:18" s="60" customFormat="1" x14ac:dyDescent="0.25">
      <c r="A1004" s="58"/>
      <c r="B1004" s="59"/>
      <c r="D1004" s="61"/>
      <c r="E1004" s="58"/>
      <c r="F1004" s="58"/>
      <c r="G1004" s="62"/>
      <c r="H1004" s="62"/>
      <c r="I1004" s="62"/>
      <c r="J1004" s="62"/>
      <c r="K1004" s="62"/>
      <c r="L1004" s="62"/>
      <c r="M1004" s="62"/>
      <c r="N1004" s="62"/>
      <c r="O1004" s="62"/>
      <c r="P1004" s="62"/>
      <c r="Q1004" s="62"/>
      <c r="R1004" s="62"/>
    </row>
    <row r="1005" spans="1:18" s="60" customFormat="1" x14ac:dyDescent="0.25">
      <c r="A1005" s="58"/>
      <c r="B1005" s="59"/>
      <c r="D1005" s="61"/>
      <c r="E1005" s="58"/>
      <c r="F1005" s="58"/>
      <c r="G1005" s="62"/>
      <c r="H1005" s="62"/>
      <c r="I1005" s="62"/>
      <c r="J1005" s="62"/>
      <c r="K1005" s="62"/>
      <c r="L1005" s="62"/>
      <c r="M1005" s="62"/>
      <c r="N1005" s="62"/>
      <c r="O1005" s="62"/>
      <c r="P1005" s="62"/>
      <c r="Q1005" s="62"/>
      <c r="R1005" s="62"/>
    </row>
    <row r="1006" spans="1:18" s="60" customFormat="1" x14ac:dyDescent="0.25">
      <c r="A1006" s="58"/>
      <c r="B1006" s="59"/>
      <c r="D1006" s="61"/>
      <c r="E1006" s="58"/>
      <c r="F1006" s="58"/>
      <c r="G1006" s="62"/>
      <c r="H1006" s="62"/>
      <c r="I1006" s="62"/>
      <c r="J1006" s="62"/>
      <c r="K1006" s="62"/>
      <c r="L1006" s="62"/>
      <c r="M1006" s="62"/>
      <c r="N1006" s="62"/>
      <c r="O1006" s="62"/>
      <c r="P1006" s="62"/>
      <c r="Q1006" s="62"/>
      <c r="R1006" s="62"/>
    </row>
    <row r="1007" spans="1:18" s="60" customFormat="1" x14ac:dyDescent="0.25">
      <c r="A1007" s="58"/>
      <c r="B1007" s="59"/>
      <c r="D1007" s="61"/>
      <c r="E1007" s="58"/>
      <c r="F1007" s="58"/>
      <c r="G1007" s="62"/>
      <c r="H1007" s="62"/>
      <c r="I1007" s="62"/>
      <c r="J1007" s="62"/>
      <c r="K1007" s="62"/>
      <c r="L1007" s="62"/>
      <c r="M1007" s="62"/>
      <c r="N1007" s="62"/>
      <c r="O1007" s="62"/>
      <c r="P1007" s="62"/>
      <c r="Q1007" s="62"/>
      <c r="R1007" s="62"/>
    </row>
    <row r="1008" spans="1:18" s="60" customFormat="1" x14ac:dyDescent="0.25">
      <c r="A1008" s="58"/>
      <c r="B1008" s="59"/>
      <c r="D1008" s="61"/>
      <c r="E1008" s="58"/>
      <c r="F1008" s="58"/>
      <c r="G1008" s="62"/>
      <c r="H1008" s="62"/>
      <c r="I1008" s="62"/>
      <c r="J1008" s="62"/>
      <c r="K1008" s="62"/>
      <c r="L1008" s="62"/>
      <c r="M1008" s="62"/>
      <c r="N1008" s="62"/>
      <c r="O1008" s="62"/>
      <c r="P1008" s="62"/>
      <c r="Q1008" s="62"/>
      <c r="R1008" s="62"/>
    </row>
    <row r="1009" spans="1:18" s="60" customFormat="1" x14ac:dyDescent="0.25">
      <c r="A1009" s="58"/>
      <c r="B1009" s="59"/>
      <c r="D1009" s="61"/>
      <c r="E1009" s="58"/>
      <c r="F1009" s="58"/>
      <c r="G1009" s="62"/>
      <c r="H1009" s="62"/>
      <c r="I1009" s="62"/>
      <c r="J1009" s="62"/>
      <c r="K1009" s="62"/>
      <c r="L1009" s="62"/>
      <c r="M1009" s="62"/>
      <c r="N1009" s="62"/>
      <c r="O1009" s="62"/>
      <c r="P1009" s="62"/>
      <c r="Q1009" s="62"/>
      <c r="R1009" s="62"/>
    </row>
    <row r="1010" spans="1:18" s="60" customFormat="1" x14ac:dyDescent="0.25">
      <c r="A1010" s="58"/>
      <c r="B1010" s="59"/>
      <c r="D1010" s="61"/>
      <c r="E1010" s="58"/>
      <c r="F1010" s="58"/>
      <c r="G1010" s="62"/>
      <c r="H1010" s="62"/>
      <c r="I1010" s="62"/>
      <c r="J1010" s="62"/>
      <c r="K1010" s="62"/>
      <c r="L1010" s="62"/>
      <c r="M1010" s="62"/>
      <c r="N1010" s="62"/>
      <c r="O1010" s="62"/>
      <c r="P1010" s="62"/>
      <c r="Q1010" s="62"/>
      <c r="R1010" s="62"/>
    </row>
    <row r="1011" spans="1:18" s="60" customFormat="1" x14ac:dyDescent="0.25">
      <c r="A1011" s="58"/>
      <c r="B1011" s="59"/>
      <c r="D1011" s="61"/>
      <c r="E1011" s="58"/>
      <c r="F1011" s="58"/>
      <c r="G1011" s="62"/>
      <c r="H1011" s="62"/>
      <c r="I1011" s="62"/>
      <c r="J1011" s="62"/>
      <c r="K1011" s="62"/>
      <c r="L1011" s="62"/>
      <c r="M1011" s="62"/>
      <c r="N1011" s="62"/>
      <c r="O1011" s="62"/>
      <c r="P1011" s="62"/>
      <c r="Q1011" s="62"/>
      <c r="R1011" s="62"/>
    </row>
    <row r="1012" spans="1:18" s="60" customFormat="1" x14ac:dyDescent="0.25">
      <c r="A1012" s="58"/>
      <c r="B1012" s="59"/>
      <c r="D1012" s="61"/>
      <c r="E1012" s="58"/>
      <c r="F1012" s="58"/>
      <c r="G1012" s="62"/>
      <c r="H1012" s="62"/>
      <c r="I1012" s="62"/>
      <c r="J1012" s="62"/>
      <c r="K1012" s="62"/>
      <c r="L1012" s="62"/>
      <c r="M1012" s="62"/>
      <c r="N1012" s="62"/>
      <c r="O1012" s="62"/>
      <c r="P1012" s="62"/>
      <c r="Q1012" s="62"/>
      <c r="R1012" s="62"/>
    </row>
    <row r="1013" spans="1:18" s="60" customFormat="1" x14ac:dyDescent="0.25">
      <c r="A1013" s="58"/>
      <c r="B1013" s="59"/>
      <c r="D1013" s="61"/>
      <c r="E1013" s="58"/>
      <c r="F1013" s="58"/>
      <c r="G1013" s="62"/>
      <c r="H1013" s="62"/>
      <c r="I1013" s="62"/>
      <c r="J1013" s="62"/>
      <c r="K1013" s="62"/>
      <c r="L1013" s="62"/>
      <c r="M1013" s="62"/>
      <c r="N1013" s="62"/>
      <c r="O1013" s="62"/>
      <c r="P1013" s="62"/>
      <c r="Q1013" s="62"/>
      <c r="R1013" s="62"/>
    </row>
    <row r="1014" spans="1:18" s="60" customFormat="1" x14ac:dyDescent="0.25">
      <c r="A1014" s="58"/>
      <c r="B1014" s="59"/>
      <c r="D1014" s="61"/>
      <c r="E1014" s="58"/>
      <c r="F1014" s="58"/>
      <c r="G1014" s="62"/>
      <c r="H1014" s="62"/>
      <c r="I1014" s="62"/>
      <c r="J1014" s="62"/>
      <c r="K1014" s="62"/>
      <c r="L1014" s="62"/>
      <c r="M1014" s="62"/>
      <c r="N1014" s="62"/>
      <c r="O1014" s="62"/>
      <c r="P1014" s="62"/>
      <c r="Q1014" s="62"/>
      <c r="R1014" s="62"/>
    </row>
    <row r="1015" spans="1:18" s="60" customFormat="1" x14ac:dyDescent="0.25">
      <c r="A1015" s="58"/>
      <c r="B1015" s="59"/>
      <c r="D1015" s="61"/>
      <c r="E1015" s="58"/>
      <c r="F1015" s="58"/>
      <c r="G1015" s="62"/>
      <c r="H1015" s="62"/>
      <c r="I1015" s="62"/>
      <c r="J1015" s="62"/>
      <c r="K1015" s="62"/>
      <c r="L1015" s="62"/>
      <c r="M1015" s="62"/>
      <c r="N1015" s="62"/>
      <c r="O1015" s="62"/>
      <c r="P1015" s="62"/>
      <c r="Q1015" s="62"/>
      <c r="R1015" s="62"/>
    </row>
    <row r="1016" spans="1:18" s="60" customFormat="1" x14ac:dyDescent="0.25">
      <c r="A1016" s="58"/>
      <c r="B1016" s="59"/>
      <c r="D1016" s="61"/>
      <c r="E1016" s="58"/>
      <c r="F1016" s="58"/>
      <c r="G1016" s="62"/>
      <c r="H1016" s="62"/>
      <c r="I1016" s="62"/>
      <c r="J1016" s="62"/>
      <c r="K1016" s="62"/>
      <c r="L1016" s="62"/>
      <c r="M1016" s="62"/>
      <c r="N1016" s="62"/>
      <c r="O1016" s="62"/>
      <c r="P1016" s="62"/>
      <c r="Q1016" s="62"/>
      <c r="R1016" s="62"/>
    </row>
    <row r="1017" spans="1:18" s="60" customFormat="1" x14ac:dyDescent="0.25">
      <c r="A1017" s="58"/>
      <c r="B1017" s="59"/>
      <c r="D1017" s="61"/>
      <c r="E1017" s="58"/>
      <c r="F1017" s="58"/>
      <c r="G1017" s="62"/>
      <c r="H1017" s="62"/>
      <c r="I1017" s="62"/>
      <c r="J1017" s="62"/>
      <c r="K1017" s="62"/>
      <c r="L1017" s="62"/>
      <c r="M1017" s="62"/>
      <c r="N1017" s="62"/>
      <c r="O1017" s="62"/>
      <c r="P1017" s="62"/>
      <c r="Q1017" s="62"/>
      <c r="R1017" s="62"/>
    </row>
    <row r="1018" spans="1:18" s="60" customFormat="1" x14ac:dyDescent="0.25">
      <c r="A1018" s="58"/>
      <c r="B1018" s="59"/>
      <c r="D1018" s="61"/>
      <c r="E1018" s="58"/>
      <c r="F1018" s="58"/>
      <c r="G1018" s="62"/>
      <c r="H1018" s="62"/>
      <c r="I1018" s="62"/>
      <c r="J1018" s="62"/>
      <c r="K1018" s="62"/>
      <c r="L1018" s="62"/>
      <c r="M1018" s="62"/>
      <c r="N1018" s="62"/>
      <c r="O1018" s="62"/>
      <c r="P1018" s="62"/>
      <c r="Q1018" s="62"/>
      <c r="R1018" s="62"/>
    </row>
    <row r="1019" spans="1:18" s="60" customFormat="1" x14ac:dyDescent="0.25">
      <c r="A1019" s="58"/>
      <c r="B1019" s="59"/>
      <c r="D1019" s="61"/>
      <c r="E1019" s="58"/>
      <c r="F1019" s="58"/>
      <c r="G1019" s="62"/>
      <c r="H1019" s="62"/>
      <c r="I1019" s="62"/>
      <c r="J1019" s="62"/>
      <c r="K1019" s="62"/>
      <c r="L1019" s="62"/>
      <c r="M1019" s="62"/>
      <c r="N1019" s="62"/>
      <c r="O1019" s="62"/>
      <c r="P1019" s="62"/>
      <c r="Q1019" s="62"/>
      <c r="R1019" s="62"/>
    </row>
    <row r="1020" spans="1:18" s="60" customFormat="1" x14ac:dyDescent="0.25">
      <c r="A1020" s="58"/>
      <c r="B1020" s="59"/>
      <c r="D1020" s="61"/>
      <c r="E1020" s="58"/>
      <c r="F1020" s="58"/>
      <c r="G1020" s="62"/>
      <c r="H1020" s="62"/>
      <c r="I1020" s="62"/>
      <c r="J1020" s="62"/>
      <c r="K1020" s="62"/>
      <c r="L1020" s="62"/>
      <c r="M1020" s="62"/>
      <c r="N1020" s="62"/>
      <c r="O1020" s="62"/>
      <c r="P1020" s="62"/>
      <c r="Q1020" s="62"/>
      <c r="R1020" s="62"/>
    </row>
    <row r="1021" spans="1:18" s="60" customFormat="1" x14ac:dyDescent="0.25">
      <c r="A1021" s="58"/>
      <c r="B1021" s="59"/>
      <c r="D1021" s="61"/>
      <c r="E1021" s="58"/>
      <c r="F1021" s="58"/>
      <c r="G1021" s="62"/>
      <c r="H1021" s="62"/>
      <c r="I1021" s="62"/>
      <c r="J1021" s="62"/>
      <c r="K1021" s="62"/>
      <c r="L1021" s="62"/>
      <c r="M1021" s="62"/>
      <c r="N1021" s="62"/>
      <c r="O1021" s="62"/>
      <c r="P1021" s="62"/>
      <c r="Q1021" s="62"/>
      <c r="R1021" s="62"/>
    </row>
    <row r="1022" spans="1:18" s="60" customFormat="1" x14ac:dyDescent="0.25">
      <c r="A1022" s="58"/>
      <c r="B1022" s="59"/>
      <c r="D1022" s="61"/>
      <c r="E1022" s="58"/>
      <c r="F1022" s="58"/>
      <c r="G1022" s="62"/>
      <c r="H1022" s="62"/>
      <c r="I1022" s="62"/>
      <c r="J1022" s="62"/>
      <c r="K1022" s="62"/>
      <c r="L1022" s="62"/>
      <c r="M1022" s="62"/>
      <c r="N1022" s="62"/>
      <c r="O1022" s="62"/>
      <c r="P1022" s="62"/>
      <c r="Q1022" s="62"/>
      <c r="R1022" s="62"/>
    </row>
    <row r="1023" spans="1:18" s="60" customFormat="1" x14ac:dyDescent="0.25">
      <c r="A1023" s="58"/>
      <c r="B1023" s="59"/>
      <c r="D1023" s="61"/>
      <c r="E1023" s="58"/>
      <c r="F1023" s="58"/>
      <c r="G1023" s="62"/>
      <c r="H1023" s="62"/>
      <c r="I1023" s="62"/>
      <c r="J1023" s="62"/>
      <c r="K1023" s="62"/>
      <c r="L1023" s="62"/>
      <c r="M1023" s="62"/>
      <c r="N1023" s="62"/>
      <c r="O1023" s="62"/>
      <c r="P1023" s="62"/>
      <c r="Q1023" s="62"/>
      <c r="R1023" s="62"/>
    </row>
    <row r="1024" spans="1:18" s="60" customFormat="1" x14ac:dyDescent="0.25">
      <c r="A1024" s="58"/>
      <c r="B1024" s="59"/>
      <c r="D1024" s="61"/>
      <c r="E1024" s="58"/>
      <c r="F1024" s="58"/>
      <c r="G1024" s="62"/>
      <c r="H1024" s="62"/>
      <c r="I1024" s="62"/>
      <c r="J1024" s="62"/>
      <c r="K1024" s="62"/>
      <c r="L1024" s="62"/>
      <c r="M1024" s="62"/>
      <c r="N1024" s="62"/>
      <c r="O1024" s="62"/>
      <c r="P1024" s="62"/>
      <c r="Q1024" s="62"/>
      <c r="R1024" s="62"/>
    </row>
    <row r="1025" spans="1:18" s="60" customFormat="1" x14ac:dyDescent="0.25">
      <c r="A1025" s="58"/>
      <c r="B1025" s="59"/>
      <c r="D1025" s="61"/>
      <c r="E1025" s="58"/>
      <c r="F1025" s="58"/>
      <c r="G1025" s="62"/>
      <c r="H1025" s="62"/>
      <c r="I1025" s="62"/>
      <c r="J1025" s="62"/>
      <c r="K1025" s="62"/>
      <c r="L1025" s="62"/>
      <c r="M1025" s="62"/>
      <c r="N1025" s="62"/>
      <c r="O1025" s="62"/>
      <c r="P1025" s="62"/>
      <c r="Q1025" s="62"/>
      <c r="R1025" s="62"/>
    </row>
    <row r="1026" spans="1:18" s="60" customFormat="1" x14ac:dyDescent="0.25">
      <c r="A1026" s="58"/>
      <c r="B1026" s="59"/>
      <c r="D1026" s="61"/>
      <c r="E1026" s="58"/>
      <c r="F1026" s="58"/>
      <c r="G1026" s="62"/>
      <c r="H1026" s="62"/>
      <c r="I1026" s="62"/>
      <c r="J1026" s="62"/>
      <c r="K1026" s="62"/>
      <c r="L1026" s="62"/>
      <c r="M1026" s="62"/>
      <c r="N1026" s="62"/>
      <c r="O1026" s="62"/>
      <c r="P1026" s="62"/>
      <c r="Q1026" s="62"/>
      <c r="R1026" s="62"/>
    </row>
    <row r="1027" spans="1:18" s="60" customFormat="1" x14ac:dyDescent="0.25">
      <c r="A1027" s="58"/>
      <c r="B1027" s="59"/>
      <c r="D1027" s="61"/>
      <c r="E1027" s="58"/>
      <c r="F1027" s="58"/>
      <c r="G1027" s="62"/>
      <c r="H1027" s="62"/>
      <c r="I1027" s="62"/>
      <c r="J1027" s="62"/>
      <c r="K1027" s="62"/>
      <c r="L1027" s="62"/>
      <c r="M1027" s="62"/>
      <c r="N1027" s="62"/>
      <c r="O1027" s="62"/>
      <c r="P1027" s="62"/>
      <c r="Q1027" s="62"/>
      <c r="R1027" s="62"/>
    </row>
    <row r="1028" spans="1:18" s="60" customFormat="1" x14ac:dyDescent="0.25">
      <c r="A1028" s="58"/>
      <c r="B1028" s="59"/>
      <c r="D1028" s="61"/>
      <c r="E1028" s="58"/>
      <c r="F1028" s="58"/>
      <c r="G1028" s="62"/>
      <c r="H1028" s="62"/>
      <c r="I1028" s="62"/>
      <c r="J1028" s="62"/>
      <c r="K1028" s="62"/>
      <c r="L1028" s="62"/>
      <c r="M1028" s="62"/>
      <c r="N1028" s="62"/>
      <c r="O1028" s="62"/>
      <c r="P1028" s="62"/>
      <c r="Q1028" s="62"/>
      <c r="R1028" s="62"/>
    </row>
    <row r="1029" spans="1:18" s="60" customFormat="1" x14ac:dyDescent="0.25">
      <c r="A1029" s="58"/>
      <c r="B1029" s="59"/>
      <c r="D1029" s="61"/>
      <c r="E1029" s="58"/>
      <c r="F1029" s="58"/>
      <c r="G1029" s="62"/>
      <c r="H1029" s="62"/>
      <c r="I1029" s="62"/>
      <c r="J1029" s="62"/>
      <c r="K1029" s="62"/>
      <c r="L1029" s="62"/>
      <c r="M1029" s="62"/>
      <c r="N1029" s="62"/>
      <c r="O1029" s="62"/>
      <c r="P1029" s="62"/>
      <c r="Q1029" s="62"/>
      <c r="R1029" s="62"/>
    </row>
    <row r="1030" spans="1:18" s="60" customFormat="1" x14ac:dyDescent="0.25">
      <c r="A1030" s="58"/>
      <c r="B1030" s="59"/>
      <c r="D1030" s="61"/>
      <c r="E1030" s="58"/>
      <c r="F1030" s="58"/>
      <c r="G1030" s="62"/>
      <c r="H1030" s="62"/>
      <c r="I1030" s="62"/>
      <c r="J1030" s="62"/>
      <c r="K1030" s="62"/>
      <c r="L1030" s="62"/>
      <c r="M1030" s="62"/>
      <c r="N1030" s="62"/>
      <c r="O1030" s="62"/>
      <c r="P1030" s="62"/>
      <c r="Q1030" s="62"/>
      <c r="R1030" s="62"/>
    </row>
    <row r="1031" spans="1:18" s="60" customFormat="1" x14ac:dyDescent="0.25">
      <c r="A1031" s="58"/>
      <c r="B1031" s="59"/>
      <c r="D1031" s="61"/>
      <c r="E1031" s="58"/>
      <c r="F1031" s="58"/>
      <c r="G1031" s="62"/>
      <c r="H1031" s="62"/>
      <c r="I1031" s="62"/>
      <c r="J1031" s="62"/>
      <c r="K1031" s="62"/>
      <c r="L1031" s="62"/>
      <c r="M1031" s="62"/>
      <c r="N1031" s="62"/>
      <c r="O1031" s="62"/>
      <c r="P1031" s="62"/>
      <c r="Q1031" s="62"/>
      <c r="R1031" s="62"/>
    </row>
    <row r="1032" spans="1:18" s="60" customFormat="1" x14ac:dyDescent="0.25">
      <c r="A1032" s="58"/>
      <c r="B1032" s="59"/>
      <c r="D1032" s="61"/>
      <c r="E1032" s="58"/>
      <c r="F1032" s="58"/>
      <c r="G1032" s="62"/>
      <c r="H1032" s="62"/>
      <c r="I1032" s="62"/>
      <c r="J1032" s="62"/>
      <c r="K1032" s="62"/>
      <c r="L1032" s="62"/>
      <c r="M1032" s="62"/>
      <c r="N1032" s="62"/>
      <c r="O1032" s="62"/>
      <c r="P1032" s="62"/>
      <c r="Q1032" s="62"/>
      <c r="R1032" s="62"/>
    </row>
    <row r="1033" spans="1:18" s="60" customFormat="1" x14ac:dyDescent="0.25">
      <c r="A1033" s="58"/>
      <c r="B1033" s="59"/>
      <c r="D1033" s="61"/>
      <c r="E1033" s="58"/>
      <c r="F1033" s="58"/>
      <c r="G1033" s="62"/>
      <c r="H1033" s="62"/>
      <c r="I1033" s="62"/>
      <c r="J1033" s="62"/>
      <c r="K1033" s="62"/>
      <c r="L1033" s="62"/>
      <c r="M1033" s="62"/>
      <c r="N1033" s="62"/>
      <c r="O1033" s="62"/>
      <c r="P1033" s="62"/>
      <c r="Q1033" s="62"/>
      <c r="R1033" s="62"/>
    </row>
    <row r="1034" spans="1:18" s="60" customFormat="1" x14ac:dyDescent="0.25">
      <c r="A1034" s="58"/>
      <c r="B1034" s="59"/>
      <c r="D1034" s="61"/>
      <c r="E1034" s="58"/>
      <c r="F1034" s="58"/>
      <c r="G1034" s="62"/>
      <c r="H1034" s="62"/>
      <c r="I1034" s="62"/>
      <c r="J1034" s="62"/>
      <c r="K1034" s="62"/>
      <c r="L1034" s="62"/>
      <c r="M1034" s="62"/>
      <c r="N1034" s="62"/>
      <c r="O1034" s="62"/>
      <c r="P1034" s="62"/>
      <c r="Q1034" s="62"/>
      <c r="R1034" s="62"/>
    </row>
    <row r="1035" spans="1:18" s="60" customFormat="1" x14ac:dyDescent="0.25">
      <c r="A1035" s="58"/>
      <c r="B1035" s="59"/>
      <c r="D1035" s="61"/>
      <c r="E1035" s="58"/>
      <c r="F1035" s="58"/>
      <c r="G1035" s="62"/>
      <c r="H1035" s="62"/>
      <c r="I1035" s="62"/>
      <c r="J1035" s="62"/>
      <c r="K1035" s="62"/>
      <c r="L1035" s="62"/>
      <c r="M1035" s="62"/>
      <c r="N1035" s="62"/>
      <c r="O1035" s="62"/>
      <c r="P1035" s="62"/>
      <c r="Q1035" s="62"/>
      <c r="R1035" s="62"/>
    </row>
    <row r="1036" spans="1:18" s="60" customFormat="1" x14ac:dyDescent="0.25">
      <c r="A1036" s="58"/>
      <c r="B1036" s="59"/>
      <c r="D1036" s="61"/>
      <c r="E1036" s="58"/>
      <c r="F1036" s="58"/>
      <c r="G1036" s="62"/>
      <c r="H1036" s="62"/>
      <c r="I1036" s="62"/>
      <c r="J1036" s="62"/>
      <c r="K1036" s="62"/>
      <c r="L1036" s="62"/>
      <c r="M1036" s="62"/>
      <c r="N1036" s="62"/>
      <c r="O1036" s="62"/>
      <c r="P1036" s="62"/>
      <c r="Q1036" s="62"/>
      <c r="R1036" s="62"/>
    </row>
    <row r="1037" spans="1:18" s="60" customFormat="1" x14ac:dyDescent="0.25">
      <c r="A1037" s="58"/>
      <c r="B1037" s="59"/>
      <c r="D1037" s="61"/>
      <c r="E1037" s="58"/>
      <c r="F1037" s="58"/>
      <c r="G1037" s="62"/>
      <c r="H1037" s="62"/>
      <c r="I1037" s="62"/>
      <c r="J1037" s="62"/>
      <c r="K1037" s="62"/>
      <c r="L1037" s="62"/>
      <c r="M1037" s="62"/>
      <c r="N1037" s="62"/>
      <c r="O1037" s="62"/>
      <c r="P1037" s="62"/>
      <c r="Q1037" s="62"/>
      <c r="R1037" s="62"/>
    </row>
    <row r="1038" spans="1:18" s="60" customFormat="1" x14ac:dyDescent="0.25">
      <c r="A1038" s="58"/>
      <c r="B1038" s="59"/>
      <c r="D1038" s="61"/>
      <c r="E1038" s="58"/>
      <c r="F1038" s="58"/>
      <c r="G1038" s="62"/>
      <c r="H1038" s="62"/>
      <c r="I1038" s="62"/>
      <c r="J1038" s="62"/>
      <c r="K1038" s="62"/>
      <c r="L1038" s="62"/>
      <c r="M1038" s="62"/>
      <c r="N1038" s="62"/>
      <c r="O1038" s="62"/>
      <c r="P1038" s="62"/>
      <c r="Q1038" s="62"/>
      <c r="R1038" s="62"/>
    </row>
    <row r="1039" spans="1:18" s="60" customFormat="1" x14ac:dyDescent="0.25">
      <c r="A1039" s="58"/>
      <c r="B1039" s="59"/>
      <c r="D1039" s="61"/>
      <c r="E1039" s="58"/>
      <c r="F1039" s="58"/>
      <c r="G1039" s="62"/>
      <c r="H1039" s="62"/>
      <c r="I1039" s="62"/>
      <c r="J1039" s="62"/>
      <c r="K1039" s="62"/>
      <c r="L1039" s="62"/>
      <c r="M1039" s="62"/>
      <c r="N1039" s="62"/>
      <c r="O1039" s="62"/>
      <c r="P1039" s="62"/>
      <c r="Q1039" s="62"/>
      <c r="R1039" s="62"/>
    </row>
    <row r="1040" spans="1:18" s="60" customFormat="1" x14ac:dyDescent="0.25">
      <c r="A1040" s="58"/>
      <c r="B1040" s="59"/>
      <c r="D1040" s="61"/>
      <c r="E1040" s="58"/>
      <c r="F1040" s="58"/>
      <c r="G1040" s="62"/>
      <c r="H1040" s="62"/>
      <c r="I1040" s="62"/>
      <c r="J1040" s="62"/>
      <c r="K1040" s="62"/>
      <c r="L1040" s="62"/>
      <c r="M1040" s="62"/>
      <c r="N1040" s="62"/>
      <c r="O1040" s="62"/>
      <c r="P1040" s="62"/>
      <c r="Q1040" s="62"/>
      <c r="R1040" s="62"/>
    </row>
    <row r="1041" spans="1:18" s="60" customFormat="1" x14ac:dyDescent="0.25">
      <c r="A1041" s="58"/>
      <c r="B1041" s="59"/>
      <c r="D1041" s="61"/>
      <c r="E1041" s="58"/>
      <c r="F1041" s="58"/>
      <c r="G1041" s="62"/>
      <c r="H1041" s="62"/>
      <c r="I1041" s="62"/>
      <c r="J1041" s="62"/>
      <c r="K1041" s="62"/>
      <c r="L1041" s="62"/>
      <c r="M1041" s="62"/>
      <c r="N1041" s="62"/>
      <c r="O1041" s="62"/>
      <c r="P1041" s="62"/>
      <c r="Q1041" s="62"/>
      <c r="R1041" s="62"/>
    </row>
    <row r="1042" spans="1:18" s="60" customFormat="1" x14ac:dyDescent="0.25">
      <c r="A1042" s="58"/>
      <c r="B1042" s="59"/>
      <c r="D1042" s="61"/>
      <c r="E1042" s="58"/>
      <c r="F1042" s="58"/>
      <c r="G1042" s="62"/>
      <c r="H1042" s="62"/>
      <c r="I1042" s="62"/>
      <c r="J1042" s="62"/>
      <c r="K1042" s="62"/>
      <c r="L1042" s="62"/>
      <c r="M1042" s="62"/>
      <c r="N1042" s="62"/>
      <c r="O1042" s="62"/>
      <c r="P1042" s="62"/>
      <c r="Q1042" s="62"/>
      <c r="R1042" s="62"/>
    </row>
    <row r="1043" spans="1:18" s="60" customFormat="1" x14ac:dyDescent="0.25">
      <c r="A1043" s="58"/>
      <c r="B1043" s="59"/>
      <c r="D1043" s="61"/>
      <c r="E1043" s="58"/>
      <c r="F1043" s="58"/>
      <c r="G1043" s="62"/>
      <c r="H1043" s="62"/>
      <c r="I1043" s="62"/>
      <c r="J1043" s="62"/>
      <c r="K1043" s="62"/>
      <c r="L1043" s="62"/>
      <c r="M1043" s="62"/>
      <c r="N1043" s="62"/>
      <c r="O1043" s="62"/>
      <c r="P1043" s="62"/>
      <c r="Q1043" s="62"/>
      <c r="R1043" s="62"/>
    </row>
    <row r="1044" spans="1:18" s="60" customFormat="1" x14ac:dyDescent="0.25">
      <c r="A1044" s="58"/>
      <c r="B1044" s="59"/>
      <c r="D1044" s="61"/>
      <c r="E1044" s="58"/>
      <c r="F1044" s="58"/>
      <c r="G1044" s="62"/>
      <c r="H1044" s="62"/>
      <c r="I1044" s="62"/>
      <c r="J1044" s="62"/>
      <c r="K1044" s="62"/>
      <c r="L1044" s="62"/>
      <c r="M1044" s="62"/>
      <c r="N1044" s="62"/>
      <c r="O1044" s="62"/>
      <c r="P1044" s="62"/>
      <c r="Q1044" s="62"/>
      <c r="R1044" s="62"/>
    </row>
    <row r="1045" spans="1:18" s="60" customFormat="1" x14ac:dyDescent="0.25">
      <c r="A1045" s="58"/>
      <c r="B1045" s="59"/>
      <c r="D1045" s="61"/>
      <c r="E1045" s="58"/>
      <c r="F1045" s="58"/>
      <c r="G1045" s="62"/>
      <c r="H1045" s="62"/>
      <c r="I1045" s="62"/>
      <c r="J1045" s="62"/>
      <c r="K1045" s="62"/>
      <c r="L1045" s="62"/>
      <c r="M1045" s="62"/>
      <c r="N1045" s="62"/>
      <c r="O1045" s="62"/>
      <c r="P1045" s="62"/>
      <c r="Q1045" s="62"/>
      <c r="R1045" s="62"/>
    </row>
    <row r="1046" spans="1:18" s="60" customFormat="1" x14ac:dyDescent="0.25">
      <c r="A1046" s="58"/>
      <c r="B1046" s="59"/>
      <c r="D1046" s="61"/>
      <c r="E1046" s="58"/>
      <c r="F1046" s="58"/>
      <c r="G1046" s="62"/>
      <c r="H1046" s="62"/>
      <c r="I1046" s="62"/>
      <c r="J1046" s="62"/>
      <c r="K1046" s="62"/>
      <c r="L1046" s="62"/>
      <c r="M1046" s="62"/>
      <c r="N1046" s="62"/>
      <c r="O1046" s="62"/>
      <c r="P1046" s="62"/>
      <c r="Q1046" s="62"/>
      <c r="R1046" s="62"/>
    </row>
    <row r="1047" spans="1:18" s="60" customFormat="1" x14ac:dyDescent="0.25">
      <c r="A1047" s="58"/>
      <c r="B1047" s="59"/>
      <c r="D1047" s="61"/>
      <c r="E1047" s="58"/>
      <c r="F1047" s="58"/>
      <c r="G1047" s="62"/>
      <c r="H1047" s="62"/>
      <c r="I1047" s="62"/>
      <c r="J1047" s="62"/>
      <c r="K1047" s="62"/>
      <c r="L1047" s="62"/>
      <c r="M1047" s="62"/>
      <c r="N1047" s="62"/>
      <c r="O1047" s="62"/>
      <c r="P1047" s="62"/>
      <c r="Q1047" s="62"/>
      <c r="R1047" s="62"/>
    </row>
    <row r="1048" spans="1:18" s="60" customFormat="1" x14ac:dyDescent="0.25">
      <c r="A1048" s="58"/>
      <c r="B1048" s="59"/>
      <c r="D1048" s="61"/>
      <c r="E1048" s="58"/>
      <c r="F1048" s="58"/>
      <c r="G1048" s="62"/>
      <c r="H1048" s="62"/>
      <c r="I1048" s="62"/>
      <c r="J1048" s="62"/>
      <c r="K1048" s="62"/>
      <c r="L1048" s="62"/>
      <c r="M1048" s="62"/>
      <c r="N1048" s="62"/>
      <c r="O1048" s="62"/>
      <c r="P1048" s="62"/>
      <c r="Q1048" s="62"/>
      <c r="R1048" s="62"/>
    </row>
    <row r="1049" spans="1:18" s="60" customFormat="1" x14ac:dyDescent="0.25">
      <c r="A1049" s="58"/>
      <c r="B1049" s="59"/>
      <c r="D1049" s="61"/>
      <c r="E1049" s="58"/>
      <c r="F1049" s="58"/>
      <c r="G1049" s="62"/>
      <c r="H1049" s="62"/>
      <c r="I1049" s="62"/>
      <c r="J1049" s="62"/>
      <c r="K1049" s="62"/>
      <c r="L1049" s="62"/>
      <c r="M1049" s="62"/>
      <c r="N1049" s="62"/>
      <c r="O1049" s="62"/>
      <c r="P1049" s="62"/>
      <c r="Q1049" s="62"/>
      <c r="R1049" s="62"/>
    </row>
    <row r="1050" spans="1:18" s="60" customFormat="1" x14ac:dyDescent="0.25">
      <c r="A1050" s="58"/>
      <c r="B1050" s="59"/>
      <c r="D1050" s="61"/>
      <c r="E1050" s="58"/>
      <c r="F1050" s="58"/>
      <c r="G1050" s="62"/>
      <c r="H1050" s="62"/>
      <c r="I1050" s="62"/>
      <c r="J1050" s="62"/>
      <c r="K1050" s="62"/>
      <c r="L1050" s="62"/>
      <c r="M1050" s="62"/>
      <c r="N1050" s="62"/>
      <c r="O1050" s="62"/>
      <c r="P1050" s="62"/>
      <c r="Q1050" s="62"/>
      <c r="R1050" s="62"/>
    </row>
    <row r="1051" spans="1:18" s="60" customFormat="1" x14ac:dyDescent="0.25">
      <c r="A1051" s="58"/>
      <c r="B1051" s="59"/>
      <c r="D1051" s="61"/>
      <c r="E1051" s="58"/>
      <c r="F1051" s="58"/>
      <c r="G1051" s="62"/>
      <c r="H1051" s="62"/>
      <c r="I1051" s="62"/>
      <c r="J1051" s="62"/>
      <c r="K1051" s="62"/>
      <c r="L1051" s="62"/>
      <c r="M1051" s="62"/>
      <c r="N1051" s="62"/>
      <c r="O1051" s="62"/>
      <c r="P1051" s="62"/>
      <c r="Q1051" s="62"/>
      <c r="R1051" s="62"/>
    </row>
    <row r="1052" spans="1:18" s="60" customFormat="1" x14ac:dyDescent="0.25">
      <c r="A1052" s="58"/>
      <c r="B1052" s="59"/>
      <c r="D1052" s="61"/>
      <c r="E1052" s="58"/>
      <c r="F1052" s="58"/>
      <c r="G1052" s="62"/>
      <c r="H1052" s="62"/>
      <c r="I1052" s="62"/>
      <c r="J1052" s="62"/>
      <c r="K1052" s="62"/>
      <c r="L1052" s="62"/>
      <c r="M1052" s="62"/>
      <c r="N1052" s="62"/>
      <c r="O1052" s="62"/>
      <c r="P1052" s="62"/>
      <c r="Q1052" s="62"/>
      <c r="R1052" s="62"/>
    </row>
    <row r="1053" spans="1:18" s="60" customFormat="1" x14ac:dyDescent="0.25">
      <c r="A1053" s="58"/>
      <c r="B1053" s="59"/>
      <c r="D1053" s="61"/>
      <c r="E1053" s="58"/>
      <c r="F1053" s="58"/>
      <c r="G1053" s="62"/>
      <c r="H1053" s="62"/>
      <c r="I1053" s="62"/>
      <c r="J1053" s="62"/>
      <c r="K1053" s="62"/>
      <c r="L1053" s="62"/>
      <c r="M1053" s="62"/>
      <c r="N1053" s="62"/>
      <c r="O1053" s="62"/>
      <c r="P1053" s="62"/>
      <c r="Q1053" s="62"/>
      <c r="R1053" s="62"/>
    </row>
    <row r="1054" spans="1:18" s="60" customFormat="1" x14ac:dyDescent="0.25">
      <c r="A1054" s="58"/>
      <c r="B1054" s="59"/>
      <c r="D1054" s="61"/>
      <c r="E1054" s="58"/>
      <c r="F1054" s="58"/>
      <c r="G1054" s="62"/>
      <c r="H1054" s="62"/>
      <c r="I1054" s="62"/>
      <c r="J1054" s="62"/>
      <c r="K1054" s="62"/>
      <c r="L1054" s="62"/>
      <c r="M1054" s="62"/>
      <c r="N1054" s="62"/>
      <c r="O1054" s="62"/>
      <c r="P1054" s="62"/>
      <c r="Q1054" s="62"/>
      <c r="R1054" s="62"/>
    </row>
    <row r="1055" spans="1:18" s="60" customFormat="1" x14ac:dyDescent="0.25">
      <c r="A1055" s="58"/>
      <c r="B1055" s="59"/>
      <c r="D1055" s="61"/>
      <c r="E1055" s="58"/>
      <c r="F1055" s="58"/>
      <c r="G1055" s="62"/>
      <c r="H1055" s="62"/>
      <c r="I1055" s="62"/>
      <c r="J1055" s="62"/>
      <c r="K1055" s="62"/>
      <c r="L1055" s="62"/>
      <c r="M1055" s="62"/>
      <c r="N1055" s="62"/>
      <c r="O1055" s="62"/>
      <c r="P1055" s="62"/>
      <c r="Q1055" s="62"/>
      <c r="R1055" s="62"/>
    </row>
    <row r="1056" spans="1:18" s="60" customFormat="1" x14ac:dyDescent="0.25">
      <c r="A1056" s="58"/>
      <c r="B1056" s="59"/>
      <c r="D1056" s="61"/>
      <c r="E1056" s="58"/>
      <c r="F1056" s="58"/>
      <c r="G1056" s="62"/>
      <c r="H1056" s="62"/>
      <c r="I1056" s="62"/>
      <c r="J1056" s="62"/>
      <c r="K1056" s="62"/>
      <c r="L1056" s="62"/>
      <c r="M1056" s="62"/>
      <c r="N1056" s="62"/>
      <c r="O1056" s="62"/>
      <c r="P1056" s="62"/>
      <c r="Q1056" s="62"/>
      <c r="R1056" s="62"/>
    </row>
    <row r="1057" spans="1:18" s="60" customFormat="1" x14ac:dyDescent="0.25">
      <c r="A1057" s="58"/>
      <c r="B1057" s="59"/>
      <c r="D1057" s="61"/>
      <c r="E1057" s="58"/>
      <c r="F1057" s="58"/>
      <c r="G1057" s="62"/>
      <c r="H1057" s="62"/>
      <c r="I1057" s="62"/>
      <c r="J1057" s="62"/>
      <c r="K1057" s="62"/>
      <c r="L1057" s="62"/>
      <c r="M1057" s="62"/>
      <c r="N1057" s="62"/>
      <c r="O1057" s="62"/>
      <c r="P1057" s="62"/>
      <c r="Q1057" s="62"/>
      <c r="R1057" s="62"/>
    </row>
    <row r="1058" spans="1:18" s="60" customFormat="1" x14ac:dyDescent="0.25">
      <c r="A1058" s="58"/>
      <c r="B1058" s="59"/>
      <c r="D1058" s="61"/>
      <c r="E1058" s="58"/>
      <c r="F1058" s="58"/>
      <c r="G1058" s="62"/>
      <c r="H1058" s="62"/>
      <c r="I1058" s="62"/>
      <c r="J1058" s="62"/>
      <c r="K1058" s="62"/>
      <c r="L1058" s="62"/>
      <c r="M1058" s="62"/>
      <c r="N1058" s="62"/>
      <c r="O1058" s="62"/>
      <c r="P1058" s="62"/>
      <c r="Q1058" s="62"/>
      <c r="R1058" s="62"/>
    </row>
    <row r="1059" spans="1:18" s="60" customFormat="1" x14ac:dyDescent="0.25">
      <c r="A1059" s="58"/>
      <c r="B1059" s="59"/>
      <c r="D1059" s="61"/>
      <c r="E1059" s="58"/>
      <c r="F1059" s="58"/>
      <c r="G1059" s="62"/>
      <c r="H1059" s="62"/>
      <c r="I1059" s="62"/>
      <c r="J1059" s="62"/>
      <c r="K1059" s="62"/>
      <c r="L1059" s="62"/>
      <c r="M1059" s="62"/>
      <c r="N1059" s="62"/>
      <c r="O1059" s="62"/>
      <c r="P1059" s="62"/>
      <c r="Q1059" s="62"/>
      <c r="R1059" s="62"/>
    </row>
    <row r="1060" spans="1:18" s="60" customFormat="1" x14ac:dyDescent="0.25">
      <c r="A1060" s="58"/>
      <c r="B1060" s="59"/>
      <c r="D1060" s="61"/>
      <c r="E1060" s="58"/>
      <c r="F1060" s="58"/>
      <c r="G1060" s="62"/>
      <c r="H1060" s="62"/>
      <c r="I1060" s="62"/>
      <c r="J1060" s="62"/>
      <c r="K1060" s="62"/>
      <c r="L1060" s="62"/>
      <c r="M1060" s="62"/>
      <c r="N1060" s="62"/>
      <c r="O1060" s="62"/>
      <c r="P1060" s="62"/>
      <c r="Q1060" s="62"/>
      <c r="R1060" s="62"/>
    </row>
    <row r="1061" spans="1:18" s="60" customFormat="1" x14ac:dyDescent="0.25">
      <c r="A1061" s="58"/>
      <c r="B1061" s="59"/>
      <c r="D1061" s="61"/>
      <c r="E1061" s="58"/>
      <c r="F1061" s="58"/>
      <c r="G1061" s="62"/>
      <c r="H1061" s="62"/>
      <c r="I1061" s="62"/>
      <c r="J1061" s="62"/>
      <c r="K1061" s="62"/>
      <c r="L1061" s="62"/>
      <c r="M1061" s="62"/>
      <c r="N1061" s="62"/>
      <c r="O1061" s="62"/>
      <c r="P1061" s="62"/>
      <c r="Q1061" s="62"/>
      <c r="R1061" s="62"/>
    </row>
    <row r="1062" spans="1:18" s="60" customFormat="1" x14ac:dyDescent="0.25">
      <c r="A1062" s="58"/>
      <c r="B1062" s="59"/>
      <c r="D1062" s="61"/>
      <c r="E1062" s="58"/>
      <c r="F1062" s="58"/>
      <c r="G1062" s="62"/>
      <c r="H1062" s="62"/>
      <c r="I1062" s="62"/>
      <c r="J1062" s="62"/>
      <c r="K1062" s="62"/>
      <c r="L1062" s="62"/>
      <c r="M1062" s="62"/>
      <c r="N1062" s="62"/>
      <c r="O1062" s="62"/>
      <c r="P1062" s="62"/>
      <c r="Q1062" s="62"/>
      <c r="R1062" s="62"/>
    </row>
    <row r="1063" spans="1:18" s="60" customFormat="1" x14ac:dyDescent="0.25">
      <c r="A1063" s="58"/>
      <c r="B1063" s="59"/>
      <c r="D1063" s="61"/>
      <c r="E1063" s="58"/>
      <c r="F1063" s="58"/>
      <c r="G1063" s="62"/>
      <c r="H1063" s="62"/>
      <c r="I1063" s="62"/>
      <c r="J1063" s="62"/>
      <c r="K1063" s="62"/>
      <c r="L1063" s="62"/>
      <c r="M1063" s="62"/>
      <c r="N1063" s="62"/>
      <c r="O1063" s="62"/>
      <c r="P1063" s="62"/>
      <c r="Q1063" s="62"/>
      <c r="R1063" s="62"/>
    </row>
    <row r="1064" spans="1:18" s="60" customFormat="1" x14ac:dyDescent="0.25">
      <c r="A1064" s="58"/>
      <c r="B1064" s="59"/>
      <c r="D1064" s="61"/>
      <c r="E1064" s="58"/>
      <c r="F1064" s="58"/>
      <c r="G1064" s="62"/>
      <c r="H1064" s="62"/>
      <c r="I1064" s="62"/>
      <c r="J1064" s="62"/>
      <c r="K1064" s="62"/>
      <c r="L1064" s="62"/>
      <c r="M1064" s="62"/>
      <c r="N1064" s="62"/>
      <c r="O1064" s="62"/>
      <c r="P1064" s="62"/>
      <c r="Q1064" s="62"/>
      <c r="R1064" s="62"/>
    </row>
    <row r="1065" spans="1:18" s="60" customFormat="1" x14ac:dyDescent="0.25">
      <c r="A1065" s="58"/>
      <c r="B1065" s="59"/>
      <c r="D1065" s="61"/>
      <c r="E1065" s="58"/>
      <c r="F1065" s="58"/>
      <c r="G1065" s="62"/>
      <c r="H1065" s="62"/>
      <c r="I1065" s="62"/>
      <c r="J1065" s="62"/>
      <c r="K1065" s="62"/>
      <c r="L1065" s="62"/>
      <c r="M1065" s="62"/>
      <c r="N1065" s="62"/>
      <c r="O1065" s="62"/>
      <c r="P1065" s="62"/>
      <c r="Q1065" s="62"/>
      <c r="R1065" s="62"/>
    </row>
    <row r="1066" spans="1:18" s="60" customFormat="1" x14ac:dyDescent="0.25">
      <c r="A1066" s="58"/>
      <c r="B1066" s="59"/>
      <c r="D1066" s="61"/>
      <c r="E1066" s="58"/>
      <c r="F1066" s="58"/>
      <c r="G1066" s="62"/>
      <c r="H1066" s="62"/>
      <c r="I1066" s="62"/>
      <c r="J1066" s="62"/>
      <c r="K1066" s="62"/>
      <c r="L1066" s="62"/>
      <c r="M1066" s="62"/>
      <c r="N1066" s="62"/>
      <c r="O1066" s="62"/>
      <c r="P1066" s="62"/>
      <c r="Q1066" s="62"/>
      <c r="R1066" s="62"/>
    </row>
    <row r="1067" spans="1:18" s="60" customFormat="1" x14ac:dyDescent="0.25">
      <c r="A1067" s="58"/>
      <c r="B1067" s="59"/>
      <c r="D1067" s="61"/>
      <c r="E1067" s="58"/>
      <c r="F1067" s="58"/>
      <c r="G1067" s="62"/>
      <c r="H1067" s="62"/>
      <c r="I1067" s="62"/>
      <c r="J1067" s="62"/>
      <c r="K1067" s="62"/>
      <c r="L1067" s="62"/>
      <c r="M1067" s="62"/>
      <c r="N1067" s="62"/>
      <c r="O1067" s="62"/>
      <c r="P1067" s="62"/>
      <c r="Q1067" s="62"/>
      <c r="R1067" s="62"/>
    </row>
    <row r="1068" spans="1:18" s="60" customFormat="1" x14ac:dyDescent="0.25">
      <c r="A1068" s="58"/>
      <c r="B1068" s="59"/>
      <c r="D1068" s="61"/>
      <c r="E1068" s="58"/>
      <c r="F1068" s="58"/>
      <c r="G1068" s="62"/>
      <c r="H1068" s="62"/>
      <c r="I1068" s="62"/>
      <c r="J1068" s="62"/>
      <c r="K1068" s="62"/>
      <c r="L1068" s="62"/>
      <c r="M1068" s="62"/>
      <c r="N1068" s="62"/>
      <c r="O1068" s="62"/>
      <c r="P1068" s="62"/>
      <c r="Q1068" s="62"/>
      <c r="R1068" s="62"/>
    </row>
    <row r="1069" spans="1:18" s="60" customFormat="1" x14ac:dyDescent="0.25">
      <c r="A1069" s="58"/>
      <c r="B1069" s="59"/>
      <c r="D1069" s="61"/>
      <c r="E1069" s="58"/>
      <c r="F1069" s="58"/>
      <c r="G1069" s="62"/>
      <c r="H1069" s="62"/>
      <c r="I1069" s="62"/>
      <c r="J1069" s="62"/>
      <c r="K1069" s="62"/>
      <c r="L1069" s="62"/>
      <c r="M1069" s="62"/>
      <c r="N1069" s="62"/>
      <c r="O1069" s="62"/>
      <c r="P1069" s="62"/>
      <c r="Q1069" s="62"/>
      <c r="R1069" s="62"/>
    </row>
    <row r="1070" spans="1:18" s="60" customFormat="1" x14ac:dyDescent="0.25">
      <c r="A1070" s="58"/>
      <c r="B1070" s="59"/>
      <c r="D1070" s="61"/>
      <c r="E1070" s="58"/>
      <c r="F1070" s="58"/>
      <c r="G1070" s="62"/>
      <c r="H1070" s="62"/>
      <c r="I1070" s="62"/>
      <c r="J1070" s="62"/>
      <c r="K1070" s="62"/>
      <c r="L1070" s="62"/>
      <c r="M1070" s="62"/>
      <c r="N1070" s="62"/>
      <c r="O1070" s="62"/>
      <c r="P1070" s="62"/>
      <c r="Q1070" s="62"/>
      <c r="R1070" s="62"/>
    </row>
    <row r="1071" spans="1:18" s="60" customFormat="1" x14ac:dyDescent="0.25">
      <c r="A1071" s="58"/>
      <c r="B1071" s="59"/>
      <c r="D1071" s="61"/>
      <c r="E1071" s="58"/>
      <c r="F1071" s="58"/>
      <c r="G1071" s="62"/>
      <c r="H1071" s="62"/>
      <c r="I1071" s="62"/>
      <c r="J1071" s="62"/>
      <c r="K1071" s="62"/>
      <c r="L1071" s="62"/>
      <c r="M1071" s="62"/>
      <c r="N1071" s="62"/>
      <c r="O1071" s="62"/>
      <c r="P1071" s="62"/>
      <c r="Q1071" s="62"/>
      <c r="R1071" s="62"/>
    </row>
    <row r="1072" spans="1:18" s="60" customFormat="1" x14ac:dyDescent="0.25">
      <c r="A1072" s="58"/>
      <c r="B1072" s="59"/>
      <c r="D1072" s="61"/>
      <c r="E1072" s="58"/>
      <c r="F1072" s="58"/>
      <c r="G1072" s="62"/>
      <c r="H1072" s="62"/>
      <c r="I1072" s="62"/>
      <c r="J1072" s="62"/>
      <c r="K1072" s="62"/>
      <c r="L1072" s="62"/>
      <c r="M1072" s="62"/>
      <c r="N1072" s="62"/>
      <c r="O1072" s="62"/>
      <c r="P1072" s="62"/>
      <c r="Q1072" s="62"/>
      <c r="R1072" s="62"/>
    </row>
    <row r="1073" spans="1:18" s="60" customFormat="1" x14ac:dyDescent="0.25">
      <c r="A1073" s="58"/>
      <c r="B1073" s="59"/>
      <c r="D1073" s="61"/>
      <c r="E1073" s="58"/>
      <c r="F1073" s="58"/>
      <c r="G1073" s="62"/>
      <c r="H1073" s="62"/>
      <c r="I1073" s="62"/>
      <c r="J1073" s="62"/>
      <c r="K1073" s="62"/>
      <c r="L1073" s="62"/>
      <c r="M1073" s="62"/>
      <c r="N1073" s="62"/>
      <c r="O1073" s="62"/>
      <c r="P1073" s="62"/>
      <c r="Q1073" s="62"/>
      <c r="R1073" s="62"/>
    </row>
    <row r="1074" spans="1:18" s="60" customFormat="1" x14ac:dyDescent="0.25">
      <c r="A1074" s="58"/>
      <c r="B1074" s="59"/>
      <c r="D1074" s="61"/>
      <c r="E1074" s="58"/>
      <c r="F1074" s="58"/>
      <c r="G1074" s="62"/>
      <c r="H1074" s="62"/>
      <c r="I1074" s="62"/>
      <c r="J1074" s="62"/>
      <c r="K1074" s="62"/>
      <c r="L1074" s="62"/>
      <c r="M1074" s="62"/>
      <c r="N1074" s="62"/>
      <c r="O1074" s="62"/>
      <c r="P1074" s="62"/>
      <c r="Q1074" s="62"/>
      <c r="R1074" s="62"/>
    </row>
    <row r="1075" spans="1:18" s="60" customFormat="1" x14ac:dyDescent="0.25">
      <c r="A1075" s="58"/>
      <c r="B1075" s="59"/>
      <c r="D1075" s="61"/>
      <c r="E1075" s="58"/>
      <c r="F1075" s="58"/>
      <c r="G1075" s="62"/>
      <c r="H1075" s="62"/>
      <c r="I1075" s="62"/>
      <c r="J1075" s="62"/>
      <c r="K1075" s="62"/>
      <c r="L1075" s="62"/>
      <c r="M1075" s="62"/>
      <c r="N1075" s="62"/>
      <c r="O1075" s="62"/>
      <c r="P1075" s="62"/>
      <c r="Q1075" s="62"/>
      <c r="R1075" s="62"/>
    </row>
    <row r="1076" spans="1:18" s="60" customFormat="1" x14ac:dyDescent="0.25">
      <c r="A1076" s="58"/>
      <c r="B1076" s="59"/>
      <c r="D1076" s="61"/>
      <c r="E1076" s="58"/>
      <c r="F1076" s="58"/>
      <c r="G1076" s="62"/>
      <c r="H1076" s="62"/>
      <c r="I1076" s="62"/>
      <c r="J1076" s="62"/>
      <c r="K1076" s="62"/>
      <c r="L1076" s="62"/>
      <c r="M1076" s="62"/>
      <c r="N1076" s="62"/>
      <c r="O1076" s="62"/>
      <c r="P1076" s="62"/>
      <c r="Q1076" s="62"/>
      <c r="R1076" s="62"/>
    </row>
    <row r="1077" spans="1:18" s="60" customFormat="1" x14ac:dyDescent="0.25">
      <c r="A1077" s="58"/>
      <c r="B1077" s="59"/>
      <c r="D1077" s="61"/>
      <c r="E1077" s="58"/>
      <c r="F1077" s="58"/>
      <c r="G1077" s="62"/>
      <c r="H1077" s="62"/>
      <c r="I1077" s="62"/>
      <c r="J1077" s="62"/>
      <c r="K1077" s="62"/>
      <c r="L1077" s="62"/>
      <c r="M1077" s="62"/>
      <c r="N1077" s="62"/>
      <c r="O1077" s="62"/>
      <c r="P1077" s="62"/>
      <c r="Q1077" s="62"/>
      <c r="R1077" s="62"/>
    </row>
    <row r="1078" spans="1:18" s="60" customFormat="1" x14ac:dyDescent="0.25">
      <c r="A1078" s="58"/>
      <c r="B1078" s="59"/>
      <c r="D1078" s="61"/>
      <c r="E1078" s="58"/>
      <c r="F1078" s="58"/>
      <c r="G1078" s="62"/>
      <c r="H1078" s="62"/>
      <c r="I1078" s="62"/>
      <c r="J1078" s="62"/>
      <c r="K1078" s="62"/>
      <c r="L1078" s="62"/>
      <c r="M1078" s="62"/>
      <c r="N1078" s="62"/>
      <c r="O1078" s="62"/>
      <c r="P1078" s="62"/>
      <c r="Q1078" s="62"/>
      <c r="R1078" s="62"/>
    </row>
    <row r="1079" spans="1:18" s="60" customFormat="1" x14ac:dyDescent="0.25">
      <c r="A1079" s="58"/>
      <c r="B1079" s="59"/>
      <c r="D1079" s="61"/>
      <c r="E1079" s="58"/>
      <c r="F1079" s="58"/>
      <c r="G1079" s="62"/>
      <c r="H1079" s="62"/>
      <c r="I1079" s="62"/>
      <c r="J1079" s="62"/>
      <c r="K1079" s="62"/>
      <c r="L1079" s="62"/>
      <c r="M1079" s="62"/>
      <c r="N1079" s="62"/>
      <c r="O1079" s="62"/>
      <c r="P1079" s="62"/>
      <c r="Q1079" s="62"/>
      <c r="R1079" s="62"/>
    </row>
    <row r="1080" spans="1:18" s="60" customFormat="1" x14ac:dyDescent="0.25">
      <c r="A1080" s="58"/>
      <c r="B1080" s="59"/>
      <c r="D1080" s="61"/>
      <c r="E1080" s="58"/>
      <c r="F1080" s="58"/>
      <c r="G1080" s="62"/>
      <c r="H1080" s="62"/>
      <c r="I1080" s="62"/>
      <c r="J1080" s="62"/>
      <c r="K1080" s="62"/>
      <c r="L1080" s="62"/>
      <c r="M1080" s="62"/>
      <c r="N1080" s="62"/>
      <c r="O1080" s="62"/>
      <c r="P1080" s="62"/>
      <c r="Q1080" s="62"/>
      <c r="R1080" s="62"/>
    </row>
    <row r="1081" spans="1:18" s="60" customFormat="1" x14ac:dyDescent="0.25">
      <c r="A1081" s="58"/>
      <c r="B1081" s="59"/>
      <c r="D1081" s="61"/>
      <c r="E1081" s="58"/>
      <c r="F1081" s="58"/>
      <c r="G1081" s="62"/>
      <c r="H1081" s="62"/>
      <c r="I1081" s="62"/>
      <c r="J1081" s="62"/>
      <c r="K1081" s="62"/>
      <c r="L1081" s="62"/>
      <c r="M1081" s="62"/>
      <c r="N1081" s="62"/>
      <c r="O1081" s="62"/>
      <c r="P1081" s="62"/>
      <c r="Q1081" s="62"/>
      <c r="R1081" s="62"/>
    </row>
    <row r="1082" spans="1:18" s="60" customFormat="1" x14ac:dyDescent="0.25">
      <c r="A1082" s="58"/>
      <c r="B1082" s="59"/>
      <c r="D1082" s="61"/>
      <c r="E1082" s="58"/>
      <c r="F1082" s="58"/>
      <c r="G1082" s="62"/>
      <c r="H1082" s="62"/>
      <c r="I1082" s="62"/>
      <c r="J1082" s="62"/>
      <c r="K1082" s="62"/>
      <c r="L1082" s="62"/>
      <c r="M1082" s="62"/>
      <c r="N1082" s="62"/>
      <c r="O1082" s="62"/>
      <c r="P1082" s="62"/>
      <c r="Q1082" s="62"/>
      <c r="R1082" s="62"/>
    </row>
    <row r="1083" spans="1:18" s="60" customFormat="1" x14ac:dyDescent="0.25">
      <c r="A1083" s="58"/>
      <c r="B1083" s="59"/>
      <c r="D1083" s="61"/>
      <c r="E1083" s="58"/>
      <c r="F1083" s="58"/>
      <c r="G1083" s="62"/>
      <c r="H1083" s="62"/>
      <c r="I1083" s="62"/>
      <c r="J1083" s="62"/>
      <c r="K1083" s="62"/>
      <c r="L1083" s="62"/>
      <c r="M1083" s="62"/>
      <c r="N1083" s="62"/>
      <c r="O1083" s="62"/>
      <c r="P1083" s="62"/>
      <c r="Q1083" s="62"/>
      <c r="R1083" s="62"/>
    </row>
    <row r="1084" spans="1:18" s="60" customFormat="1" x14ac:dyDescent="0.25">
      <c r="A1084" s="58"/>
      <c r="B1084" s="59"/>
      <c r="D1084" s="61"/>
      <c r="E1084" s="58"/>
      <c r="F1084" s="58"/>
      <c r="G1084" s="62"/>
      <c r="H1084" s="62"/>
      <c r="I1084" s="62"/>
      <c r="J1084" s="62"/>
      <c r="K1084" s="62"/>
      <c r="L1084" s="62"/>
      <c r="M1084" s="62"/>
      <c r="N1084" s="62"/>
      <c r="O1084" s="62"/>
      <c r="P1084" s="62"/>
      <c r="Q1084" s="62"/>
      <c r="R1084" s="62"/>
    </row>
    <row r="1085" spans="1:18" s="60" customFormat="1" x14ac:dyDescent="0.25">
      <c r="A1085" s="58"/>
      <c r="B1085" s="59"/>
      <c r="D1085" s="61"/>
      <c r="E1085" s="58"/>
      <c r="F1085" s="58"/>
      <c r="G1085" s="62"/>
      <c r="H1085" s="62"/>
      <c r="I1085" s="62"/>
      <c r="J1085" s="62"/>
      <c r="K1085" s="62"/>
      <c r="L1085" s="62"/>
      <c r="M1085" s="62"/>
      <c r="N1085" s="62"/>
      <c r="O1085" s="62"/>
      <c r="P1085" s="62"/>
      <c r="Q1085" s="62"/>
      <c r="R1085" s="62"/>
    </row>
    <row r="1086" spans="1:18" s="60" customFormat="1" x14ac:dyDescent="0.25">
      <c r="A1086" s="58"/>
      <c r="B1086" s="59"/>
      <c r="D1086" s="61"/>
      <c r="E1086" s="58"/>
      <c r="F1086" s="58"/>
      <c r="G1086" s="62"/>
      <c r="H1086" s="62"/>
      <c r="I1086" s="62"/>
      <c r="J1086" s="62"/>
      <c r="K1086" s="62"/>
      <c r="L1086" s="62"/>
      <c r="M1086" s="62"/>
      <c r="N1086" s="62"/>
      <c r="O1086" s="62"/>
      <c r="P1086" s="62"/>
      <c r="Q1086" s="62"/>
      <c r="R1086" s="62"/>
    </row>
    <row r="1087" spans="1:18" s="60" customFormat="1" x14ac:dyDescent="0.25">
      <c r="A1087" s="58"/>
      <c r="B1087" s="59"/>
      <c r="D1087" s="61"/>
      <c r="E1087" s="58"/>
      <c r="F1087" s="58"/>
      <c r="G1087" s="62"/>
      <c r="H1087" s="62"/>
      <c r="I1087" s="62"/>
      <c r="J1087" s="62"/>
      <c r="K1087" s="62"/>
      <c r="L1087" s="62"/>
      <c r="M1087" s="62"/>
      <c r="N1087" s="62"/>
      <c r="O1087" s="62"/>
      <c r="P1087" s="62"/>
      <c r="Q1087" s="62"/>
      <c r="R1087" s="62"/>
    </row>
    <row r="1088" spans="1:18" s="60" customFormat="1" x14ac:dyDescent="0.25">
      <c r="A1088" s="58"/>
      <c r="B1088" s="59"/>
      <c r="D1088" s="61"/>
      <c r="E1088" s="58"/>
      <c r="F1088" s="58"/>
      <c r="G1088" s="62"/>
      <c r="H1088" s="62"/>
      <c r="I1088" s="62"/>
      <c r="J1088" s="62"/>
      <c r="K1088" s="62"/>
      <c r="L1088" s="62"/>
      <c r="M1088" s="62"/>
      <c r="N1088" s="62"/>
      <c r="O1088" s="62"/>
      <c r="P1088" s="62"/>
      <c r="Q1088" s="62"/>
      <c r="R1088" s="62"/>
    </row>
    <row r="1089" spans="1:18" s="60" customFormat="1" x14ac:dyDescent="0.25">
      <c r="A1089" s="58"/>
      <c r="B1089" s="59"/>
      <c r="D1089" s="61"/>
      <c r="E1089" s="58"/>
      <c r="F1089" s="58"/>
      <c r="G1089" s="62"/>
      <c r="H1089" s="62"/>
      <c r="I1089" s="62"/>
      <c r="J1089" s="62"/>
      <c r="K1089" s="62"/>
      <c r="L1089" s="62"/>
      <c r="M1089" s="62"/>
      <c r="N1089" s="62"/>
      <c r="O1089" s="62"/>
      <c r="P1089" s="62"/>
      <c r="Q1089" s="62"/>
      <c r="R1089" s="62"/>
    </row>
    <row r="1090" spans="1:18" s="60" customFormat="1" x14ac:dyDescent="0.25">
      <c r="A1090" s="58"/>
      <c r="B1090" s="59"/>
      <c r="D1090" s="61"/>
      <c r="E1090" s="58"/>
      <c r="F1090" s="58"/>
      <c r="G1090" s="62"/>
      <c r="H1090" s="62"/>
      <c r="I1090" s="62"/>
      <c r="J1090" s="62"/>
      <c r="K1090" s="62"/>
      <c r="L1090" s="62"/>
      <c r="M1090" s="62"/>
      <c r="N1090" s="62"/>
      <c r="O1090" s="62"/>
      <c r="P1090" s="62"/>
      <c r="Q1090" s="62"/>
      <c r="R1090" s="62"/>
    </row>
    <row r="1091" spans="1:18" s="60" customFormat="1" x14ac:dyDescent="0.25">
      <c r="A1091" s="58"/>
      <c r="B1091" s="59"/>
      <c r="D1091" s="61"/>
      <c r="E1091" s="58"/>
      <c r="F1091" s="58"/>
      <c r="G1091" s="62"/>
      <c r="H1091" s="62"/>
      <c r="I1091" s="62"/>
      <c r="J1091" s="62"/>
      <c r="K1091" s="62"/>
      <c r="L1091" s="62"/>
      <c r="M1091" s="62"/>
      <c r="N1091" s="62"/>
      <c r="O1091" s="62"/>
      <c r="P1091" s="62"/>
      <c r="Q1091" s="62"/>
      <c r="R1091" s="62"/>
    </row>
    <row r="1092" spans="1:18" s="60" customFormat="1" x14ac:dyDescent="0.25">
      <c r="A1092" s="58"/>
      <c r="B1092" s="59"/>
      <c r="D1092" s="61"/>
      <c r="E1092" s="58"/>
      <c r="F1092" s="58"/>
      <c r="G1092" s="62"/>
      <c r="H1092" s="62"/>
      <c r="I1092" s="62"/>
      <c r="J1092" s="62"/>
      <c r="K1092" s="62"/>
      <c r="L1092" s="62"/>
      <c r="M1092" s="62"/>
      <c r="N1092" s="62"/>
      <c r="O1092" s="62"/>
      <c r="P1092" s="62"/>
      <c r="Q1092" s="62"/>
      <c r="R1092" s="62"/>
    </row>
    <row r="1093" spans="1:18" s="60" customFormat="1" x14ac:dyDescent="0.25">
      <c r="A1093" s="58"/>
      <c r="B1093" s="59"/>
      <c r="D1093" s="61"/>
      <c r="E1093" s="58"/>
      <c r="F1093" s="58"/>
      <c r="G1093" s="62"/>
      <c r="H1093" s="62"/>
      <c r="I1093" s="62"/>
      <c r="J1093" s="62"/>
      <c r="K1093" s="62"/>
      <c r="L1093" s="62"/>
      <c r="M1093" s="62"/>
      <c r="N1093" s="62"/>
      <c r="O1093" s="62"/>
      <c r="P1093" s="62"/>
      <c r="Q1093" s="62"/>
      <c r="R1093" s="62"/>
    </row>
    <row r="1094" spans="1:18" s="60" customFormat="1" x14ac:dyDescent="0.25">
      <c r="A1094" s="58"/>
      <c r="B1094" s="59"/>
      <c r="D1094" s="61"/>
      <c r="E1094" s="58"/>
      <c r="F1094" s="58"/>
      <c r="G1094" s="62"/>
      <c r="H1094" s="62"/>
      <c r="I1094" s="62"/>
      <c r="J1094" s="62"/>
      <c r="K1094" s="62"/>
      <c r="L1094" s="62"/>
      <c r="M1094" s="62"/>
      <c r="N1094" s="62"/>
      <c r="O1094" s="62"/>
      <c r="P1094" s="62"/>
      <c r="Q1094" s="62"/>
      <c r="R1094" s="62"/>
    </row>
    <row r="1095" spans="1:18" s="60" customFormat="1" x14ac:dyDescent="0.25">
      <c r="A1095" s="58"/>
      <c r="B1095" s="59"/>
      <c r="D1095" s="61"/>
      <c r="E1095" s="58"/>
      <c r="F1095" s="58"/>
      <c r="G1095" s="62"/>
      <c r="H1095" s="62"/>
      <c r="I1095" s="62"/>
      <c r="J1095" s="62"/>
      <c r="K1095" s="62"/>
      <c r="L1095" s="62"/>
      <c r="M1095" s="62"/>
      <c r="N1095" s="62"/>
      <c r="O1095" s="62"/>
      <c r="P1095" s="62"/>
      <c r="Q1095" s="62"/>
      <c r="R1095" s="62"/>
    </row>
    <row r="1096" spans="1:18" s="60" customFormat="1" x14ac:dyDescent="0.25">
      <c r="A1096" s="58"/>
      <c r="B1096" s="59"/>
      <c r="D1096" s="61"/>
      <c r="E1096" s="58"/>
      <c r="F1096" s="58"/>
      <c r="G1096" s="62"/>
      <c r="H1096" s="62"/>
      <c r="I1096" s="62"/>
      <c r="J1096" s="62"/>
      <c r="K1096" s="62"/>
      <c r="L1096" s="62"/>
      <c r="M1096" s="62"/>
      <c r="N1096" s="62"/>
      <c r="O1096" s="62"/>
      <c r="P1096" s="62"/>
      <c r="Q1096" s="62"/>
      <c r="R1096" s="62"/>
    </row>
    <row r="1097" spans="1:18" s="60" customFormat="1" x14ac:dyDescent="0.25">
      <c r="A1097" s="58"/>
      <c r="B1097" s="59"/>
      <c r="D1097" s="61"/>
      <c r="E1097" s="58"/>
      <c r="F1097" s="58"/>
      <c r="G1097" s="62"/>
      <c r="H1097" s="62"/>
      <c r="I1097" s="62"/>
      <c r="J1097" s="62"/>
      <c r="K1097" s="62"/>
      <c r="L1097" s="62"/>
      <c r="M1097" s="62"/>
      <c r="N1097" s="62"/>
      <c r="O1097" s="62"/>
      <c r="P1097" s="62"/>
      <c r="Q1097" s="62"/>
      <c r="R1097" s="62"/>
    </row>
    <row r="1098" spans="1:18" s="60" customFormat="1" x14ac:dyDescent="0.25">
      <c r="A1098" s="58"/>
      <c r="B1098" s="59"/>
      <c r="D1098" s="61"/>
      <c r="E1098" s="58"/>
      <c r="F1098" s="58"/>
      <c r="G1098" s="62"/>
      <c r="H1098" s="62"/>
      <c r="I1098" s="62"/>
      <c r="J1098" s="62"/>
      <c r="K1098" s="62"/>
      <c r="L1098" s="62"/>
      <c r="M1098" s="62"/>
      <c r="N1098" s="62"/>
      <c r="O1098" s="62"/>
      <c r="P1098" s="62"/>
      <c r="Q1098" s="62"/>
      <c r="R1098" s="62"/>
    </row>
    <row r="1099" spans="1:18" s="60" customFormat="1" x14ac:dyDescent="0.25">
      <c r="A1099" s="58"/>
      <c r="B1099" s="59"/>
      <c r="D1099" s="61"/>
      <c r="E1099" s="58"/>
      <c r="F1099" s="58"/>
      <c r="G1099" s="62"/>
      <c r="H1099" s="62"/>
      <c r="I1099" s="62"/>
      <c r="J1099" s="62"/>
      <c r="K1099" s="62"/>
      <c r="L1099" s="62"/>
      <c r="M1099" s="62"/>
      <c r="N1099" s="62"/>
      <c r="O1099" s="62"/>
      <c r="P1099" s="62"/>
      <c r="Q1099" s="62"/>
      <c r="R1099" s="62"/>
    </row>
    <row r="1100" spans="1:18" s="60" customFormat="1" x14ac:dyDescent="0.25">
      <c r="A1100" s="58"/>
      <c r="B1100" s="59"/>
      <c r="D1100" s="61"/>
      <c r="E1100" s="58"/>
      <c r="F1100" s="58"/>
      <c r="G1100" s="62"/>
      <c r="H1100" s="62"/>
      <c r="I1100" s="62"/>
      <c r="J1100" s="62"/>
      <c r="K1100" s="62"/>
      <c r="L1100" s="62"/>
      <c r="M1100" s="62"/>
      <c r="N1100" s="62"/>
      <c r="O1100" s="62"/>
      <c r="P1100" s="62"/>
      <c r="Q1100" s="62"/>
      <c r="R1100" s="62"/>
    </row>
    <row r="1101" spans="1:18" s="60" customFormat="1" x14ac:dyDescent="0.25">
      <c r="A1101" s="58"/>
      <c r="B1101" s="59"/>
      <c r="D1101" s="61"/>
      <c r="E1101" s="58"/>
      <c r="F1101" s="58"/>
      <c r="G1101" s="62"/>
      <c r="H1101" s="62"/>
      <c r="I1101" s="62"/>
      <c r="J1101" s="62"/>
      <c r="K1101" s="62"/>
      <c r="L1101" s="62"/>
      <c r="M1101" s="62"/>
      <c r="N1101" s="62"/>
      <c r="O1101" s="62"/>
      <c r="P1101" s="62"/>
      <c r="Q1101" s="62"/>
      <c r="R1101" s="62"/>
    </row>
    <row r="1102" spans="1:18" s="60" customFormat="1" x14ac:dyDescent="0.25">
      <c r="A1102" s="58"/>
      <c r="B1102" s="59"/>
      <c r="D1102" s="61"/>
      <c r="E1102" s="58"/>
      <c r="F1102" s="58"/>
      <c r="G1102" s="62"/>
      <c r="H1102" s="62"/>
      <c r="I1102" s="62"/>
      <c r="J1102" s="62"/>
      <c r="K1102" s="62"/>
      <c r="L1102" s="62"/>
      <c r="M1102" s="62"/>
      <c r="N1102" s="62"/>
      <c r="O1102" s="62"/>
      <c r="P1102" s="62"/>
      <c r="Q1102" s="62"/>
      <c r="R1102" s="62"/>
    </row>
    <row r="1103" spans="1:18" s="60" customFormat="1" x14ac:dyDescent="0.25">
      <c r="A1103" s="58"/>
      <c r="B1103" s="59"/>
      <c r="D1103" s="61"/>
      <c r="E1103" s="58"/>
      <c r="F1103" s="58"/>
      <c r="G1103" s="62"/>
      <c r="H1103" s="62"/>
      <c r="I1103" s="62"/>
      <c r="J1103" s="62"/>
      <c r="K1103" s="62"/>
      <c r="L1103" s="62"/>
      <c r="M1103" s="62"/>
      <c r="N1103" s="62"/>
      <c r="O1103" s="62"/>
      <c r="P1103" s="62"/>
      <c r="Q1103" s="62"/>
      <c r="R1103" s="62"/>
    </row>
    <row r="1104" spans="1:18" s="60" customFormat="1" x14ac:dyDescent="0.25">
      <c r="A1104" s="58"/>
      <c r="B1104" s="59"/>
      <c r="D1104" s="61"/>
      <c r="E1104" s="58"/>
      <c r="F1104" s="58"/>
      <c r="G1104" s="62"/>
      <c r="H1104" s="62"/>
      <c r="I1104" s="62"/>
      <c r="J1104" s="62"/>
      <c r="K1104" s="62"/>
      <c r="L1104" s="62"/>
      <c r="M1104" s="62"/>
      <c r="N1104" s="62"/>
      <c r="O1104" s="62"/>
      <c r="P1104" s="62"/>
      <c r="Q1104" s="62"/>
      <c r="R1104" s="62"/>
    </row>
    <row r="1105" spans="1:18" s="60" customFormat="1" x14ac:dyDescent="0.25">
      <c r="A1105" s="58"/>
      <c r="B1105" s="59"/>
      <c r="D1105" s="61"/>
      <c r="E1105" s="58"/>
      <c r="F1105" s="58"/>
      <c r="G1105" s="62"/>
      <c r="H1105" s="62"/>
      <c r="I1105" s="62"/>
      <c r="J1105" s="62"/>
      <c r="K1105" s="62"/>
      <c r="L1105" s="62"/>
      <c r="M1105" s="62"/>
      <c r="N1105" s="62"/>
      <c r="O1105" s="62"/>
      <c r="P1105" s="62"/>
      <c r="Q1105" s="62"/>
      <c r="R1105" s="62"/>
    </row>
    <row r="1106" spans="1:18" s="60" customFormat="1" x14ac:dyDescent="0.25">
      <c r="A1106" s="58"/>
      <c r="B1106" s="59"/>
      <c r="D1106" s="61"/>
      <c r="E1106" s="58"/>
      <c r="F1106" s="58"/>
      <c r="G1106" s="62"/>
      <c r="H1106" s="62"/>
      <c r="I1106" s="62"/>
      <c r="J1106" s="62"/>
      <c r="K1106" s="62"/>
      <c r="L1106" s="62"/>
      <c r="M1106" s="62"/>
      <c r="N1106" s="62"/>
      <c r="O1106" s="62"/>
      <c r="P1106" s="62"/>
      <c r="Q1106" s="62"/>
      <c r="R1106" s="62"/>
    </row>
    <row r="1107" spans="1:18" s="60" customFormat="1" x14ac:dyDescent="0.25">
      <c r="A1107" s="58"/>
      <c r="B1107" s="59"/>
      <c r="D1107" s="61"/>
      <c r="E1107" s="58"/>
      <c r="F1107" s="58"/>
      <c r="G1107" s="62"/>
      <c r="H1107" s="62"/>
      <c r="I1107" s="62"/>
      <c r="J1107" s="62"/>
      <c r="K1107" s="62"/>
      <c r="L1107" s="62"/>
      <c r="M1107" s="62"/>
      <c r="N1107" s="62"/>
      <c r="O1107" s="62"/>
      <c r="P1107" s="62"/>
      <c r="Q1107" s="62"/>
      <c r="R1107" s="62"/>
    </row>
    <row r="1108" spans="1:18" s="60" customFormat="1" x14ac:dyDescent="0.25">
      <c r="A1108" s="58"/>
      <c r="B1108" s="59"/>
      <c r="D1108" s="61"/>
      <c r="E1108" s="58"/>
      <c r="F1108" s="58"/>
      <c r="G1108" s="62"/>
      <c r="H1108" s="62"/>
      <c r="I1108" s="62"/>
      <c r="J1108" s="62"/>
      <c r="K1108" s="62"/>
      <c r="L1108" s="62"/>
      <c r="M1108" s="62"/>
      <c r="N1108" s="62"/>
      <c r="O1108" s="62"/>
      <c r="P1108" s="62"/>
      <c r="Q1108" s="62"/>
      <c r="R1108" s="62"/>
    </row>
    <row r="1109" spans="1:18" s="60" customFormat="1" x14ac:dyDescent="0.25">
      <c r="A1109" s="58"/>
      <c r="B1109" s="59"/>
      <c r="D1109" s="61"/>
      <c r="E1109" s="58"/>
      <c r="F1109" s="58"/>
      <c r="G1109" s="62"/>
      <c r="H1109" s="62"/>
      <c r="I1109" s="62"/>
      <c r="J1109" s="62"/>
      <c r="K1109" s="62"/>
      <c r="L1109" s="62"/>
      <c r="M1109" s="62"/>
      <c r="N1109" s="62"/>
      <c r="O1109" s="62"/>
      <c r="P1109" s="62"/>
      <c r="Q1109" s="62"/>
      <c r="R1109" s="62"/>
    </row>
    <row r="1110" spans="1:18" s="60" customFormat="1" x14ac:dyDescent="0.25">
      <c r="A1110" s="58"/>
      <c r="B1110" s="59"/>
      <c r="D1110" s="61"/>
      <c r="E1110" s="58"/>
      <c r="F1110" s="58"/>
      <c r="G1110" s="62"/>
      <c r="H1110" s="62"/>
      <c r="I1110" s="62"/>
      <c r="J1110" s="62"/>
      <c r="K1110" s="62"/>
      <c r="L1110" s="62"/>
      <c r="M1110" s="62"/>
      <c r="N1110" s="62"/>
      <c r="O1110" s="62"/>
      <c r="P1110" s="62"/>
      <c r="Q1110" s="62"/>
      <c r="R1110" s="62"/>
    </row>
    <row r="1111" spans="1:18" s="60" customFormat="1" x14ac:dyDescent="0.25">
      <c r="A1111" s="58"/>
      <c r="B1111" s="59"/>
      <c r="D1111" s="61"/>
      <c r="E1111" s="58"/>
      <c r="F1111" s="58"/>
      <c r="G1111" s="62"/>
      <c r="H1111" s="62"/>
      <c r="I1111" s="62"/>
      <c r="J1111" s="62"/>
      <c r="K1111" s="62"/>
      <c r="L1111" s="62"/>
      <c r="M1111" s="62"/>
      <c r="N1111" s="62"/>
      <c r="O1111" s="62"/>
      <c r="P1111" s="62"/>
      <c r="Q1111" s="62"/>
      <c r="R1111" s="62"/>
    </row>
    <row r="1112" spans="1:18" s="60" customFormat="1" x14ac:dyDescent="0.25">
      <c r="A1112" s="58"/>
      <c r="B1112" s="59"/>
      <c r="D1112" s="61"/>
      <c r="E1112" s="58"/>
      <c r="F1112" s="58"/>
      <c r="G1112" s="62"/>
      <c r="H1112" s="62"/>
      <c r="I1112" s="62"/>
      <c r="J1112" s="62"/>
      <c r="K1112" s="62"/>
      <c r="L1112" s="62"/>
      <c r="M1112" s="62"/>
      <c r="N1112" s="62"/>
      <c r="O1112" s="62"/>
      <c r="P1112" s="62"/>
      <c r="Q1112" s="62"/>
      <c r="R1112" s="62"/>
    </row>
    <row r="1113" spans="1:18" s="60" customFormat="1" x14ac:dyDescent="0.25">
      <c r="A1113" s="58"/>
      <c r="B1113" s="59"/>
      <c r="D1113" s="61"/>
      <c r="E1113" s="58"/>
      <c r="F1113" s="58"/>
      <c r="G1113" s="62"/>
      <c r="H1113" s="62"/>
      <c r="I1113" s="62"/>
      <c r="J1113" s="62"/>
      <c r="K1113" s="62"/>
      <c r="L1113" s="62"/>
      <c r="M1113" s="62"/>
      <c r="N1113" s="62"/>
      <c r="O1113" s="62"/>
      <c r="P1113" s="62"/>
      <c r="Q1113" s="62"/>
      <c r="R1113" s="62"/>
    </row>
    <row r="1114" spans="1:18" s="60" customFormat="1" x14ac:dyDescent="0.25">
      <c r="A1114" s="58"/>
      <c r="B1114" s="59"/>
      <c r="D1114" s="61"/>
      <c r="E1114" s="58"/>
      <c r="F1114" s="58"/>
      <c r="G1114" s="62"/>
      <c r="H1114" s="62"/>
      <c r="I1114" s="62"/>
      <c r="J1114" s="62"/>
      <c r="K1114" s="62"/>
      <c r="L1114" s="62"/>
      <c r="M1114" s="62"/>
      <c r="N1114" s="62"/>
      <c r="O1114" s="62"/>
      <c r="P1114" s="62"/>
      <c r="Q1114" s="62"/>
      <c r="R1114" s="62"/>
    </row>
    <row r="1115" spans="1:18" s="60" customFormat="1" x14ac:dyDescent="0.25">
      <c r="A1115" s="58"/>
      <c r="B1115" s="59"/>
      <c r="D1115" s="61"/>
      <c r="E1115" s="58"/>
      <c r="F1115" s="58"/>
      <c r="G1115" s="62"/>
      <c r="H1115" s="62"/>
      <c r="I1115" s="62"/>
      <c r="J1115" s="62"/>
      <c r="K1115" s="62"/>
      <c r="L1115" s="62"/>
      <c r="M1115" s="62"/>
      <c r="N1115" s="62"/>
      <c r="O1115" s="62"/>
      <c r="P1115" s="62"/>
      <c r="Q1115" s="62"/>
      <c r="R1115" s="62"/>
    </row>
    <row r="1116" spans="1:18" s="60" customFormat="1" x14ac:dyDescent="0.25">
      <c r="A1116" s="58"/>
      <c r="B1116" s="59"/>
      <c r="D1116" s="61"/>
      <c r="E1116" s="58"/>
      <c r="F1116" s="58"/>
      <c r="G1116" s="62"/>
      <c r="H1116" s="62"/>
      <c r="I1116" s="62"/>
      <c r="J1116" s="62"/>
      <c r="K1116" s="62"/>
      <c r="L1116" s="62"/>
      <c r="M1116" s="62"/>
      <c r="N1116" s="62"/>
      <c r="O1116" s="62"/>
      <c r="P1116" s="62"/>
      <c r="Q1116" s="62"/>
      <c r="R1116" s="62"/>
    </row>
    <row r="1117" spans="1:18" s="60" customFormat="1" x14ac:dyDescent="0.25">
      <c r="A1117" s="58"/>
      <c r="B1117" s="59"/>
      <c r="D1117" s="61"/>
      <c r="E1117" s="58"/>
      <c r="F1117" s="58"/>
      <c r="G1117" s="62"/>
      <c r="H1117" s="62"/>
      <c r="I1117" s="62"/>
      <c r="J1117" s="62"/>
      <c r="K1117" s="62"/>
      <c r="L1117" s="62"/>
      <c r="M1117" s="62"/>
      <c r="N1117" s="62"/>
      <c r="O1117" s="62"/>
      <c r="P1117" s="62"/>
      <c r="Q1117" s="62"/>
      <c r="R1117" s="62"/>
    </row>
    <row r="1118" spans="1:18" s="60" customFormat="1" x14ac:dyDescent="0.25">
      <c r="A1118" s="58"/>
      <c r="B1118" s="59"/>
      <c r="D1118" s="61"/>
      <c r="E1118" s="58"/>
      <c r="F1118" s="58"/>
      <c r="G1118" s="62"/>
      <c r="H1118" s="62"/>
      <c r="I1118" s="62"/>
      <c r="J1118" s="62"/>
      <c r="K1118" s="62"/>
      <c r="L1118" s="62"/>
      <c r="M1118" s="62"/>
      <c r="N1118" s="62"/>
      <c r="O1118" s="62"/>
      <c r="P1118" s="62"/>
      <c r="Q1118" s="62"/>
      <c r="R1118" s="62"/>
    </row>
    <row r="1119" spans="1:18" s="60" customFormat="1" x14ac:dyDescent="0.25">
      <c r="A1119" s="58"/>
      <c r="B1119" s="59"/>
      <c r="D1119" s="61"/>
      <c r="E1119" s="58"/>
      <c r="F1119" s="58"/>
      <c r="G1119" s="62"/>
      <c r="H1119" s="62"/>
      <c r="I1119" s="62"/>
      <c r="J1119" s="62"/>
      <c r="K1119" s="62"/>
      <c r="L1119" s="62"/>
      <c r="M1119" s="62"/>
      <c r="N1119" s="62"/>
      <c r="O1119" s="62"/>
      <c r="P1119" s="62"/>
      <c r="Q1119" s="62"/>
      <c r="R1119" s="62"/>
    </row>
    <row r="1120" spans="1:18" s="60" customFormat="1" x14ac:dyDescent="0.25">
      <c r="A1120" s="58"/>
      <c r="B1120" s="59"/>
      <c r="D1120" s="61"/>
      <c r="E1120" s="58"/>
      <c r="F1120" s="58"/>
      <c r="G1120" s="62"/>
      <c r="H1120" s="62"/>
      <c r="I1120" s="62"/>
      <c r="J1120" s="62"/>
      <c r="K1120" s="62"/>
      <c r="L1120" s="62"/>
      <c r="M1120" s="62"/>
      <c r="N1120" s="62"/>
      <c r="O1120" s="62"/>
      <c r="P1120" s="62"/>
      <c r="Q1120" s="62"/>
      <c r="R1120" s="62"/>
    </row>
    <row r="1121" spans="1:18" s="60" customFormat="1" x14ac:dyDescent="0.25">
      <c r="A1121" s="58"/>
      <c r="B1121" s="59"/>
      <c r="D1121" s="61"/>
      <c r="E1121" s="58"/>
      <c r="F1121" s="58"/>
      <c r="G1121" s="62"/>
      <c r="H1121" s="62"/>
      <c r="I1121" s="62"/>
      <c r="J1121" s="62"/>
      <c r="K1121" s="62"/>
      <c r="L1121" s="62"/>
      <c r="M1121" s="62"/>
      <c r="N1121" s="62"/>
      <c r="O1121" s="62"/>
      <c r="P1121" s="62"/>
      <c r="Q1121" s="62"/>
      <c r="R1121" s="62"/>
    </row>
    <row r="1122" spans="1:18" s="60" customFormat="1" x14ac:dyDescent="0.25">
      <c r="A1122" s="58"/>
      <c r="B1122" s="59"/>
      <c r="D1122" s="61"/>
      <c r="E1122" s="58"/>
      <c r="F1122" s="58"/>
      <c r="G1122" s="62"/>
      <c r="H1122" s="62"/>
      <c r="I1122" s="62"/>
      <c r="J1122" s="62"/>
      <c r="K1122" s="62"/>
      <c r="L1122" s="62"/>
      <c r="M1122" s="62"/>
      <c r="N1122" s="62"/>
      <c r="O1122" s="62"/>
      <c r="P1122" s="62"/>
      <c r="Q1122" s="62"/>
      <c r="R1122" s="62"/>
    </row>
    <row r="1123" spans="1:18" s="60" customFormat="1" x14ac:dyDescent="0.25">
      <c r="A1123" s="58"/>
      <c r="B1123" s="59"/>
      <c r="D1123" s="61"/>
      <c r="E1123" s="58"/>
      <c r="F1123" s="58"/>
      <c r="G1123" s="62"/>
      <c r="H1123" s="62"/>
      <c r="I1123" s="62"/>
      <c r="J1123" s="62"/>
      <c r="K1123" s="62"/>
      <c r="L1123" s="62"/>
      <c r="M1123" s="62"/>
      <c r="N1123" s="62"/>
      <c r="O1123" s="62"/>
      <c r="P1123" s="62"/>
      <c r="Q1123" s="62"/>
      <c r="R1123" s="62"/>
    </row>
    <row r="1124" spans="1:18" s="60" customFormat="1" x14ac:dyDescent="0.25">
      <c r="A1124" s="58"/>
      <c r="B1124" s="59"/>
      <c r="D1124" s="61"/>
      <c r="E1124" s="58"/>
      <c r="F1124" s="58"/>
      <c r="G1124" s="62"/>
      <c r="H1124" s="62"/>
      <c r="I1124" s="62"/>
      <c r="J1124" s="62"/>
      <c r="K1124" s="62"/>
      <c r="L1124" s="62"/>
      <c r="M1124" s="62"/>
      <c r="N1124" s="62"/>
      <c r="O1124" s="62"/>
      <c r="P1124" s="62"/>
      <c r="Q1124" s="62"/>
      <c r="R1124" s="62"/>
    </row>
    <row r="1125" spans="1:18" s="60" customFormat="1" x14ac:dyDescent="0.25">
      <c r="A1125" s="58"/>
      <c r="B1125" s="59"/>
      <c r="D1125" s="61"/>
      <c r="E1125" s="58"/>
      <c r="F1125" s="58"/>
      <c r="G1125" s="62"/>
      <c r="H1125" s="62"/>
      <c r="I1125" s="62"/>
      <c r="J1125" s="62"/>
      <c r="K1125" s="62"/>
      <c r="L1125" s="62"/>
      <c r="M1125" s="62"/>
      <c r="N1125" s="62"/>
      <c r="O1125" s="62"/>
      <c r="P1125" s="62"/>
      <c r="Q1125" s="62"/>
      <c r="R1125" s="62"/>
    </row>
    <row r="1126" spans="1:18" s="60" customFormat="1" x14ac:dyDescent="0.25">
      <c r="A1126" s="58"/>
      <c r="B1126" s="59"/>
      <c r="D1126" s="61"/>
      <c r="E1126" s="58"/>
      <c r="F1126" s="58"/>
      <c r="G1126" s="62"/>
      <c r="H1126" s="62"/>
      <c r="I1126" s="62"/>
      <c r="J1126" s="62"/>
      <c r="K1126" s="62"/>
      <c r="L1126" s="62"/>
      <c r="M1126" s="62"/>
      <c r="N1126" s="62"/>
      <c r="O1126" s="62"/>
      <c r="P1126" s="62"/>
      <c r="Q1126" s="62"/>
      <c r="R1126" s="62"/>
    </row>
    <row r="1127" spans="1:18" s="60" customFormat="1" x14ac:dyDescent="0.25">
      <c r="A1127" s="58"/>
      <c r="B1127" s="59"/>
      <c r="D1127" s="61"/>
      <c r="E1127" s="58"/>
      <c r="F1127" s="58"/>
      <c r="G1127" s="62"/>
      <c r="H1127" s="62"/>
      <c r="I1127" s="62"/>
      <c r="J1127" s="62"/>
      <c r="K1127" s="62"/>
      <c r="L1127" s="62"/>
      <c r="M1127" s="62"/>
      <c r="N1127" s="62"/>
      <c r="O1127" s="62"/>
      <c r="P1127" s="62"/>
      <c r="Q1127" s="62"/>
      <c r="R1127" s="62"/>
    </row>
    <row r="1128" spans="1:18" s="60" customFormat="1" x14ac:dyDescent="0.25">
      <c r="A1128" s="58"/>
      <c r="B1128" s="59"/>
      <c r="D1128" s="61"/>
      <c r="E1128" s="58"/>
      <c r="F1128" s="58"/>
      <c r="G1128" s="62"/>
      <c r="H1128" s="62"/>
      <c r="I1128" s="62"/>
      <c r="J1128" s="62"/>
      <c r="K1128" s="62"/>
      <c r="L1128" s="62"/>
      <c r="M1128" s="62"/>
      <c r="N1128" s="62"/>
      <c r="O1128" s="62"/>
      <c r="P1128" s="62"/>
      <c r="Q1128" s="62"/>
      <c r="R1128" s="62"/>
    </row>
    <row r="1129" spans="1:18" s="60" customFormat="1" x14ac:dyDescent="0.25">
      <c r="A1129" s="58"/>
      <c r="B1129" s="59"/>
      <c r="D1129" s="61"/>
      <c r="E1129" s="58"/>
      <c r="F1129" s="58"/>
      <c r="G1129" s="62"/>
      <c r="H1129" s="62"/>
      <c r="I1129" s="62"/>
      <c r="J1129" s="62"/>
      <c r="K1129" s="62"/>
      <c r="L1129" s="62"/>
      <c r="M1129" s="62"/>
      <c r="N1129" s="62"/>
      <c r="O1129" s="62"/>
      <c r="P1129" s="62"/>
      <c r="Q1129" s="62"/>
      <c r="R1129" s="62"/>
    </row>
    <row r="1130" spans="1:18" s="60" customFormat="1" x14ac:dyDescent="0.25">
      <c r="A1130" s="58"/>
      <c r="B1130" s="59"/>
      <c r="D1130" s="61"/>
      <c r="E1130" s="58"/>
      <c r="F1130" s="58"/>
      <c r="G1130" s="62"/>
      <c r="H1130" s="62"/>
      <c r="I1130" s="62"/>
      <c r="J1130" s="62"/>
      <c r="K1130" s="62"/>
      <c r="L1130" s="62"/>
      <c r="M1130" s="62"/>
      <c r="N1130" s="62"/>
      <c r="O1130" s="62"/>
      <c r="P1130" s="62"/>
      <c r="Q1130" s="62"/>
      <c r="R1130" s="62"/>
    </row>
    <row r="1131" spans="1:18" s="60" customFormat="1" x14ac:dyDescent="0.25">
      <c r="A1131" s="58"/>
      <c r="B1131" s="59"/>
      <c r="D1131" s="61"/>
      <c r="E1131" s="58"/>
      <c r="F1131" s="58"/>
      <c r="G1131" s="62"/>
      <c r="H1131" s="62"/>
      <c r="I1131" s="62"/>
      <c r="J1131" s="62"/>
      <c r="K1131" s="62"/>
      <c r="L1131" s="62"/>
      <c r="M1131" s="62"/>
      <c r="N1131" s="62"/>
      <c r="O1131" s="62"/>
      <c r="P1131" s="62"/>
      <c r="Q1131" s="62"/>
      <c r="R1131" s="62"/>
    </row>
    <row r="1132" spans="1:18" s="60" customFormat="1" x14ac:dyDescent="0.25">
      <c r="A1132" s="58"/>
      <c r="B1132" s="59"/>
      <c r="D1132" s="61"/>
      <c r="E1132" s="58"/>
      <c r="F1132" s="58"/>
      <c r="G1132" s="62"/>
      <c r="H1132" s="62"/>
      <c r="I1132" s="62"/>
      <c r="J1132" s="62"/>
      <c r="K1132" s="62"/>
      <c r="L1132" s="62"/>
      <c r="M1132" s="62"/>
      <c r="N1132" s="62"/>
      <c r="O1132" s="62"/>
      <c r="P1132" s="62"/>
      <c r="Q1132" s="62"/>
      <c r="R1132" s="62"/>
    </row>
    <row r="1133" spans="1:18" s="60" customFormat="1" x14ac:dyDescent="0.25">
      <c r="A1133" s="58"/>
      <c r="B1133" s="59"/>
      <c r="D1133" s="61"/>
      <c r="E1133" s="58"/>
      <c r="F1133" s="58"/>
      <c r="G1133" s="62"/>
      <c r="H1133" s="62"/>
      <c r="I1133" s="62"/>
      <c r="J1133" s="62"/>
      <c r="K1133" s="62"/>
      <c r="L1133" s="62"/>
      <c r="M1133" s="62"/>
      <c r="N1133" s="62"/>
      <c r="O1133" s="62"/>
      <c r="P1133" s="62"/>
      <c r="Q1133" s="62"/>
      <c r="R1133" s="62"/>
    </row>
    <row r="1134" spans="1:18" s="60" customFormat="1" x14ac:dyDescent="0.25">
      <c r="A1134" s="58"/>
      <c r="B1134" s="59"/>
      <c r="D1134" s="61"/>
      <c r="E1134" s="58"/>
      <c r="F1134" s="58"/>
      <c r="G1134" s="62"/>
      <c r="H1134" s="62"/>
      <c r="I1134" s="62"/>
      <c r="J1134" s="62"/>
      <c r="K1134" s="62"/>
      <c r="L1134" s="62"/>
      <c r="M1134" s="62"/>
      <c r="N1134" s="62"/>
      <c r="O1134" s="62"/>
      <c r="P1134" s="62"/>
      <c r="Q1134" s="62"/>
      <c r="R1134" s="62"/>
    </row>
    <row r="1135" spans="1:18" s="60" customFormat="1" x14ac:dyDescent="0.25">
      <c r="A1135" s="58"/>
      <c r="B1135" s="59"/>
      <c r="D1135" s="61"/>
      <c r="E1135" s="58"/>
      <c r="F1135" s="58"/>
      <c r="G1135" s="62"/>
      <c r="H1135" s="62"/>
      <c r="I1135" s="62"/>
      <c r="J1135" s="62"/>
      <c r="K1135" s="62"/>
      <c r="L1135" s="62"/>
      <c r="M1135" s="62"/>
      <c r="N1135" s="62"/>
      <c r="O1135" s="62"/>
      <c r="P1135" s="62"/>
      <c r="Q1135" s="62"/>
      <c r="R1135" s="62"/>
    </row>
    <row r="1136" spans="1:18" s="60" customFormat="1" x14ac:dyDescent="0.25">
      <c r="A1136" s="58"/>
      <c r="B1136" s="59"/>
      <c r="D1136" s="61"/>
      <c r="E1136" s="58"/>
      <c r="F1136" s="58"/>
      <c r="G1136" s="62"/>
      <c r="H1136" s="62"/>
      <c r="I1136" s="62"/>
      <c r="J1136" s="62"/>
      <c r="K1136" s="62"/>
      <c r="L1136" s="62"/>
      <c r="M1136" s="62"/>
      <c r="N1136" s="62"/>
      <c r="O1136" s="62"/>
      <c r="P1136" s="62"/>
      <c r="Q1136" s="62"/>
      <c r="R1136" s="62"/>
    </row>
    <row r="1137" spans="1:18" s="60" customFormat="1" x14ac:dyDescent="0.25">
      <c r="A1137" s="58"/>
      <c r="B1137" s="59"/>
      <c r="D1137" s="61"/>
      <c r="E1137" s="58"/>
      <c r="F1137" s="58"/>
      <c r="G1137" s="62"/>
      <c r="H1137" s="62"/>
      <c r="I1137" s="62"/>
      <c r="J1137" s="62"/>
      <c r="K1137" s="62"/>
      <c r="L1137" s="62"/>
      <c r="M1137" s="62"/>
      <c r="N1137" s="62"/>
      <c r="O1137" s="62"/>
      <c r="P1137" s="62"/>
      <c r="Q1137" s="62"/>
      <c r="R1137" s="62"/>
    </row>
    <row r="1138" spans="1:18" s="60" customFormat="1" x14ac:dyDescent="0.25">
      <c r="A1138" s="58"/>
      <c r="B1138" s="59"/>
      <c r="D1138" s="61"/>
      <c r="E1138" s="58"/>
      <c r="F1138" s="58"/>
      <c r="G1138" s="62"/>
      <c r="H1138" s="62"/>
      <c r="I1138" s="62"/>
      <c r="J1138" s="62"/>
      <c r="K1138" s="62"/>
      <c r="L1138" s="62"/>
      <c r="M1138" s="62"/>
      <c r="N1138" s="62"/>
      <c r="O1138" s="62"/>
      <c r="P1138" s="62"/>
      <c r="Q1138" s="62"/>
      <c r="R1138" s="62"/>
    </row>
    <row r="1139" spans="1:18" s="60" customFormat="1" x14ac:dyDescent="0.25">
      <c r="A1139" s="58"/>
      <c r="B1139" s="59"/>
      <c r="D1139" s="61"/>
      <c r="E1139" s="58"/>
      <c r="F1139" s="58"/>
      <c r="G1139" s="62"/>
      <c r="H1139" s="62"/>
      <c r="I1139" s="62"/>
      <c r="J1139" s="62"/>
      <c r="K1139" s="62"/>
      <c r="L1139" s="62"/>
      <c r="M1139" s="62"/>
      <c r="N1139" s="62"/>
      <c r="O1139" s="62"/>
      <c r="P1139" s="62"/>
      <c r="Q1139" s="62"/>
      <c r="R1139" s="62"/>
    </row>
    <row r="1140" spans="1:18" s="60" customFormat="1" x14ac:dyDescent="0.25">
      <c r="A1140" s="58"/>
      <c r="B1140" s="59"/>
      <c r="D1140" s="61"/>
      <c r="E1140" s="58"/>
      <c r="F1140" s="58"/>
      <c r="G1140" s="62"/>
      <c r="H1140" s="62"/>
      <c r="I1140" s="62"/>
      <c r="J1140" s="62"/>
      <c r="K1140" s="62"/>
      <c r="L1140" s="62"/>
      <c r="M1140" s="62"/>
      <c r="N1140" s="62"/>
      <c r="O1140" s="62"/>
      <c r="P1140" s="62"/>
      <c r="Q1140" s="62"/>
      <c r="R1140" s="62"/>
    </row>
    <row r="1141" spans="1:18" s="60" customFormat="1" x14ac:dyDescent="0.25">
      <c r="A1141" s="58"/>
      <c r="B1141" s="59"/>
      <c r="D1141" s="61"/>
      <c r="E1141" s="58"/>
      <c r="F1141" s="58"/>
      <c r="G1141" s="62"/>
      <c r="H1141" s="62"/>
      <c r="I1141" s="62"/>
      <c r="J1141" s="62"/>
      <c r="K1141" s="62"/>
      <c r="L1141" s="62"/>
      <c r="M1141" s="62"/>
      <c r="N1141" s="62"/>
      <c r="O1141" s="62"/>
      <c r="P1141" s="62"/>
      <c r="Q1141" s="62"/>
      <c r="R1141" s="62"/>
    </row>
    <row r="1142" spans="1:18" s="60" customFormat="1" x14ac:dyDescent="0.25">
      <c r="A1142" s="58"/>
      <c r="B1142" s="59"/>
      <c r="D1142" s="61"/>
      <c r="E1142" s="58"/>
      <c r="F1142" s="58"/>
      <c r="G1142" s="62"/>
      <c r="H1142" s="62"/>
      <c r="I1142" s="62"/>
      <c r="J1142" s="62"/>
      <c r="K1142" s="62"/>
      <c r="L1142" s="62"/>
      <c r="M1142" s="62"/>
      <c r="N1142" s="62"/>
      <c r="O1142" s="62"/>
      <c r="P1142" s="62"/>
      <c r="Q1142" s="62"/>
      <c r="R1142" s="62"/>
    </row>
    <row r="1143" spans="1:18" s="60" customFormat="1" x14ac:dyDescent="0.25">
      <c r="A1143" s="58"/>
      <c r="B1143" s="59"/>
      <c r="D1143" s="61"/>
      <c r="E1143" s="58"/>
      <c r="F1143" s="58"/>
      <c r="G1143" s="62"/>
      <c r="H1143" s="62"/>
      <c r="I1143" s="62"/>
      <c r="J1143" s="62"/>
      <c r="K1143" s="62"/>
      <c r="L1143" s="62"/>
      <c r="M1143" s="62"/>
      <c r="N1143" s="62"/>
      <c r="O1143" s="62"/>
      <c r="P1143" s="62"/>
      <c r="Q1143" s="62"/>
      <c r="R1143" s="62"/>
    </row>
    <row r="1144" spans="1:18" s="60" customFormat="1" x14ac:dyDescent="0.25">
      <c r="A1144" s="58"/>
      <c r="B1144" s="59"/>
      <c r="D1144" s="61"/>
      <c r="E1144" s="58"/>
      <c r="F1144" s="58"/>
      <c r="G1144" s="62"/>
      <c r="H1144" s="62"/>
      <c r="I1144" s="62"/>
      <c r="J1144" s="62"/>
      <c r="K1144" s="62"/>
      <c r="L1144" s="62"/>
      <c r="M1144" s="62"/>
      <c r="N1144" s="62"/>
      <c r="O1144" s="62"/>
      <c r="P1144" s="62"/>
      <c r="Q1144" s="62"/>
      <c r="R1144" s="62"/>
    </row>
    <row r="1145" spans="1:18" s="60" customFormat="1" x14ac:dyDescent="0.25">
      <c r="A1145" s="58"/>
      <c r="B1145" s="59"/>
      <c r="D1145" s="61"/>
      <c r="E1145" s="58"/>
      <c r="F1145" s="58"/>
      <c r="G1145" s="62"/>
      <c r="H1145" s="62"/>
      <c r="I1145" s="62"/>
      <c r="J1145" s="62"/>
      <c r="K1145" s="62"/>
      <c r="L1145" s="62"/>
      <c r="M1145" s="62"/>
      <c r="N1145" s="62"/>
      <c r="O1145" s="62"/>
      <c r="P1145" s="62"/>
      <c r="Q1145" s="62"/>
      <c r="R1145" s="62"/>
    </row>
    <row r="1146" spans="1:18" s="60" customFormat="1" x14ac:dyDescent="0.25">
      <c r="A1146" s="58"/>
      <c r="B1146" s="59"/>
      <c r="D1146" s="61"/>
      <c r="E1146" s="58"/>
      <c r="F1146" s="58"/>
      <c r="G1146" s="62"/>
      <c r="H1146" s="62"/>
      <c r="I1146" s="62"/>
      <c r="J1146" s="62"/>
      <c r="K1146" s="62"/>
      <c r="L1146" s="62"/>
      <c r="M1146" s="62"/>
      <c r="N1146" s="62"/>
      <c r="O1146" s="62"/>
      <c r="P1146" s="62"/>
      <c r="Q1146" s="62"/>
      <c r="R1146" s="62"/>
    </row>
    <row r="1147" spans="1:18" s="60" customFormat="1" x14ac:dyDescent="0.25">
      <c r="A1147" s="58"/>
      <c r="B1147" s="59"/>
      <c r="D1147" s="61"/>
      <c r="E1147" s="58"/>
      <c r="F1147" s="58"/>
      <c r="G1147" s="62"/>
      <c r="H1147" s="62"/>
      <c r="I1147" s="62"/>
      <c r="J1147" s="62"/>
      <c r="K1147" s="62"/>
      <c r="L1147" s="62"/>
      <c r="M1147" s="62"/>
      <c r="N1147" s="62"/>
      <c r="O1147" s="62"/>
      <c r="P1147" s="62"/>
      <c r="Q1147" s="62"/>
      <c r="R1147" s="62"/>
    </row>
    <row r="1148" spans="1:18" s="60" customFormat="1" x14ac:dyDescent="0.25">
      <c r="A1148" s="58"/>
      <c r="B1148" s="59"/>
      <c r="D1148" s="61"/>
      <c r="E1148" s="58"/>
      <c r="F1148" s="58"/>
      <c r="G1148" s="62"/>
      <c r="H1148" s="62"/>
      <c r="I1148" s="62"/>
      <c r="J1148" s="62"/>
      <c r="K1148" s="62"/>
      <c r="L1148" s="62"/>
      <c r="M1148" s="62"/>
      <c r="N1148" s="62"/>
      <c r="O1148" s="62"/>
      <c r="P1148" s="62"/>
      <c r="Q1148" s="62"/>
      <c r="R1148" s="62"/>
    </row>
    <row r="1149" spans="1:18" s="60" customFormat="1" x14ac:dyDescent="0.25">
      <c r="A1149" s="58"/>
      <c r="B1149" s="59"/>
      <c r="D1149" s="61"/>
      <c r="E1149" s="58"/>
      <c r="F1149" s="58"/>
      <c r="G1149" s="62"/>
      <c r="H1149" s="62"/>
      <c r="I1149" s="62"/>
      <c r="J1149" s="62"/>
      <c r="K1149" s="62"/>
      <c r="L1149" s="62"/>
      <c r="M1149" s="62"/>
      <c r="N1149" s="62"/>
      <c r="O1149" s="62"/>
      <c r="P1149" s="62"/>
      <c r="Q1149" s="62"/>
      <c r="R1149" s="62"/>
    </row>
    <row r="1150" spans="1:18" s="60" customFormat="1" x14ac:dyDescent="0.25">
      <c r="A1150" s="58"/>
      <c r="B1150" s="59"/>
      <c r="D1150" s="61"/>
      <c r="E1150" s="58"/>
      <c r="F1150" s="58"/>
      <c r="G1150" s="62"/>
      <c r="H1150" s="62"/>
      <c r="I1150" s="62"/>
      <c r="J1150" s="62"/>
      <c r="K1150" s="62"/>
      <c r="L1150" s="62"/>
      <c r="M1150" s="62"/>
      <c r="N1150" s="62"/>
      <c r="O1150" s="62"/>
      <c r="P1150" s="62"/>
      <c r="Q1150" s="62"/>
      <c r="R1150" s="62"/>
    </row>
    <row r="1151" spans="1:18" s="60" customFormat="1" x14ac:dyDescent="0.25">
      <c r="A1151" s="58"/>
      <c r="B1151" s="59"/>
      <c r="D1151" s="61"/>
      <c r="E1151" s="58"/>
      <c r="F1151" s="58"/>
      <c r="G1151" s="62"/>
      <c r="H1151" s="62"/>
      <c r="I1151" s="62"/>
      <c r="J1151" s="62"/>
      <c r="K1151" s="62"/>
      <c r="L1151" s="62"/>
      <c r="M1151" s="62"/>
      <c r="N1151" s="62"/>
      <c r="O1151" s="62"/>
      <c r="P1151" s="62"/>
      <c r="Q1151" s="62"/>
      <c r="R1151" s="62"/>
    </row>
    <row r="1152" spans="1:18" s="60" customFormat="1" x14ac:dyDescent="0.25">
      <c r="A1152" s="58"/>
      <c r="B1152" s="59"/>
      <c r="D1152" s="61"/>
      <c r="E1152" s="58"/>
      <c r="F1152" s="58"/>
      <c r="G1152" s="62"/>
      <c r="H1152" s="62"/>
      <c r="I1152" s="62"/>
      <c r="J1152" s="62"/>
      <c r="K1152" s="62"/>
      <c r="L1152" s="62"/>
      <c r="M1152" s="62"/>
      <c r="N1152" s="62"/>
      <c r="O1152" s="62"/>
      <c r="P1152" s="62"/>
      <c r="Q1152" s="62"/>
      <c r="R1152" s="62"/>
    </row>
    <row r="1153" spans="1:18" s="60" customFormat="1" x14ac:dyDescent="0.25">
      <c r="A1153" s="58"/>
      <c r="B1153" s="59"/>
      <c r="D1153" s="61"/>
      <c r="E1153" s="58"/>
      <c r="F1153" s="58"/>
      <c r="G1153" s="62"/>
      <c r="H1153" s="62"/>
      <c r="I1153" s="62"/>
      <c r="J1153" s="62"/>
      <c r="K1153" s="62"/>
      <c r="L1153" s="62"/>
      <c r="M1153" s="62"/>
      <c r="N1153" s="62"/>
      <c r="O1153" s="62"/>
      <c r="P1153" s="62"/>
      <c r="Q1153" s="62"/>
      <c r="R1153" s="62"/>
    </row>
    <row r="1154" spans="1:18" s="60" customFormat="1" x14ac:dyDescent="0.25">
      <c r="A1154" s="58"/>
      <c r="B1154" s="59"/>
      <c r="D1154" s="61"/>
      <c r="E1154" s="58"/>
      <c r="F1154" s="58"/>
      <c r="G1154" s="62"/>
      <c r="H1154" s="62"/>
      <c r="I1154" s="62"/>
      <c r="J1154" s="62"/>
      <c r="K1154" s="62"/>
      <c r="L1154" s="62"/>
      <c r="M1154" s="62"/>
      <c r="N1154" s="62"/>
      <c r="O1154" s="62"/>
      <c r="P1154" s="62"/>
      <c r="Q1154" s="62"/>
      <c r="R1154" s="62"/>
    </row>
    <row r="1155" spans="1:18" s="60" customFormat="1" x14ac:dyDescent="0.25">
      <c r="A1155" s="58"/>
      <c r="B1155" s="59"/>
      <c r="D1155" s="61"/>
      <c r="E1155" s="58"/>
      <c r="F1155" s="58"/>
      <c r="G1155" s="62"/>
      <c r="H1155" s="62"/>
      <c r="I1155" s="62"/>
      <c r="J1155" s="62"/>
      <c r="K1155" s="62"/>
      <c r="L1155" s="62"/>
      <c r="M1155" s="62"/>
      <c r="N1155" s="62"/>
      <c r="O1155" s="62"/>
      <c r="P1155" s="62"/>
      <c r="Q1155" s="62"/>
      <c r="R1155" s="62"/>
    </row>
    <row r="1156" spans="1:18" s="60" customFormat="1" x14ac:dyDescent="0.25">
      <c r="A1156" s="58"/>
      <c r="B1156" s="59"/>
      <c r="D1156" s="61"/>
      <c r="E1156" s="58"/>
      <c r="F1156" s="58"/>
      <c r="G1156" s="62"/>
      <c r="H1156" s="62"/>
      <c r="I1156" s="62"/>
      <c r="J1156" s="62"/>
      <c r="K1156" s="62"/>
      <c r="L1156" s="62"/>
      <c r="M1156" s="62"/>
      <c r="N1156" s="62"/>
      <c r="O1156" s="62"/>
      <c r="P1156" s="62"/>
      <c r="Q1156" s="62"/>
      <c r="R1156" s="62"/>
    </row>
    <row r="1157" spans="1:18" s="60" customFormat="1" x14ac:dyDescent="0.25">
      <c r="A1157" s="58"/>
      <c r="B1157" s="59"/>
      <c r="D1157" s="61"/>
      <c r="E1157" s="58"/>
      <c r="F1157" s="58"/>
      <c r="G1157" s="62"/>
      <c r="H1157" s="62"/>
      <c r="I1157" s="62"/>
      <c r="J1157" s="62"/>
      <c r="K1157" s="62"/>
      <c r="L1157" s="62"/>
      <c r="M1157" s="62"/>
      <c r="N1157" s="62"/>
      <c r="O1157" s="62"/>
      <c r="P1157" s="62"/>
      <c r="Q1157" s="62"/>
      <c r="R1157" s="62"/>
    </row>
    <row r="1158" spans="1:18" s="60" customFormat="1" x14ac:dyDescent="0.25">
      <c r="A1158" s="58"/>
      <c r="B1158" s="59"/>
      <c r="D1158" s="61"/>
      <c r="E1158" s="58"/>
      <c r="F1158" s="58"/>
      <c r="G1158" s="62"/>
      <c r="H1158" s="62"/>
      <c r="I1158" s="62"/>
      <c r="J1158" s="62"/>
      <c r="K1158" s="62"/>
      <c r="L1158" s="62"/>
      <c r="M1158" s="62"/>
      <c r="N1158" s="62"/>
      <c r="O1158" s="62"/>
      <c r="P1158" s="62"/>
      <c r="Q1158" s="62"/>
      <c r="R1158" s="62"/>
    </row>
    <row r="1159" spans="1:18" s="60" customFormat="1" x14ac:dyDescent="0.25">
      <c r="A1159" s="58"/>
      <c r="B1159" s="59"/>
      <c r="D1159" s="61"/>
      <c r="E1159" s="58"/>
      <c r="F1159" s="58"/>
      <c r="G1159" s="62"/>
      <c r="H1159" s="62"/>
      <c r="I1159" s="62"/>
      <c r="J1159" s="62"/>
      <c r="K1159" s="62"/>
      <c r="L1159" s="62"/>
      <c r="M1159" s="62"/>
      <c r="N1159" s="62"/>
      <c r="O1159" s="62"/>
      <c r="P1159" s="62"/>
      <c r="Q1159" s="62"/>
      <c r="R1159" s="62"/>
    </row>
    <row r="1160" spans="1:18" s="60" customFormat="1" x14ac:dyDescent="0.25">
      <c r="A1160" s="58"/>
      <c r="B1160" s="59"/>
      <c r="D1160" s="61"/>
      <c r="E1160" s="58"/>
      <c r="F1160" s="58"/>
      <c r="G1160" s="62"/>
      <c r="H1160" s="62"/>
      <c r="I1160" s="62"/>
      <c r="J1160" s="62"/>
      <c r="K1160" s="62"/>
      <c r="L1160" s="62"/>
      <c r="M1160" s="62"/>
      <c r="N1160" s="62"/>
      <c r="O1160" s="62"/>
      <c r="P1160" s="62"/>
      <c r="Q1160" s="62"/>
      <c r="R1160" s="62"/>
    </row>
    <row r="1161" spans="1:18" s="60" customFormat="1" x14ac:dyDescent="0.25">
      <c r="A1161" s="58"/>
      <c r="B1161" s="59"/>
      <c r="D1161" s="61"/>
      <c r="E1161" s="58"/>
      <c r="F1161" s="58"/>
      <c r="G1161" s="62"/>
      <c r="H1161" s="62"/>
      <c r="I1161" s="62"/>
      <c r="J1161" s="62"/>
      <c r="K1161" s="62"/>
      <c r="L1161" s="62"/>
      <c r="M1161" s="62"/>
      <c r="N1161" s="62"/>
      <c r="O1161" s="62"/>
      <c r="P1161" s="62"/>
      <c r="Q1161" s="62"/>
      <c r="R1161" s="62"/>
    </row>
    <row r="1162" spans="1:18" s="60" customFormat="1" x14ac:dyDescent="0.25">
      <c r="A1162" s="58"/>
      <c r="B1162" s="59"/>
      <c r="D1162" s="61"/>
      <c r="E1162" s="58"/>
      <c r="F1162" s="58"/>
      <c r="G1162" s="62"/>
      <c r="H1162" s="62"/>
      <c r="I1162" s="62"/>
      <c r="J1162" s="62"/>
      <c r="K1162" s="62"/>
      <c r="L1162" s="62"/>
      <c r="M1162" s="62"/>
      <c r="N1162" s="62"/>
      <c r="O1162" s="62"/>
      <c r="P1162" s="62"/>
      <c r="Q1162" s="62"/>
      <c r="R1162" s="62"/>
    </row>
    <row r="1163" spans="1:18" s="60" customFormat="1" x14ac:dyDescent="0.25">
      <c r="A1163" s="58"/>
      <c r="B1163" s="59"/>
      <c r="D1163" s="61"/>
      <c r="E1163" s="58"/>
      <c r="F1163" s="58"/>
      <c r="G1163" s="62"/>
      <c r="H1163" s="62"/>
      <c r="I1163" s="62"/>
      <c r="J1163" s="62"/>
      <c r="K1163" s="62"/>
      <c r="L1163" s="62"/>
      <c r="M1163" s="62"/>
      <c r="N1163" s="62"/>
      <c r="O1163" s="62"/>
      <c r="P1163" s="62"/>
      <c r="Q1163" s="62"/>
      <c r="R1163" s="62"/>
    </row>
    <row r="1164" spans="1:18" s="60" customFormat="1" x14ac:dyDescent="0.25">
      <c r="A1164" s="58"/>
      <c r="B1164" s="59"/>
      <c r="D1164" s="61"/>
      <c r="E1164" s="58"/>
      <c r="F1164" s="58"/>
      <c r="G1164" s="62"/>
      <c r="H1164" s="62"/>
      <c r="I1164" s="62"/>
      <c r="J1164" s="62"/>
      <c r="K1164" s="62"/>
      <c r="L1164" s="62"/>
      <c r="M1164" s="62"/>
      <c r="N1164" s="62"/>
      <c r="O1164" s="62"/>
      <c r="P1164" s="62"/>
      <c r="Q1164" s="62"/>
      <c r="R1164" s="62"/>
    </row>
    <row r="1165" spans="1:18" s="60" customFormat="1" x14ac:dyDescent="0.25">
      <c r="A1165" s="58"/>
      <c r="B1165" s="59"/>
      <c r="D1165" s="61"/>
      <c r="E1165" s="58"/>
      <c r="F1165" s="58"/>
      <c r="G1165" s="62"/>
      <c r="H1165" s="62"/>
      <c r="I1165" s="62"/>
      <c r="J1165" s="62"/>
      <c r="K1165" s="62"/>
      <c r="L1165" s="62"/>
      <c r="M1165" s="62"/>
      <c r="N1165" s="62"/>
      <c r="O1165" s="62"/>
      <c r="P1165" s="62"/>
      <c r="Q1165" s="62"/>
      <c r="R1165" s="62"/>
    </row>
    <row r="1166" spans="1:18" s="60" customFormat="1" x14ac:dyDescent="0.25">
      <c r="A1166" s="58"/>
      <c r="B1166" s="59"/>
      <c r="D1166" s="61"/>
      <c r="E1166" s="58"/>
      <c r="F1166" s="58"/>
      <c r="G1166" s="62"/>
      <c r="H1166" s="62"/>
      <c r="I1166" s="62"/>
      <c r="J1166" s="62"/>
      <c r="K1166" s="62"/>
      <c r="L1166" s="62"/>
      <c r="M1166" s="62"/>
      <c r="N1166" s="62"/>
      <c r="O1166" s="62"/>
      <c r="P1166" s="62"/>
      <c r="Q1166" s="62"/>
      <c r="R1166" s="62"/>
    </row>
    <row r="1167" spans="1:18" s="60" customFormat="1" x14ac:dyDescent="0.25">
      <c r="A1167" s="58"/>
      <c r="B1167" s="59"/>
      <c r="D1167" s="61"/>
      <c r="E1167" s="58"/>
      <c r="F1167" s="58"/>
      <c r="G1167" s="62"/>
      <c r="H1167" s="62"/>
      <c r="I1167" s="62"/>
      <c r="J1167" s="62"/>
      <c r="K1167" s="62"/>
      <c r="L1167" s="62"/>
      <c r="M1167" s="62"/>
      <c r="N1167" s="62"/>
      <c r="O1167" s="62"/>
      <c r="P1167" s="62"/>
      <c r="Q1167" s="62"/>
      <c r="R1167" s="62"/>
    </row>
    <row r="1168" spans="1:18" s="60" customFormat="1" x14ac:dyDescent="0.25">
      <c r="A1168" s="58"/>
      <c r="B1168" s="59"/>
      <c r="D1168" s="61"/>
      <c r="E1168" s="58"/>
      <c r="F1168" s="58"/>
      <c r="G1168" s="62"/>
      <c r="H1168" s="62"/>
      <c r="I1168" s="62"/>
      <c r="J1168" s="62"/>
      <c r="K1168" s="62"/>
      <c r="L1168" s="62"/>
      <c r="M1168" s="62"/>
      <c r="N1168" s="62"/>
      <c r="O1168" s="62"/>
      <c r="P1168" s="62"/>
      <c r="Q1168" s="62"/>
      <c r="R1168" s="62"/>
    </row>
    <row r="1169" spans="1:18" s="60" customFormat="1" x14ac:dyDescent="0.25">
      <c r="A1169" s="58"/>
      <c r="B1169" s="59"/>
      <c r="D1169" s="61"/>
      <c r="E1169" s="58"/>
      <c r="F1169" s="58"/>
      <c r="G1169" s="62"/>
      <c r="H1169" s="62"/>
      <c r="I1169" s="62"/>
      <c r="J1169" s="62"/>
      <c r="K1169" s="62"/>
      <c r="L1169" s="62"/>
      <c r="M1169" s="62"/>
      <c r="N1169" s="62"/>
      <c r="O1169" s="62"/>
      <c r="P1169" s="62"/>
      <c r="Q1169" s="62"/>
      <c r="R1169" s="62"/>
    </row>
    <row r="1170" spans="1:18" s="60" customFormat="1" x14ac:dyDescent="0.25">
      <c r="A1170" s="58"/>
      <c r="B1170" s="59"/>
      <c r="D1170" s="61"/>
      <c r="E1170" s="58"/>
      <c r="F1170" s="58"/>
      <c r="G1170" s="62"/>
      <c r="H1170" s="62"/>
      <c r="I1170" s="62"/>
      <c r="J1170" s="62"/>
      <c r="K1170" s="62"/>
      <c r="L1170" s="62"/>
      <c r="M1170" s="62"/>
      <c r="N1170" s="62"/>
      <c r="O1170" s="62"/>
      <c r="P1170" s="62"/>
      <c r="Q1170" s="62"/>
      <c r="R1170" s="62"/>
    </row>
    <row r="1171" spans="1:18" s="60" customFormat="1" x14ac:dyDescent="0.25">
      <c r="A1171" s="58"/>
      <c r="B1171" s="59"/>
      <c r="D1171" s="61"/>
      <c r="E1171" s="58"/>
      <c r="F1171" s="58"/>
      <c r="G1171" s="62"/>
      <c r="H1171" s="62"/>
      <c r="I1171" s="62"/>
      <c r="J1171" s="62"/>
      <c r="K1171" s="62"/>
      <c r="L1171" s="62"/>
      <c r="M1171" s="62"/>
      <c r="N1171" s="62"/>
      <c r="O1171" s="62"/>
      <c r="P1171" s="62"/>
      <c r="Q1171" s="62"/>
      <c r="R1171" s="62"/>
    </row>
    <row r="1172" spans="1:18" s="60" customFormat="1" x14ac:dyDescent="0.25">
      <c r="A1172" s="58"/>
      <c r="B1172" s="59"/>
      <c r="D1172" s="61"/>
      <c r="E1172" s="58"/>
      <c r="F1172" s="58"/>
      <c r="G1172" s="62"/>
      <c r="H1172" s="62"/>
      <c r="I1172" s="62"/>
      <c r="J1172" s="62"/>
      <c r="K1172" s="62"/>
      <c r="L1172" s="62"/>
      <c r="M1172" s="62"/>
      <c r="N1172" s="62"/>
      <c r="O1172" s="62"/>
      <c r="P1172" s="62"/>
      <c r="Q1172" s="62"/>
      <c r="R1172" s="62"/>
    </row>
    <row r="1173" spans="1:18" s="60" customFormat="1" x14ac:dyDescent="0.25">
      <c r="A1173" s="58"/>
      <c r="B1173" s="59"/>
      <c r="D1173" s="61"/>
      <c r="E1173" s="58"/>
      <c r="F1173" s="58"/>
      <c r="G1173" s="62"/>
      <c r="H1173" s="62"/>
      <c r="I1173" s="62"/>
      <c r="J1173" s="62"/>
      <c r="K1173" s="62"/>
      <c r="L1173" s="62"/>
      <c r="M1173" s="62"/>
      <c r="N1173" s="62"/>
      <c r="O1173" s="62"/>
      <c r="P1173" s="62"/>
      <c r="Q1173" s="62"/>
      <c r="R1173" s="62"/>
    </row>
    <row r="1174" spans="1:18" s="60" customFormat="1" x14ac:dyDescent="0.25">
      <c r="A1174" s="58"/>
      <c r="B1174" s="59"/>
      <c r="D1174" s="61"/>
      <c r="E1174" s="58"/>
      <c r="F1174" s="58"/>
      <c r="G1174" s="62"/>
      <c r="H1174" s="62"/>
      <c r="I1174" s="62"/>
      <c r="J1174" s="62"/>
      <c r="K1174" s="62"/>
      <c r="L1174" s="62"/>
      <c r="M1174" s="62"/>
      <c r="N1174" s="62"/>
      <c r="O1174" s="62"/>
      <c r="P1174" s="62"/>
      <c r="Q1174" s="62"/>
      <c r="R1174" s="62"/>
    </row>
    <row r="1175" spans="1:18" s="60" customFormat="1" x14ac:dyDescent="0.25">
      <c r="A1175" s="58"/>
      <c r="B1175" s="59"/>
      <c r="D1175" s="61"/>
      <c r="E1175" s="58"/>
      <c r="F1175" s="58"/>
      <c r="G1175" s="62"/>
      <c r="H1175" s="62"/>
      <c r="I1175" s="62"/>
      <c r="J1175" s="62"/>
      <c r="K1175" s="62"/>
      <c r="L1175" s="62"/>
      <c r="M1175" s="62"/>
      <c r="N1175" s="62"/>
      <c r="O1175" s="62"/>
      <c r="P1175" s="62"/>
      <c r="Q1175" s="62"/>
      <c r="R1175" s="62"/>
    </row>
    <row r="1176" spans="1:18" s="60" customFormat="1" x14ac:dyDescent="0.25">
      <c r="A1176" s="58"/>
      <c r="B1176" s="59"/>
      <c r="D1176" s="61"/>
      <c r="E1176" s="58"/>
      <c r="F1176" s="58"/>
      <c r="G1176" s="62"/>
      <c r="H1176" s="62"/>
      <c r="I1176" s="62"/>
      <c r="J1176" s="62"/>
      <c r="K1176" s="62"/>
      <c r="L1176" s="62"/>
      <c r="M1176" s="62"/>
      <c r="N1176" s="62"/>
      <c r="O1176" s="62"/>
      <c r="P1176" s="62"/>
      <c r="Q1176" s="62"/>
      <c r="R1176" s="62"/>
    </row>
    <row r="1177" spans="1:18" s="60" customFormat="1" x14ac:dyDescent="0.25">
      <c r="A1177" s="58"/>
      <c r="B1177" s="59"/>
      <c r="D1177" s="61"/>
      <c r="E1177" s="58"/>
      <c r="F1177" s="58"/>
      <c r="G1177" s="62"/>
      <c r="H1177" s="62"/>
      <c r="I1177" s="62"/>
      <c r="J1177" s="62"/>
      <c r="K1177" s="62"/>
      <c r="L1177" s="62"/>
      <c r="M1177" s="62"/>
      <c r="N1177" s="62"/>
      <c r="O1177" s="62"/>
      <c r="P1177" s="62"/>
      <c r="Q1177" s="62"/>
      <c r="R1177" s="62"/>
    </row>
    <row r="1178" spans="1:18" s="60" customFormat="1" x14ac:dyDescent="0.25">
      <c r="A1178" s="58"/>
      <c r="B1178" s="59"/>
      <c r="D1178" s="61"/>
      <c r="E1178" s="58"/>
      <c r="F1178" s="58"/>
      <c r="G1178" s="62"/>
      <c r="H1178" s="62"/>
      <c r="I1178" s="62"/>
      <c r="J1178" s="62"/>
      <c r="K1178" s="62"/>
      <c r="L1178" s="62"/>
      <c r="M1178" s="62"/>
      <c r="N1178" s="62"/>
      <c r="O1178" s="62"/>
      <c r="P1178" s="62"/>
      <c r="Q1178" s="62"/>
      <c r="R1178" s="62"/>
    </row>
    <row r="1179" spans="1:18" s="60" customFormat="1" x14ac:dyDescent="0.25">
      <c r="A1179" s="58"/>
      <c r="B1179" s="59"/>
      <c r="D1179" s="61"/>
      <c r="E1179" s="58"/>
      <c r="F1179" s="58"/>
      <c r="G1179" s="62"/>
      <c r="H1179" s="62"/>
      <c r="I1179" s="62"/>
      <c r="J1179" s="62"/>
      <c r="K1179" s="62"/>
      <c r="L1179" s="62"/>
      <c r="M1179" s="62"/>
      <c r="N1179" s="62"/>
      <c r="O1179" s="62"/>
      <c r="P1179" s="62"/>
      <c r="Q1179" s="62"/>
      <c r="R1179" s="62"/>
    </row>
    <row r="1180" spans="1:18" s="60" customFormat="1" x14ac:dyDescent="0.25">
      <c r="A1180" s="58"/>
      <c r="B1180" s="59"/>
      <c r="D1180" s="61"/>
      <c r="E1180" s="58"/>
      <c r="F1180" s="58"/>
      <c r="G1180" s="62"/>
      <c r="H1180" s="62"/>
      <c r="I1180" s="62"/>
      <c r="J1180" s="62"/>
      <c r="K1180" s="62"/>
      <c r="L1180" s="62"/>
      <c r="M1180" s="62"/>
      <c r="N1180" s="62"/>
      <c r="O1180" s="62"/>
      <c r="P1180" s="62"/>
      <c r="Q1180" s="62"/>
      <c r="R1180" s="62"/>
    </row>
    <row r="1181" spans="1:18" s="60" customFormat="1" x14ac:dyDescent="0.25">
      <c r="A1181" s="58"/>
      <c r="B1181" s="59"/>
      <c r="D1181" s="61"/>
      <c r="E1181" s="58"/>
      <c r="F1181" s="58"/>
      <c r="G1181" s="62"/>
      <c r="H1181" s="62"/>
      <c r="I1181" s="62"/>
      <c r="J1181" s="62"/>
      <c r="K1181" s="62"/>
      <c r="L1181" s="62"/>
      <c r="M1181" s="62"/>
      <c r="N1181" s="62"/>
      <c r="O1181" s="62"/>
      <c r="P1181" s="62"/>
      <c r="Q1181" s="62"/>
      <c r="R1181" s="62"/>
    </row>
    <row r="1182" spans="1:18" s="60" customFormat="1" x14ac:dyDescent="0.25">
      <c r="A1182" s="58"/>
      <c r="B1182" s="59"/>
      <c r="D1182" s="61"/>
      <c r="E1182" s="58"/>
      <c r="F1182" s="58"/>
      <c r="G1182" s="62"/>
      <c r="H1182" s="62"/>
      <c r="I1182" s="62"/>
      <c r="J1182" s="62"/>
      <c r="K1182" s="62"/>
      <c r="L1182" s="62"/>
      <c r="M1182" s="62"/>
      <c r="N1182" s="62"/>
      <c r="O1182" s="62"/>
      <c r="P1182" s="62"/>
      <c r="Q1182" s="62"/>
      <c r="R1182" s="62"/>
    </row>
    <row r="1183" spans="1:18" s="60" customFormat="1" x14ac:dyDescent="0.25">
      <c r="A1183" s="58"/>
      <c r="B1183" s="59"/>
      <c r="D1183" s="61"/>
      <c r="E1183" s="58"/>
      <c r="F1183" s="58"/>
      <c r="G1183" s="62"/>
      <c r="H1183" s="62"/>
      <c r="I1183" s="62"/>
      <c r="J1183" s="62"/>
      <c r="K1183" s="62"/>
      <c r="L1183" s="62"/>
      <c r="M1183" s="62"/>
      <c r="N1183" s="62"/>
      <c r="O1183" s="62"/>
      <c r="P1183" s="62"/>
      <c r="Q1183" s="62"/>
      <c r="R1183" s="62"/>
    </row>
    <row r="1184" spans="1:18" s="60" customFormat="1" x14ac:dyDescent="0.25">
      <c r="A1184" s="58"/>
      <c r="B1184" s="59"/>
      <c r="D1184" s="61"/>
      <c r="E1184" s="58"/>
      <c r="F1184" s="58"/>
      <c r="G1184" s="62"/>
      <c r="H1184" s="62"/>
      <c r="I1184" s="62"/>
      <c r="J1184" s="62"/>
      <c r="K1184" s="62"/>
      <c r="L1184" s="62"/>
      <c r="M1184" s="62"/>
      <c r="N1184" s="62"/>
      <c r="O1184" s="62"/>
      <c r="P1184" s="62"/>
      <c r="Q1184" s="62"/>
      <c r="R1184" s="62"/>
    </row>
    <row r="1185" spans="1:18" s="60" customFormat="1" x14ac:dyDescent="0.25">
      <c r="A1185" s="58"/>
      <c r="B1185" s="59"/>
      <c r="D1185" s="61"/>
      <c r="E1185" s="58"/>
      <c r="F1185" s="58"/>
      <c r="G1185" s="62"/>
      <c r="H1185" s="62"/>
      <c r="I1185" s="62"/>
      <c r="J1185" s="62"/>
      <c r="K1185" s="62"/>
      <c r="L1185" s="62"/>
      <c r="M1185" s="62"/>
      <c r="N1185" s="62"/>
      <c r="O1185" s="62"/>
      <c r="P1185" s="62"/>
      <c r="Q1185" s="62"/>
      <c r="R1185" s="62"/>
    </row>
    <row r="1186" spans="1:18" s="60" customFormat="1" x14ac:dyDescent="0.25">
      <c r="A1186" s="58"/>
      <c r="B1186" s="59"/>
      <c r="D1186" s="61"/>
      <c r="E1186" s="58"/>
      <c r="F1186" s="58"/>
      <c r="G1186" s="62"/>
      <c r="H1186" s="62"/>
      <c r="I1186" s="62"/>
      <c r="J1186" s="62"/>
      <c r="K1186" s="62"/>
      <c r="L1186" s="62"/>
      <c r="M1186" s="62"/>
      <c r="N1186" s="62"/>
      <c r="O1186" s="62"/>
      <c r="P1186" s="62"/>
      <c r="Q1186" s="62"/>
      <c r="R1186" s="62"/>
    </row>
    <row r="1187" spans="1:18" s="60" customFormat="1" x14ac:dyDescent="0.25">
      <c r="A1187" s="58"/>
      <c r="B1187" s="59"/>
      <c r="D1187" s="61"/>
      <c r="E1187" s="58"/>
      <c r="F1187" s="58"/>
      <c r="G1187" s="62"/>
      <c r="H1187" s="62"/>
      <c r="I1187" s="62"/>
      <c r="J1187" s="62"/>
      <c r="K1187" s="62"/>
      <c r="L1187" s="62"/>
      <c r="M1187" s="62"/>
      <c r="N1187" s="62"/>
      <c r="O1187" s="62"/>
      <c r="P1187" s="62"/>
      <c r="Q1187" s="62"/>
      <c r="R1187" s="62"/>
    </row>
    <row r="1188" spans="1:18" s="60" customFormat="1" x14ac:dyDescent="0.25">
      <c r="A1188" s="58"/>
      <c r="B1188" s="59"/>
      <c r="D1188" s="61"/>
      <c r="E1188" s="58"/>
      <c r="F1188" s="58"/>
      <c r="G1188" s="62"/>
      <c r="H1188" s="62"/>
      <c r="I1188" s="62"/>
      <c r="J1188" s="62"/>
      <c r="K1188" s="62"/>
      <c r="L1188" s="62"/>
      <c r="M1188" s="62"/>
      <c r="N1188" s="62"/>
      <c r="O1188" s="62"/>
      <c r="P1188" s="62"/>
      <c r="Q1188" s="62"/>
      <c r="R1188" s="62"/>
    </row>
    <row r="1189" spans="1:18" s="60" customFormat="1" x14ac:dyDescent="0.25">
      <c r="A1189" s="58"/>
      <c r="B1189" s="59"/>
      <c r="D1189" s="61"/>
      <c r="E1189" s="58"/>
      <c r="F1189" s="58"/>
      <c r="G1189" s="62"/>
      <c r="H1189" s="62"/>
      <c r="I1189" s="62"/>
      <c r="J1189" s="62"/>
      <c r="K1189" s="62"/>
      <c r="L1189" s="62"/>
      <c r="M1189" s="62"/>
      <c r="N1189" s="62"/>
      <c r="O1189" s="62"/>
      <c r="P1189" s="62"/>
      <c r="Q1189" s="62"/>
      <c r="R1189" s="62"/>
    </row>
    <row r="1190" spans="1:18" s="60" customFormat="1" x14ac:dyDescent="0.25">
      <c r="A1190" s="58"/>
      <c r="B1190" s="59"/>
      <c r="D1190" s="61"/>
      <c r="E1190" s="58"/>
      <c r="F1190" s="58"/>
      <c r="G1190" s="62"/>
      <c r="H1190" s="62"/>
      <c r="I1190" s="62"/>
      <c r="J1190" s="62"/>
      <c r="K1190" s="62"/>
      <c r="L1190" s="62"/>
      <c r="M1190" s="62"/>
      <c r="N1190" s="62"/>
      <c r="O1190" s="62"/>
      <c r="P1190" s="62"/>
      <c r="Q1190" s="62"/>
      <c r="R1190" s="62"/>
    </row>
    <row r="1191" spans="1:18" s="60" customFormat="1" x14ac:dyDescent="0.25">
      <c r="A1191" s="58"/>
      <c r="B1191" s="59"/>
      <c r="D1191" s="61"/>
      <c r="E1191" s="58"/>
      <c r="F1191" s="58"/>
      <c r="G1191" s="62"/>
      <c r="H1191" s="62"/>
      <c r="I1191" s="62"/>
      <c r="J1191" s="62"/>
      <c r="K1191" s="62"/>
      <c r="L1191" s="62"/>
      <c r="M1191" s="62"/>
      <c r="N1191" s="62"/>
      <c r="O1191" s="62"/>
      <c r="P1191" s="62"/>
      <c r="Q1191" s="62"/>
      <c r="R1191" s="62"/>
    </row>
    <row r="1192" spans="1:18" s="60" customFormat="1" x14ac:dyDescent="0.25">
      <c r="A1192" s="58"/>
      <c r="B1192" s="59"/>
      <c r="D1192" s="61"/>
      <c r="E1192" s="58"/>
      <c r="F1192" s="58"/>
      <c r="G1192" s="62"/>
      <c r="H1192" s="62"/>
      <c r="I1192" s="62"/>
      <c r="J1192" s="62"/>
      <c r="K1192" s="62"/>
      <c r="L1192" s="62"/>
      <c r="M1192" s="62"/>
      <c r="N1192" s="62"/>
      <c r="O1192" s="62"/>
      <c r="P1192" s="62"/>
      <c r="Q1192" s="62"/>
      <c r="R1192" s="62"/>
    </row>
    <row r="1193" spans="1:18" s="60" customFormat="1" x14ac:dyDescent="0.25">
      <c r="A1193" s="58"/>
      <c r="B1193" s="59"/>
      <c r="D1193" s="61"/>
      <c r="E1193" s="58"/>
      <c r="F1193" s="58"/>
      <c r="G1193" s="62"/>
      <c r="H1193" s="62"/>
      <c r="I1193" s="62"/>
      <c r="J1193" s="62"/>
      <c r="K1193" s="62"/>
      <c r="L1193" s="62"/>
      <c r="M1193" s="62"/>
      <c r="N1193" s="62"/>
      <c r="O1193" s="62"/>
      <c r="P1193" s="62"/>
      <c r="Q1193" s="62"/>
      <c r="R1193" s="62"/>
    </row>
    <row r="1194" spans="1:18" s="60" customFormat="1" x14ac:dyDescent="0.25">
      <c r="A1194" s="58"/>
      <c r="B1194" s="59"/>
      <c r="D1194" s="61"/>
      <c r="E1194" s="58"/>
      <c r="F1194" s="58"/>
      <c r="G1194" s="62"/>
      <c r="H1194" s="62"/>
      <c r="I1194" s="62"/>
      <c r="J1194" s="62"/>
      <c r="K1194" s="62"/>
      <c r="L1194" s="62"/>
      <c r="M1194" s="62"/>
      <c r="N1194" s="62"/>
      <c r="O1194" s="62"/>
      <c r="P1194" s="62"/>
      <c r="Q1194" s="62"/>
      <c r="R1194" s="62"/>
    </row>
    <row r="1195" spans="1:18" s="60" customFormat="1" x14ac:dyDescent="0.25">
      <c r="A1195" s="58"/>
      <c r="B1195" s="59"/>
      <c r="D1195" s="61"/>
      <c r="E1195" s="58"/>
      <c r="F1195" s="58"/>
      <c r="G1195" s="62"/>
      <c r="H1195" s="62"/>
      <c r="I1195" s="62"/>
      <c r="J1195" s="62"/>
      <c r="K1195" s="62"/>
      <c r="L1195" s="62"/>
      <c r="M1195" s="62"/>
      <c r="N1195" s="62"/>
      <c r="O1195" s="62"/>
      <c r="P1195" s="62"/>
      <c r="Q1195" s="62"/>
      <c r="R1195" s="62"/>
    </row>
    <row r="1196" spans="1:18" s="60" customFormat="1" x14ac:dyDescent="0.25">
      <c r="A1196" s="58"/>
      <c r="B1196" s="59"/>
      <c r="D1196" s="61"/>
      <c r="E1196" s="58"/>
      <c r="F1196" s="58"/>
      <c r="G1196" s="62"/>
      <c r="H1196" s="62"/>
      <c r="I1196" s="62"/>
      <c r="J1196" s="62"/>
      <c r="K1196" s="62"/>
      <c r="L1196" s="62"/>
      <c r="M1196" s="62"/>
      <c r="N1196" s="62"/>
      <c r="O1196" s="62"/>
      <c r="P1196" s="62"/>
      <c r="Q1196" s="62"/>
      <c r="R1196" s="62"/>
    </row>
    <row r="1197" spans="1:18" s="60" customFormat="1" x14ac:dyDescent="0.25">
      <c r="A1197" s="58"/>
      <c r="B1197" s="59"/>
      <c r="D1197" s="61"/>
      <c r="E1197" s="58"/>
      <c r="F1197" s="58"/>
      <c r="G1197" s="62"/>
      <c r="H1197" s="62"/>
      <c r="I1197" s="62"/>
      <c r="J1197" s="62"/>
      <c r="K1197" s="62"/>
      <c r="L1197" s="62"/>
      <c r="M1197" s="62"/>
      <c r="N1197" s="62"/>
      <c r="O1197" s="62"/>
      <c r="P1197" s="62"/>
      <c r="Q1197" s="62"/>
      <c r="R1197" s="62"/>
    </row>
    <row r="1198" spans="1:18" s="60" customFormat="1" x14ac:dyDescent="0.25">
      <c r="A1198" s="58"/>
      <c r="B1198" s="59"/>
      <c r="D1198" s="61"/>
      <c r="E1198" s="58"/>
      <c r="F1198" s="58"/>
      <c r="G1198" s="62"/>
      <c r="H1198" s="62"/>
      <c r="I1198" s="62"/>
      <c r="J1198" s="62"/>
      <c r="K1198" s="62"/>
      <c r="L1198" s="62"/>
      <c r="M1198" s="62"/>
      <c r="N1198" s="62"/>
      <c r="O1198" s="62"/>
      <c r="P1198" s="62"/>
      <c r="Q1198" s="62"/>
      <c r="R1198" s="62"/>
    </row>
    <row r="1199" spans="1:18" s="60" customFormat="1" x14ac:dyDescent="0.25">
      <c r="A1199" s="58"/>
      <c r="B1199" s="59"/>
      <c r="D1199" s="61"/>
      <c r="E1199" s="58"/>
      <c r="F1199" s="58"/>
      <c r="G1199" s="62"/>
      <c r="H1199" s="62"/>
      <c r="I1199" s="62"/>
      <c r="J1199" s="62"/>
      <c r="K1199" s="62"/>
      <c r="L1199" s="62"/>
      <c r="M1199" s="62"/>
      <c r="N1199" s="62"/>
      <c r="O1199" s="62"/>
      <c r="P1199" s="62"/>
      <c r="Q1199" s="62"/>
      <c r="R1199" s="62"/>
    </row>
    <row r="1200" spans="1:18" s="60" customFormat="1" x14ac:dyDescent="0.25">
      <c r="A1200" s="58"/>
      <c r="B1200" s="59"/>
      <c r="D1200" s="61"/>
      <c r="E1200" s="58"/>
      <c r="F1200" s="58"/>
      <c r="G1200" s="62"/>
      <c r="H1200" s="62"/>
      <c r="I1200" s="62"/>
      <c r="J1200" s="62"/>
      <c r="K1200" s="62"/>
      <c r="L1200" s="62"/>
      <c r="M1200" s="62"/>
      <c r="N1200" s="62"/>
      <c r="O1200" s="62"/>
      <c r="P1200" s="62"/>
      <c r="Q1200" s="62"/>
      <c r="R1200" s="62"/>
    </row>
    <row r="1201" spans="1:18" s="60" customFormat="1" x14ac:dyDescent="0.25">
      <c r="A1201" s="58"/>
      <c r="B1201" s="59"/>
      <c r="D1201" s="61"/>
      <c r="E1201" s="58"/>
      <c r="F1201" s="58"/>
      <c r="G1201" s="62"/>
      <c r="H1201" s="62"/>
      <c r="I1201" s="62"/>
      <c r="J1201" s="62"/>
      <c r="K1201" s="62"/>
      <c r="L1201" s="62"/>
      <c r="M1201" s="62"/>
      <c r="N1201" s="62"/>
      <c r="O1201" s="62"/>
      <c r="P1201" s="62"/>
      <c r="Q1201" s="62"/>
      <c r="R1201" s="62"/>
    </row>
    <row r="1202" spans="1:18" s="60" customFormat="1" x14ac:dyDescent="0.25">
      <c r="A1202" s="58"/>
      <c r="B1202" s="59"/>
      <c r="D1202" s="61"/>
      <c r="E1202" s="58"/>
      <c r="F1202" s="58"/>
      <c r="G1202" s="62"/>
      <c r="H1202" s="62"/>
      <c r="I1202" s="62"/>
      <c r="J1202" s="62"/>
      <c r="K1202" s="62"/>
      <c r="L1202" s="62"/>
      <c r="M1202" s="62"/>
      <c r="N1202" s="62"/>
      <c r="O1202" s="62"/>
      <c r="P1202" s="62"/>
      <c r="Q1202" s="62"/>
      <c r="R1202" s="62"/>
    </row>
    <row r="1203" spans="1:18" s="60" customFormat="1" x14ac:dyDescent="0.25">
      <c r="A1203" s="58"/>
      <c r="B1203" s="59"/>
      <c r="D1203" s="61"/>
      <c r="E1203" s="58"/>
      <c r="F1203" s="58"/>
      <c r="G1203" s="62"/>
      <c r="H1203" s="62"/>
      <c r="I1203" s="62"/>
      <c r="J1203" s="62"/>
      <c r="K1203" s="62"/>
      <c r="L1203" s="62"/>
      <c r="M1203" s="62"/>
      <c r="N1203" s="62"/>
      <c r="O1203" s="62"/>
      <c r="P1203" s="62"/>
      <c r="Q1203" s="62"/>
      <c r="R1203" s="62"/>
    </row>
    <row r="1204" spans="1:18" s="60" customFormat="1" x14ac:dyDescent="0.25">
      <c r="A1204" s="58"/>
      <c r="B1204" s="59"/>
      <c r="D1204" s="61"/>
      <c r="E1204" s="58"/>
      <c r="F1204" s="58"/>
      <c r="G1204" s="62"/>
      <c r="H1204" s="62"/>
      <c r="I1204" s="62"/>
      <c r="J1204" s="62"/>
      <c r="K1204" s="62"/>
      <c r="L1204" s="62"/>
      <c r="M1204" s="62"/>
      <c r="N1204" s="62"/>
      <c r="O1204" s="62"/>
      <c r="P1204" s="62"/>
      <c r="Q1204" s="62"/>
      <c r="R1204" s="62"/>
    </row>
    <row r="1205" spans="1:18" s="60" customFormat="1" x14ac:dyDescent="0.25">
      <c r="A1205" s="58"/>
      <c r="B1205" s="59"/>
      <c r="D1205" s="61"/>
      <c r="E1205" s="58"/>
      <c r="F1205" s="58"/>
      <c r="G1205" s="62"/>
      <c r="H1205" s="62"/>
      <c r="I1205" s="62"/>
      <c r="J1205" s="62"/>
      <c r="K1205" s="62"/>
      <c r="L1205" s="62"/>
      <c r="M1205" s="62"/>
      <c r="N1205" s="62"/>
      <c r="O1205" s="62"/>
      <c r="P1205" s="62"/>
      <c r="Q1205" s="62"/>
      <c r="R1205" s="62"/>
    </row>
    <row r="1206" spans="1:18" s="60" customFormat="1" x14ac:dyDescent="0.25">
      <c r="A1206" s="58"/>
      <c r="B1206" s="59"/>
      <c r="D1206" s="61"/>
      <c r="E1206" s="58"/>
      <c r="F1206" s="58"/>
      <c r="G1206" s="62"/>
      <c r="H1206" s="62"/>
      <c r="I1206" s="62"/>
      <c r="J1206" s="62"/>
      <c r="K1206" s="62"/>
      <c r="L1206" s="62"/>
      <c r="M1206" s="62"/>
      <c r="N1206" s="62"/>
      <c r="O1206" s="62"/>
      <c r="P1206" s="62"/>
      <c r="Q1206" s="62"/>
      <c r="R1206" s="62"/>
    </row>
    <row r="1207" spans="1:18" s="60" customFormat="1" x14ac:dyDescent="0.25">
      <c r="A1207" s="58"/>
      <c r="B1207" s="59"/>
      <c r="D1207" s="61"/>
      <c r="E1207" s="58"/>
      <c r="F1207" s="58"/>
      <c r="G1207" s="62"/>
      <c r="H1207" s="62"/>
      <c r="I1207" s="62"/>
      <c r="J1207" s="62"/>
      <c r="K1207" s="62"/>
      <c r="L1207" s="62"/>
      <c r="M1207" s="62"/>
      <c r="N1207" s="62"/>
      <c r="O1207" s="62"/>
      <c r="P1207" s="62"/>
      <c r="Q1207" s="62"/>
      <c r="R1207" s="62"/>
    </row>
    <row r="1208" spans="1:18" s="60" customFormat="1" x14ac:dyDescent="0.25">
      <c r="A1208" s="58"/>
      <c r="B1208" s="59"/>
      <c r="D1208" s="61"/>
      <c r="E1208" s="58"/>
      <c r="F1208" s="58"/>
      <c r="G1208" s="62"/>
      <c r="H1208" s="62"/>
      <c r="I1208" s="62"/>
      <c r="J1208" s="62"/>
      <c r="K1208" s="62"/>
      <c r="L1208" s="62"/>
      <c r="M1208" s="62"/>
      <c r="N1208" s="62"/>
      <c r="O1208" s="62"/>
      <c r="P1208" s="62"/>
      <c r="Q1208" s="62"/>
      <c r="R1208" s="62"/>
    </row>
    <row r="1209" spans="1:18" s="60" customFormat="1" x14ac:dyDescent="0.25">
      <c r="A1209" s="58"/>
      <c r="B1209" s="59"/>
      <c r="D1209" s="61"/>
      <c r="E1209" s="58"/>
      <c r="F1209" s="58"/>
      <c r="G1209" s="62"/>
      <c r="H1209" s="62"/>
      <c r="I1209" s="62"/>
      <c r="J1209" s="62"/>
      <c r="K1209" s="62"/>
      <c r="L1209" s="62"/>
      <c r="M1209" s="62"/>
      <c r="N1209" s="62"/>
      <c r="O1209" s="62"/>
      <c r="P1209" s="62"/>
      <c r="Q1209" s="62"/>
      <c r="R1209" s="62"/>
    </row>
    <row r="1210" spans="1:18" s="60" customFormat="1" x14ac:dyDescent="0.25">
      <c r="A1210" s="58"/>
      <c r="B1210" s="59"/>
      <c r="D1210" s="61"/>
      <c r="E1210" s="58"/>
      <c r="F1210" s="58"/>
      <c r="G1210" s="62"/>
      <c r="H1210" s="62"/>
      <c r="I1210" s="62"/>
      <c r="J1210" s="62"/>
      <c r="K1210" s="62"/>
      <c r="L1210" s="62"/>
      <c r="M1210" s="62"/>
      <c r="N1210" s="62"/>
      <c r="O1210" s="62"/>
      <c r="P1210" s="62"/>
      <c r="Q1210" s="62"/>
      <c r="R1210" s="62"/>
    </row>
    <row r="1211" spans="1:18" s="60" customFormat="1" x14ac:dyDescent="0.25">
      <c r="A1211" s="58"/>
      <c r="B1211" s="59"/>
      <c r="D1211" s="61"/>
      <c r="E1211" s="58"/>
      <c r="F1211" s="58"/>
      <c r="G1211" s="62"/>
      <c r="H1211" s="62"/>
      <c r="I1211" s="62"/>
      <c r="J1211" s="62"/>
      <c r="K1211" s="62"/>
      <c r="L1211" s="62"/>
      <c r="M1211" s="62"/>
      <c r="N1211" s="62"/>
      <c r="O1211" s="62"/>
      <c r="P1211" s="62"/>
      <c r="Q1211" s="62"/>
      <c r="R1211" s="62"/>
    </row>
    <row r="1212" spans="1:18" s="60" customFormat="1" x14ac:dyDescent="0.25">
      <c r="A1212" s="58"/>
      <c r="B1212" s="59"/>
      <c r="D1212" s="61"/>
      <c r="E1212" s="58"/>
      <c r="F1212" s="58"/>
      <c r="G1212" s="62"/>
      <c r="H1212" s="62"/>
      <c r="I1212" s="62"/>
      <c r="J1212" s="62"/>
      <c r="K1212" s="62"/>
      <c r="L1212" s="62"/>
      <c r="M1212" s="62"/>
      <c r="N1212" s="62"/>
      <c r="O1212" s="62"/>
      <c r="P1212" s="62"/>
      <c r="Q1212" s="62"/>
      <c r="R1212" s="62"/>
    </row>
    <row r="1213" spans="1:18" s="60" customFormat="1" x14ac:dyDescent="0.25">
      <c r="A1213" s="58"/>
      <c r="B1213" s="59"/>
      <c r="D1213" s="61"/>
      <c r="E1213" s="58"/>
      <c r="F1213" s="58"/>
      <c r="G1213" s="62"/>
      <c r="H1213" s="62"/>
      <c r="I1213" s="62"/>
      <c r="J1213" s="62"/>
      <c r="K1213" s="62"/>
      <c r="L1213" s="62"/>
      <c r="M1213" s="62"/>
      <c r="N1213" s="62"/>
      <c r="O1213" s="62"/>
      <c r="P1213" s="62"/>
      <c r="Q1213" s="62"/>
      <c r="R1213" s="62"/>
    </row>
    <row r="1214" spans="1:18" s="60" customFormat="1" x14ac:dyDescent="0.25">
      <c r="A1214" s="58"/>
      <c r="B1214" s="59"/>
      <c r="D1214" s="61"/>
      <c r="E1214" s="58"/>
      <c r="F1214" s="58"/>
      <c r="G1214" s="62"/>
      <c r="H1214" s="62"/>
      <c r="I1214" s="62"/>
      <c r="J1214" s="62"/>
      <c r="K1214" s="62"/>
      <c r="L1214" s="62"/>
      <c r="M1214" s="62"/>
      <c r="N1214" s="62"/>
      <c r="O1214" s="62"/>
      <c r="P1214" s="62"/>
      <c r="Q1214" s="62"/>
      <c r="R1214" s="62"/>
    </row>
    <row r="1215" spans="1:18" s="60" customFormat="1" x14ac:dyDescent="0.25">
      <c r="A1215" s="58"/>
      <c r="B1215" s="59"/>
      <c r="D1215" s="61"/>
      <c r="E1215" s="58"/>
      <c r="F1215" s="58"/>
      <c r="G1215" s="62"/>
      <c r="H1215" s="62"/>
      <c r="I1215" s="62"/>
      <c r="J1215" s="62"/>
      <c r="K1215" s="62"/>
      <c r="L1215" s="62"/>
      <c r="M1215" s="62"/>
      <c r="N1215" s="62"/>
      <c r="O1215" s="62"/>
      <c r="P1215" s="62"/>
      <c r="Q1215" s="62"/>
      <c r="R1215" s="62"/>
    </row>
    <row r="1216" spans="1:18" s="60" customFormat="1" x14ac:dyDescent="0.25">
      <c r="A1216" s="58"/>
      <c r="B1216" s="59"/>
      <c r="D1216" s="61"/>
      <c r="E1216" s="58"/>
      <c r="F1216" s="58"/>
      <c r="G1216" s="62"/>
      <c r="H1216" s="62"/>
      <c r="I1216" s="62"/>
      <c r="J1216" s="62"/>
      <c r="K1216" s="62"/>
      <c r="L1216" s="62"/>
      <c r="M1216" s="62"/>
      <c r="N1216" s="62"/>
      <c r="O1216" s="62"/>
      <c r="P1216" s="62"/>
      <c r="Q1216" s="62"/>
      <c r="R1216" s="62"/>
    </row>
    <row r="1217" spans="1:18" s="60" customFormat="1" x14ac:dyDescent="0.25">
      <c r="A1217" s="58"/>
      <c r="B1217" s="59"/>
      <c r="D1217" s="61"/>
      <c r="E1217" s="58"/>
      <c r="F1217" s="58"/>
      <c r="G1217" s="62"/>
      <c r="H1217" s="62"/>
      <c r="I1217" s="62"/>
      <c r="J1217" s="62"/>
      <c r="K1217" s="62"/>
      <c r="L1217" s="62"/>
      <c r="M1217" s="62"/>
      <c r="N1217" s="62"/>
      <c r="O1217" s="62"/>
      <c r="P1217" s="62"/>
      <c r="Q1217" s="62"/>
      <c r="R1217" s="62"/>
    </row>
    <row r="1218" spans="1:18" s="60" customFormat="1" x14ac:dyDescent="0.25">
      <c r="A1218" s="58"/>
      <c r="B1218" s="59"/>
      <c r="D1218" s="61"/>
      <c r="E1218" s="58"/>
      <c r="F1218" s="58"/>
      <c r="G1218" s="62"/>
      <c r="H1218" s="62"/>
      <c r="I1218" s="62"/>
      <c r="J1218" s="62"/>
      <c r="K1218" s="62"/>
      <c r="L1218" s="62"/>
      <c r="M1218" s="62"/>
      <c r="N1218" s="62"/>
      <c r="O1218" s="62"/>
      <c r="P1218" s="62"/>
      <c r="Q1218" s="62"/>
      <c r="R1218" s="62"/>
    </row>
    <row r="1219" spans="1:18" s="60" customFormat="1" x14ac:dyDescent="0.25">
      <c r="A1219" s="58"/>
      <c r="B1219" s="59"/>
      <c r="D1219" s="61"/>
      <c r="E1219" s="58"/>
      <c r="F1219" s="58"/>
      <c r="G1219" s="62"/>
      <c r="H1219" s="62"/>
      <c r="I1219" s="62"/>
      <c r="J1219" s="62"/>
      <c r="K1219" s="62"/>
      <c r="L1219" s="62"/>
      <c r="M1219" s="62"/>
      <c r="N1219" s="62"/>
      <c r="O1219" s="62"/>
      <c r="P1219" s="62"/>
      <c r="Q1219" s="62"/>
      <c r="R1219" s="62"/>
    </row>
    <row r="1220" spans="1:18" s="60" customFormat="1" x14ac:dyDescent="0.25">
      <c r="A1220" s="58"/>
      <c r="B1220" s="59"/>
      <c r="D1220" s="61"/>
      <c r="E1220" s="58"/>
      <c r="F1220" s="58"/>
      <c r="G1220" s="62"/>
      <c r="H1220" s="62"/>
      <c r="I1220" s="62"/>
      <c r="J1220" s="62"/>
      <c r="K1220" s="62"/>
      <c r="L1220" s="62"/>
      <c r="M1220" s="62"/>
      <c r="N1220" s="62"/>
      <c r="O1220" s="62"/>
      <c r="P1220" s="62"/>
      <c r="Q1220" s="62"/>
      <c r="R1220" s="62"/>
    </row>
    <row r="1221" spans="1:18" s="60" customFormat="1" x14ac:dyDescent="0.25">
      <c r="A1221" s="58"/>
      <c r="B1221" s="59"/>
      <c r="D1221" s="61"/>
      <c r="E1221" s="58"/>
      <c r="F1221" s="58"/>
      <c r="G1221" s="62"/>
      <c r="H1221" s="62"/>
      <c r="I1221" s="62"/>
      <c r="J1221" s="62"/>
      <c r="K1221" s="62"/>
      <c r="L1221" s="62"/>
      <c r="M1221" s="62"/>
      <c r="N1221" s="62"/>
      <c r="O1221" s="62"/>
      <c r="P1221" s="62"/>
      <c r="Q1221" s="62"/>
      <c r="R1221" s="62"/>
    </row>
    <row r="1222" spans="1:18" s="60" customFormat="1" x14ac:dyDescent="0.25">
      <c r="A1222" s="58"/>
      <c r="B1222" s="59"/>
      <c r="D1222" s="61"/>
      <c r="E1222" s="58"/>
      <c r="F1222" s="58"/>
      <c r="G1222" s="62"/>
      <c r="H1222" s="62"/>
      <c r="I1222" s="62"/>
      <c r="J1222" s="62"/>
      <c r="K1222" s="62"/>
      <c r="L1222" s="62"/>
      <c r="M1222" s="62"/>
      <c r="N1222" s="62"/>
      <c r="O1222" s="62"/>
      <c r="P1222" s="62"/>
      <c r="Q1222" s="62"/>
      <c r="R1222" s="62"/>
    </row>
    <row r="1223" spans="1:18" s="60" customFormat="1" x14ac:dyDescent="0.25">
      <c r="A1223" s="58"/>
      <c r="B1223" s="59"/>
      <c r="D1223" s="61"/>
      <c r="E1223" s="58"/>
      <c r="F1223" s="58"/>
      <c r="G1223" s="62"/>
      <c r="H1223" s="62"/>
      <c r="I1223" s="62"/>
      <c r="J1223" s="62"/>
      <c r="K1223" s="62"/>
      <c r="L1223" s="62"/>
      <c r="M1223" s="62"/>
      <c r="N1223" s="62"/>
      <c r="O1223" s="62"/>
      <c r="P1223" s="62"/>
      <c r="Q1223" s="62"/>
      <c r="R1223" s="62"/>
    </row>
    <row r="1224" spans="1:18" s="60" customFormat="1" x14ac:dyDescent="0.25">
      <c r="A1224" s="58"/>
      <c r="B1224" s="59"/>
      <c r="D1224" s="61"/>
      <c r="E1224" s="58"/>
      <c r="F1224" s="58"/>
      <c r="G1224" s="62"/>
      <c r="H1224" s="62"/>
      <c r="I1224" s="62"/>
      <c r="J1224" s="62"/>
      <c r="K1224" s="62"/>
      <c r="L1224" s="62"/>
      <c r="M1224" s="62"/>
      <c r="N1224" s="62"/>
      <c r="O1224" s="62"/>
      <c r="P1224" s="62"/>
      <c r="Q1224" s="62"/>
      <c r="R1224" s="62"/>
    </row>
    <row r="1225" spans="1:18" s="60" customFormat="1" x14ac:dyDescent="0.25">
      <c r="A1225" s="58"/>
      <c r="B1225" s="59"/>
      <c r="D1225" s="61"/>
      <c r="E1225" s="58"/>
      <c r="F1225" s="58"/>
      <c r="G1225" s="62"/>
      <c r="H1225" s="62"/>
      <c r="I1225" s="62"/>
      <c r="J1225" s="62"/>
      <c r="K1225" s="62"/>
      <c r="L1225" s="62"/>
      <c r="M1225" s="62"/>
      <c r="N1225" s="62"/>
      <c r="O1225" s="62"/>
      <c r="P1225" s="62"/>
      <c r="Q1225" s="62"/>
      <c r="R1225" s="62"/>
    </row>
    <row r="1226" spans="1:18" s="60" customFormat="1" x14ac:dyDescent="0.25">
      <c r="A1226" s="58"/>
      <c r="B1226" s="59"/>
      <c r="D1226" s="61"/>
      <c r="E1226" s="58"/>
      <c r="F1226" s="58"/>
      <c r="G1226" s="62"/>
      <c r="H1226" s="62"/>
      <c r="I1226" s="62"/>
      <c r="J1226" s="62"/>
      <c r="K1226" s="62"/>
      <c r="L1226" s="62"/>
      <c r="M1226" s="62"/>
      <c r="N1226" s="62"/>
      <c r="O1226" s="62"/>
      <c r="P1226" s="62"/>
      <c r="Q1226" s="62"/>
      <c r="R1226" s="62"/>
    </row>
    <row r="1227" spans="1:18" s="60" customFormat="1" x14ac:dyDescent="0.25">
      <c r="A1227" s="58"/>
      <c r="B1227" s="59"/>
      <c r="D1227" s="61"/>
      <c r="E1227" s="58"/>
      <c r="F1227" s="58"/>
      <c r="G1227" s="62"/>
      <c r="H1227" s="62"/>
      <c r="I1227" s="62"/>
      <c r="J1227" s="62"/>
      <c r="K1227" s="62"/>
      <c r="L1227" s="62"/>
      <c r="M1227" s="62"/>
      <c r="N1227" s="62"/>
      <c r="O1227" s="62"/>
      <c r="P1227" s="62"/>
      <c r="Q1227" s="62"/>
      <c r="R1227" s="62"/>
    </row>
    <row r="1228" spans="1:18" s="60" customFormat="1" x14ac:dyDescent="0.25">
      <c r="A1228" s="58"/>
      <c r="B1228" s="59"/>
      <c r="D1228" s="61"/>
      <c r="E1228" s="58"/>
      <c r="F1228" s="58"/>
      <c r="G1228" s="62"/>
      <c r="H1228" s="62"/>
      <c r="I1228" s="62"/>
      <c r="J1228" s="62"/>
      <c r="K1228" s="62"/>
      <c r="L1228" s="62"/>
      <c r="M1228" s="62"/>
      <c r="N1228" s="62"/>
      <c r="O1228" s="62"/>
      <c r="P1228" s="62"/>
      <c r="Q1228" s="62"/>
      <c r="R1228" s="62"/>
    </row>
    <row r="1229" spans="1:18" s="60" customFormat="1" x14ac:dyDescent="0.25">
      <c r="A1229" s="58"/>
      <c r="B1229" s="59"/>
      <c r="D1229" s="61"/>
      <c r="E1229" s="58"/>
      <c r="F1229" s="58"/>
      <c r="G1229" s="62"/>
      <c r="H1229" s="62"/>
      <c r="I1229" s="62"/>
      <c r="J1229" s="62"/>
      <c r="K1229" s="62"/>
      <c r="L1229" s="62"/>
      <c r="M1229" s="62"/>
      <c r="N1229" s="62"/>
      <c r="O1229" s="62"/>
      <c r="P1229" s="62"/>
      <c r="Q1229" s="62"/>
      <c r="R1229" s="62"/>
    </row>
    <row r="1230" spans="1:18" s="60" customFormat="1" x14ac:dyDescent="0.25">
      <c r="A1230" s="58"/>
      <c r="B1230" s="59"/>
      <c r="D1230" s="61"/>
      <c r="E1230" s="58"/>
      <c r="F1230" s="58"/>
      <c r="G1230" s="62"/>
      <c r="H1230" s="62"/>
      <c r="I1230" s="62"/>
      <c r="J1230" s="62"/>
      <c r="K1230" s="62"/>
      <c r="L1230" s="62"/>
      <c r="M1230" s="62"/>
      <c r="N1230" s="62"/>
      <c r="O1230" s="62"/>
      <c r="P1230" s="62"/>
      <c r="Q1230" s="62"/>
      <c r="R1230" s="62"/>
    </row>
    <row r="1231" spans="1:18" s="60" customFormat="1" x14ac:dyDescent="0.25">
      <c r="A1231" s="58"/>
      <c r="B1231" s="59"/>
      <c r="D1231" s="61"/>
      <c r="E1231" s="58"/>
      <c r="F1231" s="58"/>
      <c r="G1231" s="62"/>
      <c r="H1231" s="62"/>
      <c r="I1231" s="62"/>
      <c r="J1231" s="62"/>
      <c r="K1231" s="62"/>
      <c r="L1231" s="62"/>
      <c r="M1231" s="62"/>
      <c r="N1231" s="62"/>
      <c r="O1231" s="62"/>
      <c r="P1231" s="62"/>
      <c r="Q1231" s="62"/>
      <c r="R1231" s="62"/>
    </row>
    <row r="1232" spans="1:18" s="60" customFormat="1" x14ac:dyDescent="0.25">
      <c r="A1232" s="58"/>
      <c r="B1232" s="59"/>
      <c r="D1232" s="61"/>
      <c r="E1232" s="58"/>
      <c r="F1232" s="58"/>
      <c r="G1232" s="62"/>
      <c r="H1232" s="62"/>
      <c r="I1232" s="62"/>
      <c r="J1232" s="62"/>
      <c r="K1232" s="62"/>
      <c r="L1232" s="62"/>
      <c r="M1232" s="62"/>
      <c r="N1232" s="62"/>
      <c r="O1232" s="62"/>
      <c r="P1232" s="62"/>
      <c r="Q1232" s="62"/>
      <c r="R1232" s="62"/>
    </row>
    <row r="1233" spans="1:18" s="60" customFormat="1" x14ac:dyDescent="0.25">
      <c r="A1233" s="58"/>
      <c r="B1233" s="59"/>
      <c r="D1233" s="61"/>
      <c r="E1233" s="58"/>
      <c r="F1233" s="58"/>
      <c r="G1233" s="62"/>
      <c r="H1233" s="62"/>
      <c r="I1233" s="62"/>
      <c r="J1233" s="62"/>
      <c r="K1233" s="62"/>
      <c r="L1233" s="62"/>
      <c r="M1233" s="62"/>
      <c r="N1233" s="62"/>
      <c r="O1233" s="62"/>
      <c r="P1233" s="62"/>
      <c r="Q1233" s="62"/>
      <c r="R1233" s="62"/>
    </row>
    <row r="1234" spans="1:18" s="60" customFormat="1" x14ac:dyDescent="0.25">
      <c r="A1234" s="58"/>
      <c r="B1234" s="59"/>
      <c r="D1234" s="61"/>
      <c r="E1234" s="58"/>
      <c r="F1234" s="58"/>
      <c r="G1234" s="62"/>
      <c r="H1234" s="62"/>
      <c r="I1234" s="62"/>
      <c r="J1234" s="62"/>
      <c r="K1234" s="62"/>
      <c r="L1234" s="62"/>
      <c r="M1234" s="62"/>
      <c r="N1234" s="62"/>
      <c r="O1234" s="62"/>
      <c r="P1234" s="62"/>
      <c r="Q1234" s="62"/>
      <c r="R1234" s="62"/>
    </row>
    <row r="1235" spans="1:18" s="60" customFormat="1" x14ac:dyDescent="0.25">
      <c r="A1235" s="58"/>
      <c r="B1235" s="59"/>
      <c r="D1235" s="61"/>
      <c r="E1235" s="58"/>
      <c r="F1235" s="58"/>
      <c r="G1235" s="62"/>
      <c r="H1235" s="62"/>
      <c r="I1235" s="62"/>
      <c r="J1235" s="62"/>
      <c r="K1235" s="62"/>
      <c r="L1235" s="62"/>
      <c r="M1235" s="62"/>
      <c r="N1235" s="62"/>
      <c r="O1235" s="62"/>
      <c r="P1235" s="62"/>
      <c r="Q1235" s="62"/>
      <c r="R1235" s="62"/>
    </row>
    <row r="1236" spans="1:18" s="60" customFormat="1" x14ac:dyDescent="0.25">
      <c r="A1236" s="58"/>
      <c r="B1236" s="59"/>
      <c r="D1236" s="61"/>
      <c r="E1236" s="58"/>
      <c r="F1236" s="58"/>
      <c r="G1236" s="62"/>
      <c r="H1236" s="62"/>
      <c r="I1236" s="62"/>
      <c r="J1236" s="62"/>
      <c r="K1236" s="62"/>
      <c r="L1236" s="62"/>
      <c r="M1236" s="62"/>
      <c r="N1236" s="62"/>
      <c r="O1236" s="62"/>
      <c r="P1236" s="62"/>
      <c r="Q1236" s="62"/>
      <c r="R1236" s="62"/>
    </row>
    <row r="1237" spans="1:18" s="60" customFormat="1" x14ac:dyDescent="0.25">
      <c r="A1237" s="58"/>
      <c r="B1237" s="59"/>
      <c r="D1237" s="61"/>
      <c r="E1237" s="58"/>
      <c r="F1237" s="58"/>
      <c r="G1237" s="62"/>
      <c r="H1237" s="62"/>
      <c r="I1237" s="62"/>
      <c r="J1237" s="62"/>
      <c r="K1237" s="62"/>
      <c r="L1237" s="62"/>
      <c r="M1237" s="62"/>
      <c r="N1237" s="62"/>
      <c r="O1237" s="62"/>
      <c r="P1237" s="62"/>
      <c r="Q1237" s="62"/>
      <c r="R1237" s="62"/>
    </row>
    <row r="1238" spans="1:18" s="60" customFormat="1" x14ac:dyDescent="0.25">
      <c r="A1238" s="58"/>
      <c r="B1238" s="59"/>
      <c r="D1238" s="61"/>
      <c r="E1238" s="58"/>
      <c r="F1238" s="58"/>
      <c r="G1238" s="62"/>
      <c r="H1238" s="62"/>
      <c r="I1238" s="62"/>
      <c r="J1238" s="62"/>
      <c r="K1238" s="62"/>
      <c r="L1238" s="62"/>
      <c r="M1238" s="62"/>
      <c r="N1238" s="62"/>
      <c r="O1238" s="62"/>
      <c r="P1238" s="62"/>
      <c r="Q1238" s="62"/>
      <c r="R1238" s="62"/>
    </row>
    <row r="1239" spans="1:18" s="60" customFormat="1" x14ac:dyDescent="0.25">
      <c r="A1239" s="58"/>
      <c r="B1239" s="59"/>
      <c r="D1239" s="61"/>
      <c r="E1239" s="58"/>
      <c r="F1239" s="58"/>
      <c r="G1239" s="62"/>
      <c r="H1239" s="62"/>
      <c r="I1239" s="62"/>
      <c r="J1239" s="62"/>
      <c r="K1239" s="62"/>
      <c r="L1239" s="62"/>
      <c r="M1239" s="62"/>
      <c r="N1239" s="62"/>
      <c r="O1239" s="62"/>
      <c r="P1239" s="62"/>
      <c r="Q1239" s="62"/>
      <c r="R1239" s="62"/>
    </row>
    <row r="1240" spans="1:18" s="60" customFormat="1" x14ac:dyDescent="0.25">
      <c r="A1240" s="58"/>
      <c r="B1240" s="59"/>
      <c r="D1240" s="61"/>
      <c r="E1240" s="58"/>
      <c r="F1240" s="58"/>
      <c r="G1240" s="62"/>
      <c r="H1240" s="62"/>
      <c r="I1240" s="62"/>
      <c r="J1240" s="62"/>
      <c r="K1240" s="62"/>
      <c r="L1240" s="62"/>
      <c r="M1240" s="62"/>
      <c r="N1240" s="62"/>
      <c r="O1240" s="62"/>
      <c r="P1240" s="62"/>
      <c r="Q1240" s="62"/>
      <c r="R1240" s="62"/>
    </row>
    <row r="1241" spans="1:18" s="60" customFormat="1" x14ac:dyDescent="0.25">
      <c r="A1241" s="58"/>
      <c r="B1241" s="59"/>
      <c r="D1241" s="61"/>
      <c r="E1241" s="58"/>
      <c r="F1241" s="58"/>
      <c r="G1241" s="62"/>
      <c r="H1241" s="62"/>
      <c r="I1241" s="62"/>
      <c r="J1241" s="62"/>
      <c r="K1241" s="62"/>
      <c r="L1241" s="62"/>
      <c r="M1241" s="62"/>
      <c r="N1241" s="62"/>
      <c r="O1241" s="62"/>
      <c r="P1241" s="62"/>
      <c r="Q1241" s="62"/>
      <c r="R1241" s="62"/>
    </row>
    <row r="1242" spans="1:18" s="60" customFormat="1" x14ac:dyDescent="0.25">
      <c r="A1242" s="58"/>
      <c r="B1242" s="59"/>
      <c r="D1242" s="61"/>
      <c r="E1242" s="58"/>
      <c r="F1242" s="58"/>
      <c r="G1242" s="62"/>
      <c r="H1242" s="62"/>
      <c r="I1242" s="62"/>
      <c r="J1242" s="62"/>
      <c r="K1242" s="62"/>
      <c r="L1242" s="62"/>
      <c r="M1242" s="62"/>
      <c r="N1242" s="62"/>
      <c r="O1242" s="62"/>
      <c r="P1242" s="62"/>
      <c r="Q1242" s="62"/>
      <c r="R1242" s="62"/>
    </row>
    <row r="1243" spans="1:18" s="60" customFormat="1" x14ac:dyDescent="0.25">
      <c r="A1243" s="58"/>
      <c r="B1243" s="59"/>
      <c r="D1243" s="61"/>
      <c r="E1243" s="58"/>
      <c r="F1243" s="58"/>
      <c r="G1243" s="62"/>
      <c r="H1243" s="62"/>
      <c r="I1243" s="62"/>
      <c r="J1243" s="62"/>
      <c r="K1243" s="62"/>
      <c r="L1243" s="62"/>
      <c r="M1243" s="62"/>
      <c r="N1243" s="62"/>
      <c r="O1243" s="62"/>
      <c r="P1243" s="62"/>
      <c r="Q1243" s="62"/>
      <c r="R1243" s="62"/>
    </row>
    <row r="1244" spans="1:18" s="60" customFormat="1" x14ac:dyDescent="0.25">
      <c r="A1244" s="58"/>
      <c r="B1244" s="59"/>
      <c r="D1244" s="61"/>
      <c r="E1244" s="58"/>
      <c r="F1244" s="58"/>
      <c r="G1244" s="62"/>
      <c r="H1244" s="62"/>
      <c r="I1244" s="62"/>
      <c r="J1244" s="62"/>
      <c r="K1244" s="62"/>
      <c r="L1244" s="62"/>
      <c r="M1244" s="62"/>
      <c r="N1244" s="62"/>
      <c r="O1244" s="62"/>
      <c r="P1244" s="62"/>
      <c r="Q1244" s="62"/>
      <c r="R1244" s="62"/>
    </row>
    <row r="1245" spans="1:18" s="60" customFormat="1" x14ac:dyDescent="0.25">
      <c r="A1245" s="58"/>
      <c r="B1245" s="59"/>
      <c r="D1245" s="61"/>
      <c r="E1245" s="58"/>
      <c r="F1245" s="58"/>
      <c r="G1245" s="62"/>
      <c r="H1245" s="62"/>
      <c r="I1245" s="62"/>
      <c r="J1245" s="62"/>
      <c r="K1245" s="62"/>
      <c r="L1245" s="62"/>
      <c r="M1245" s="62"/>
      <c r="N1245" s="62"/>
      <c r="O1245" s="62"/>
      <c r="P1245" s="62"/>
      <c r="Q1245" s="62"/>
      <c r="R1245" s="62"/>
    </row>
    <row r="1246" spans="1:18" s="60" customFormat="1" x14ac:dyDescent="0.25">
      <c r="A1246" s="58"/>
      <c r="B1246" s="59"/>
      <c r="D1246" s="61"/>
      <c r="E1246" s="58"/>
      <c r="F1246" s="58"/>
      <c r="G1246" s="62"/>
      <c r="H1246" s="62"/>
      <c r="I1246" s="62"/>
      <c r="J1246" s="62"/>
      <c r="K1246" s="62"/>
      <c r="L1246" s="62"/>
      <c r="M1246" s="62"/>
      <c r="N1246" s="62"/>
      <c r="O1246" s="62"/>
      <c r="P1246" s="62"/>
      <c r="Q1246" s="62"/>
      <c r="R1246" s="62"/>
    </row>
    <row r="1247" spans="1:18" s="60" customFormat="1" x14ac:dyDescent="0.25">
      <c r="A1247" s="58"/>
      <c r="B1247" s="59"/>
      <c r="D1247" s="61"/>
      <c r="E1247" s="58"/>
      <c r="F1247" s="58"/>
      <c r="G1247" s="62"/>
      <c r="H1247" s="62"/>
      <c r="I1247" s="62"/>
      <c r="J1247" s="62"/>
      <c r="K1247" s="62"/>
      <c r="L1247" s="62"/>
      <c r="M1247" s="62"/>
      <c r="N1247" s="62"/>
      <c r="O1247" s="62"/>
      <c r="P1247" s="62"/>
      <c r="Q1247" s="62"/>
      <c r="R1247" s="62"/>
    </row>
    <row r="1248" spans="1:18" s="60" customFormat="1" x14ac:dyDescent="0.25">
      <c r="A1248" s="58"/>
      <c r="B1248" s="59"/>
      <c r="D1248" s="61"/>
      <c r="E1248" s="58"/>
      <c r="F1248" s="58"/>
      <c r="G1248" s="62"/>
      <c r="H1248" s="62"/>
      <c r="I1248" s="62"/>
      <c r="J1248" s="62"/>
      <c r="K1248" s="62"/>
      <c r="L1248" s="62"/>
      <c r="M1248" s="62"/>
      <c r="N1248" s="62"/>
      <c r="O1248" s="62"/>
      <c r="P1248" s="62"/>
      <c r="Q1248" s="62"/>
      <c r="R1248" s="62"/>
    </row>
    <row r="1249" spans="1:18" s="60" customFormat="1" x14ac:dyDescent="0.25">
      <c r="A1249" s="58"/>
      <c r="B1249" s="59"/>
      <c r="D1249" s="61"/>
      <c r="E1249" s="58"/>
      <c r="F1249" s="58"/>
      <c r="G1249" s="62"/>
      <c r="H1249" s="62"/>
      <c r="I1249" s="62"/>
      <c r="J1249" s="62"/>
      <c r="K1249" s="62"/>
      <c r="L1249" s="62"/>
      <c r="M1249" s="62"/>
      <c r="N1249" s="62"/>
      <c r="O1249" s="62"/>
      <c r="P1249" s="62"/>
      <c r="Q1249" s="62"/>
      <c r="R1249" s="62"/>
    </row>
    <row r="1250" spans="1:18" s="60" customFormat="1" x14ac:dyDescent="0.25">
      <c r="A1250" s="58"/>
      <c r="B1250" s="59"/>
      <c r="D1250" s="61"/>
      <c r="E1250" s="58"/>
      <c r="F1250" s="58"/>
      <c r="G1250" s="62"/>
      <c r="H1250" s="62"/>
      <c r="I1250" s="62"/>
      <c r="J1250" s="62"/>
      <c r="K1250" s="62"/>
      <c r="L1250" s="62"/>
      <c r="M1250" s="62"/>
      <c r="N1250" s="62"/>
      <c r="O1250" s="62"/>
      <c r="P1250" s="62"/>
      <c r="Q1250" s="62"/>
      <c r="R1250" s="62"/>
    </row>
    <row r="1251" spans="1:18" s="60" customFormat="1" x14ac:dyDescent="0.25">
      <c r="A1251" s="58"/>
      <c r="B1251" s="59"/>
      <c r="D1251" s="61"/>
      <c r="E1251" s="58"/>
      <c r="F1251" s="58"/>
      <c r="G1251" s="62"/>
      <c r="H1251" s="62"/>
      <c r="I1251" s="62"/>
      <c r="J1251" s="62"/>
      <c r="K1251" s="62"/>
      <c r="L1251" s="62"/>
      <c r="M1251" s="62"/>
      <c r="N1251" s="62"/>
      <c r="O1251" s="62"/>
      <c r="P1251" s="62"/>
      <c r="Q1251" s="62"/>
      <c r="R1251" s="62"/>
    </row>
    <row r="1252" spans="1:18" s="60" customFormat="1" x14ac:dyDescent="0.25">
      <c r="A1252" s="58"/>
      <c r="B1252" s="59"/>
      <c r="D1252" s="61"/>
      <c r="E1252" s="58"/>
      <c r="F1252" s="58"/>
      <c r="G1252" s="62"/>
      <c r="H1252" s="62"/>
      <c r="I1252" s="62"/>
      <c r="J1252" s="62"/>
      <c r="K1252" s="62"/>
      <c r="L1252" s="62"/>
      <c r="M1252" s="62"/>
      <c r="N1252" s="62"/>
      <c r="O1252" s="62"/>
      <c r="P1252" s="62"/>
      <c r="Q1252" s="62"/>
      <c r="R1252" s="62"/>
    </row>
  </sheetData>
  <protectedRanges>
    <protectedRange sqref="C25" name="Simulado_1_3"/>
    <protectedRange sqref="E13 E15" name="Simulado_1_1_1"/>
  </protectedRanges>
  <autoFilter ref="A5:R5" xr:uid="{1B85B0D8-D109-41CC-AE4B-3A84E243B6C8}">
    <filterColumn colId="1" showButton="0"/>
  </autoFilter>
  <mergeCells count="13">
    <mergeCell ref="B5:C5"/>
    <mergeCell ref="A6:A9"/>
    <mergeCell ref="C6:C8"/>
    <mergeCell ref="A16:A24"/>
    <mergeCell ref="A25:A27"/>
    <mergeCell ref="A28:A36"/>
    <mergeCell ref="A10:A12"/>
    <mergeCell ref="B6:B8"/>
    <mergeCell ref="A1:A2"/>
    <mergeCell ref="B1:F2"/>
    <mergeCell ref="G1:R2"/>
    <mergeCell ref="A3:F4"/>
    <mergeCell ref="G3:R4"/>
  </mergeCells>
  <phoneticPr fontId="1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PTEP</vt:lpstr>
      <vt:lpstr>Hoja de Ruta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Liliana Martinez Duarte</dc:creator>
  <cp:lastModifiedBy>Laura Liliana Martinez Duarte</cp:lastModifiedBy>
  <dcterms:created xsi:type="dcterms:W3CDTF">2023-12-20T18:25:27Z</dcterms:created>
  <dcterms:modified xsi:type="dcterms:W3CDTF">2024-06-05T20:06:24Z</dcterms:modified>
</cp:coreProperties>
</file>