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sktop\Plan de mejoramiento\Servicio al ciudadano\"/>
    </mc:Choice>
  </mc:AlternateContent>
  <bookViews>
    <workbookView xWindow="0" yWindow="0" windowWidth="20490" windowHeight="7650" tabRatio="496" firstSheet="2" activeTab="2"/>
  </bookViews>
  <sheets>
    <sheet name="lista desplegables " sheetId="7" state="hidden" r:id="rId1"/>
    <sheet name="PMantiguo" sheetId="11" state="hidden" r:id="rId2"/>
    <sheet name="Plan de mejoramiento" sheetId="27" r:id="rId3"/>
    <sheet name="2. Análisis causa" sheetId="12" r:id="rId4"/>
    <sheet name="4 Análisis causa" sheetId="17" r:id="rId5"/>
    <sheet name="10. Análisis causa " sheetId="18" r:id="rId6"/>
    <sheet name="11. Análisis causa" sheetId="19" r:id="rId7"/>
    <sheet name="12. Análisis causa " sheetId="20" r:id="rId8"/>
    <sheet name="14. Análisis causa" sheetId="22" r:id="rId9"/>
    <sheet name="28. Análisis causa " sheetId="24" state="hidden" r:id="rId10"/>
    <sheet name="29.Análisis causa " sheetId="25" state="hidden" r:id="rId11"/>
    <sheet name="17. Análisis causa " sheetId="13" r:id="rId12"/>
    <sheet name="9 Análisis causa" sheetId="14" r:id="rId13"/>
    <sheet name="19 Análisis causa " sheetId="15" r:id="rId14"/>
    <sheet name="20.Análisis causa " sheetId="26" r:id="rId15"/>
    <sheet name="Listas (2)" sheetId="28" r:id="rId16"/>
    <sheet name="Listas" sheetId="10" state="hidden" r:id="rId17"/>
  </sheets>
  <externalReferences>
    <externalReference r:id="rId18"/>
  </externalReferences>
  <definedNames>
    <definedName name="_xlnm._FilterDatabase" localSheetId="2" hidden="1">'Plan de mejoramiento'!$A$7:$AC$41</definedName>
    <definedName name="_xlnm._FilterDatabase" localSheetId="1" hidden="1">PMantiguo!$A$7:$C$101</definedName>
    <definedName name="_xlnm.Print_Area" localSheetId="1">PMantiguo!$A$1:$AB$105</definedName>
    <definedName name="prueba" localSheetId="14">[1]Listas!$G$9:$G$11</definedName>
    <definedName name="prueba" localSheetId="10">[1]Listas!$G$9:$G$11</definedName>
    <definedName name="prueba" localSheetId="15">'Listas (2)'!$G$9:$G$11</definedName>
    <definedName name="prueba">Listas!$G$9:$G$11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<sst xmlns="http://schemas.openxmlformats.org/spreadsheetml/2006/main" count="2462" uniqueCount="926">
  <si>
    <t xml:space="preserve">Fuentes </t>
  </si>
  <si>
    <t xml:space="preserve">Dependencia </t>
  </si>
  <si>
    <t xml:space="preserve">Nombre del proceso </t>
  </si>
  <si>
    <t xml:space="preserve">Nombre del subproceso </t>
  </si>
  <si>
    <t xml:space="preserve">Descripción del hallazgo </t>
  </si>
  <si>
    <t xml:space="preserve">Código hallazgo </t>
  </si>
  <si>
    <t xml:space="preserve">Tipo de sistema </t>
  </si>
  <si>
    <t xml:space="preserve">Tipo de hallazgo </t>
  </si>
  <si>
    <t xml:space="preserve">Numeral de la norma </t>
  </si>
  <si>
    <t xml:space="preserve">Tipo de acción </t>
  </si>
  <si>
    <t>causa</t>
  </si>
  <si>
    <t>Verificación estado acción</t>
  </si>
  <si>
    <t xml:space="preserve">Estado de la acción </t>
  </si>
  <si>
    <t xml:space="preserve">corrección </t>
  </si>
  <si>
    <t>Acción a implementar(tareas)</t>
  </si>
  <si>
    <t>Fecha de inicio de la actividad</t>
  </si>
  <si>
    <t>Fecha de finalización dela actividad</t>
  </si>
  <si>
    <t>Responsable de la actividad</t>
  </si>
  <si>
    <t>Fecha de seguimiento responsable del proceso</t>
  </si>
  <si>
    <t xml:space="preserve">Responsable del Seguimiento </t>
  </si>
  <si>
    <t>SEGUIMIENTO DE LA  OCI</t>
  </si>
  <si>
    <t>DIA</t>
  </si>
  <si>
    <t>MES</t>
  </si>
  <si>
    <t>AÑO</t>
  </si>
  <si>
    <t>1 Auditorias Internas de Calidad y ambiental</t>
  </si>
  <si>
    <t xml:space="preserve">Apoyo y Evaluación del Control Interno </t>
  </si>
  <si>
    <t xml:space="preserve">Gestión y Seguimiento de  Recursos del Presupuesto General de la Nación </t>
  </si>
  <si>
    <t>CALIDAD</t>
  </si>
  <si>
    <t>NO CONFORMIDAD</t>
  </si>
  <si>
    <t xml:space="preserve">4.2 Requisitos de la Documentación </t>
  </si>
  <si>
    <t>Correctiva - AC</t>
  </si>
  <si>
    <t xml:space="preserve">Evaluación, seguimiento y mejora </t>
  </si>
  <si>
    <t>Continua abierta</t>
  </si>
  <si>
    <t xml:space="preserve">abierta </t>
  </si>
  <si>
    <t>SI</t>
  </si>
  <si>
    <t>dd/mm/año</t>
  </si>
  <si>
    <t>Responsable del proceso</t>
  </si>
  <si>
    <t>PRIMER TRIMESTRE</t>
  </si>
  <si>
    <t xml:space="preserve">2  Auditorías Externas </t>
  </si>
  <si>
    <t>Atención y servicios al usuario</t>
  </si>
  <si>
    <t>Políticas de Vivienda</t>
  </si>
  <si>
    <t>MECI</t>
  </si>
  <si>
    <t xml:space="preserve">OBSERVACIÒN </t>
  </si>
  <si>
    <t xml:space="preserve">5.1  Compromiso de la Dirección  </t>
  </si>
  <si>
    <t>Preventiva- AP</t>
  </si>
  <si>
    <t>Continua cerrada</t>
  </si>
  <si>
    <t>cerrada</t>
  </si>
  <si>
    <t>NO</t>
  </si>
  <si>
    <t xml:space="preserve">Responsable del Subproceso </t>
  </si>
  <si>
    <t>SEGUNDO TRIMESTRE</t>
  </si>
  <si>
    <t>3 Evaluaciones de satisfacción del Cliente</t>
  </si>
  <si>
    <t>Direccionamiento estratégico</t>
  </si>
  <si>
    <t xml:space="preserve">Políticas de Agua y Saneamiento Básico </t>
  </si>
  <si>
    <t>AMBIENTE</t>
  </si>
  <si>
    <t>NA - NO APLICA</t>
  </si>
  <si>
    <t xml:space="preserve">5.2  Enfoque al cliente  </t>
  </si>
  <si>
    <t>mejora - AM</t>
  </si>
  <si>
    <t xml:space="preserve">Se abre  </t>
  </si>
  <si>
    <t xml:space="preserve">Auditor Interno </t>
  </si>
  <si>
    <t>TERCER TRIMESTRE</t>
  </si>
  <si>
    <t>4 Peticiones, quejas y reclamos de clientes internos</t>
  </si>
  <si>
    <t>Formulación y seguimiento de políticas</t>
  </si>
  <si>
    <t xml:space="preserve">Políticas de Desarrollo Urbano </t>
  </si>
  <si>
    <t>MECI - CALIDAD</t>
  </si>
  <si>
    <t xml:space="preserve">5.3 Política de Calidad </t>
  </si>
  <si>
    <t>Profesional de la OCI</t>
  </si>
  <si>
    <t>CUARTO TRIMESTRE</t>
  </si>
  <si>
    <t>5 Medición y control de proceso (Aplica también: Indicadores ambientales y metas ambientales)</t>
  </si>
  <si>
    <t xml:space="preserve">Gestión de comunicaciones </t>
  </si>
  <si>
    <t xml:space="preserve">Promoción y Acompañamiento en Desarrollo Urbano </t>
  </si>
  <si>
    <t>5.4 Planeación</t>
  </si>
  <si>
    <t xml:space="preserve">6 Resultados de la revisión por la Dirección </t>
  </si>
  <si>
    <t>Gestión de recursos</t>
  </si>
  <si>
    <t xml:space="preserve">Procesos Disciplinarios </t>
  </si>
  <si>
    <t xml:space="preserve">5.6 Revisión por la Dirección </t>
  </si>
  <si>
    <t>7 Productos o servicios prestados No Conformes</t>
  </si>
  <si>
    <t>Gestión administrativa, tecnológica y financiera</t>
  </si>
  <si>
    <t xml:space="preserve">Gestión Documental </t>
  </si>
  <si>
    <t xml:space="preserve">6.1  Provisión de Recursos  </t>
  </si>
  <si>
    <t>8 Peticiones, quejas y reclamos de clientes externos</t>
  </si>
  <si>
    <t>Gestión jurídica</t>
  </si>
  <si>
    <t xml:space="preserve">Gestión, Seguimiento y Control del Recurso Financiero </t>
  </si>
  <si>
    <t xml:space="preserve">6.2 Recursos Humanos </t>
  </si>
  <si>
    <t>9 Productos de proveedores no conformes</t>
  </si>
  <si>
    <t>Instrumentación normativa</t>
  </si>
  <si>
    <t>Normativa  de Vivienda</t>
  </si>
  <si>
    <t xml:space="preserve">6.3  Infraestructura </t>
  </si>
  <si>
    <t>10 Incumplimiento de la legislación</t>
  </si>
  <si>
    <t>Promoción e instrumentación técnica</t>
  </si>
  <si>
    <t xml:space="preserve">Normativa de Desarrollo Urbano </t>
  </si>
  <si>
    <t xml:space="preserve">6.4 Ambiente de Trabajo  </t>
  </si>
  <si>
    <t>11 Auditorias independientes de la OCI</t>
  </si>
  <si>
    <t xml:space="preserve">Conceptos Jurídicos </t>
  </si>
  <si>
    <t xml:space="preserve">7.1  Planificación de la Realización del Producto </t>
  </si>
  <si>
    <t xml:space="preserve">Atención Legislativa Especializada </t>
  </si>
  <si>
    <t xml:space="preserve">7.2  Procesos relacionados con el cliente </t>
  </si>
  <si>
    <t xml:space="preserve">Planeación y Orientación Estratégica </t>
  </si>
  <si>
    <t xml:space="preserve">7.3 Diseño y Desarrollo </t>
  </si>
  <si>
    <t xml:space="preserve">Gestión Tecnológica de información  </t>
  </si>
  <si>
    <t xml:space="preserve">7.4 Compras </t>
  </si>
  <si>
    <t xml:space="preserve">Normativa de Agua y Saneamiento Básico </t>
  </si>
  <si>
    <t xml:space="preserve">7.5  Producción y Prestación del Servicio </t>
  </si>
  <si>
    <t xml:space="preserve">Gestión de Proyectos en Vivienda </t>
  </si>
  <si>
    <t xml:space="preserve">7.6 Control de los Equipos de Seguimiento y de Medición </t>
  </si>
  <si>
    <t xml:space="preserve">Gestión de Proyectos en Desarrollo Urbano </t>
  </si>
  <si>
    <t>8.1 Generalidades</t>
  </si>
  <si>
    <t xml:space="preserve">Gestión de Recursos Físicos </t>
  </si>
  <si>
    <t xml:space="preserve">8.2 Seguimiento y Medición </t>
  </si>
  <si>
    <t xml:space="preserve">Gestión de Soporte Técnico y Apoyo Informático </t>
  </si>
  <si>
    <t xml:space="preserve">8.3 Control del Producto No Conforme </t>
  </si>
  <si>
    <t xml:space="preserve">Sistemas Integrados de Gestión </t>
  </si>
  <si>
    <t xml:space="preserve">8.4 Análisis de datos </t>
  </si>
  <si>
    <t>Promoción y Acompañamiento en Vivienda</t>
  </si>
  <si>
    <t>8.5 Mejora</t>
  </si>
  <si>
    <t>Promoción y Acompañamiento en Agua y Saneamiento Básico</t>
  </si>
  <si>
    <t xml:space="preserve">Subsistema: Control Estratégico </t>
  </si>
  <si>
    <t xml:space="preserve">Procesos Judiciales </t>
  </si>
  <si>
    <t xml:space="preserve">Componente: Administración del Riesgo </t>
  </si>
  <si>
    <t>Gestión y Seguimiento de Recursos con Organismos Internacionales</t>
  </si>
  <si>
    <t xml:space="preserve">Gestión de Proyectos en Agua y Saneamiento Básico </t>
  </si>
  <si>
    <t>NA</t>
  </si>
  <si>
    <t xml:space="preserve">Gestión del Subsidio </t>
  </si>
  <si>
    <t xml:space="preserve">Gestión de Talento Humano </t>
  </si>
  <si>
    <t xml:space="preserve">Gestión de Contratación </t>
  </si>
  <si>
    <t xml:space="preserve">Atención al Usuario </t>
  </si>
  <si>
    <t>FORMATO: PLAN DE MEJORAMIENTO
PROCESO: ADMINISTRACIÓN DEL SISTEMA INTEGRADO DE GESTIÓN</t>
  </si>
  <si>
    <t>Versión : 7.0</t>
  </si>
  <si>
    <t>Fecha :  29/06/2018</t>
  </si>
  <si>
    <t>Código: SIG-F-14</t>
  </si>
  <si>
    <r>
      <rPr>
        <sz val="11"/>
        <rFont val="Verdana"/>
        <family val="2"/>
      </rPr>
      <t>NOMBRE DEL PROCESO:</t>
    </r>
    <r>
      <rPr>
        <sz val="8"/>
        <rFont val="Verdana"/>
        <family val="2"/>
      </rPr>
      <t xml:space="preserve">
</t>
    </r>
    <r>
      <rPr>
        <i/>
        <sz val="8"/>
        <rFont val="Verdana"/>
        <family val="2"/>
      </rPr>
      <t>(Diligenciar de acuerdo al mapa de procesos vigente)</t>
    </r>
  </si>
  <si>
    <t>ATENCIÓN AL USUARIO Y ATENCIÓN LEGISLATIVA</t>
  </si>
  <si>
    <t>ITEM 
(relacionar en este espacio el número y en orden consecutivo de la acción a implementar)</t>
  </si>
  <si>
    <t>FUENTE
(Seleccione la fuente que permite identificar acciones correctivas, preventivas o de mejora )</t>
  </si>
  <si>
    <t>DESCRIPCIÓN DE LA NO CONFORMIDAD U OPORTUNIDAD DE MEJORA 
(transcriba  la no conformidad tal cual aparece en el informe, o, la oportunidad de mejora que se detecta con el fin de promover el logro de mejores resultados  )</t>
  </si>
  <si>
    <t>CORRECCIÓN
(Defina una corrección para las  no conformidades detectadas, que inmediata o temporalmente sea la solución mientras implementa la acción correctiva)</t>
  </si>
  <si>
    <t>TIPO DE ACCIÓN 
(Seleccione el tipo de acción a implementar)
Acción preventiva AP, Acción correctiva AC, Acción de Mejora AM)</t>
  </si>
  <si>
    <t xml:space="preserve"> 
METODOLOGIA PARA ANALISIS DE CAUSAS
Para el análisis de causa, seleccione  la técnica definidas en el procedimiento de acciones preventivas, correctivas y de mejora) utilizada
</t>
  </si>
  <si>
    <t xml:space="preserve"> 
CAUSA
Determina las causas de las acciones preventivas, correctivas y de mejora utilizando las técnicas definidas para el análisis de las mismas.</t>
  </si>
  <si>
    <t xml:space="preserve"> 
PROPOSITO DE LA MEJORA 
(Propósito a cumplir con el desarrollo del plan de mejoramiento, para subsanar o corregir la causa que genero la no conformidad u oportunidad de mejora)</t>
  </si>
  <si>
    <t>ACCIÓN A IMPLEMENTAR
(Relacione una a una y por celda, cada una de las actividades  para llevar a cabo el plan de mejoramiento, éste debe estar orientado a mitigar la causa identificada)</t>
  </si>
  <si>
    <t>FECHA DE INICIO DE LA ACCIÓN</t>
  </si>
  <si>
    <t>FECHA DE FINALIZACIÓN DE LA ACCIÓN</t>
  </si>
  <si>
    <t xml:space="preserve">RESPONSABLE DE  LA ACCIÓN
(Relacione el nombre y cargo de la persona responsable de desarrollar la actividad) 
</t>
  </si>
  <si>
    <t>MONITOREO AL CUMPLIMIENTO DE ACCIONES POR PARTE DEL RESPONSABLE DEL PROCESO (FORMA, FONDO Y APLICACIÓN)
(Se pueden realizar tantos monitoreos como se requieran)</t>
  </si>
  <si>
    <t>SEGUIMIENTO AL CUMPLIMIENTO DE ACTIVIDADES ESTABLECIDAS (OPORTUNIDAD Y COHERENCIA DE LAS EVIDENCIAS)  
(REALIZADA POR OAP)
(Se realiza seguimiento el primer semestre  y segundo semestre de cada vigencia)</t>
  </si>
  <si>
    <t>EVALUACIÓN DEL ESTADO POR PARTE DE LA  OCI  
O AUDITOR INTERNO DE CALIDAD
(Verificación semestral por OCI o Auditor Interno, según programación de auditorias internas)</t>
  </si>
  <si>
    <t>EVALUACION DE LA EFICACIA DEL PLAN DE MEJORAMIENTO DEL SIG
Este campo es diligenciado única y  exclusivamente por la OCI</t>
  </si>
  <si>
    <t>FECHA DEL MONITOREO
D/M/AÑO
(Fecha en la que se realiza monitoreo al cumplimiento de las actividades)</t>
  </si>
  <si>
    <t>RESPONSABLE DEL MONITOREO
(Relacione en este  espacio nombre y cargo del líder del proceso)</t>
  </si>
  <si>
    <t>EXPLICACIÓN DEL MONITOREO REALIZADO (EVIDENCIAS)
(Registrar resultado de revisión de evidencias presentadas para determinar cumplimiento de las actividades establecidas)</t>
  </si>
  <si>
    <t>Estado de la Acción
(Líder del Proceso)
(Abierta o cerrada)</t>
  </si>
  <si>
    <t>FECHA DE SEGUIMIENTO
D/M/AÑO
(Fecha en la que la OAP realiza seguimiento a la oportunidad y pertinencia de las actividades realizadas)</t>
  </si>
  <si>
    <t xml:space="preserve">RESPONSABLE DEL SEGUIMIENTO
(Nombre y cargo del profesional de OAP que realiza seguimiento) </t>
  </si>
  <si>
    <t xml:space="preserve">RESULTADO DEL SEGUIMIENTO REALIZADO
(Identificación del estado de oportunidad y pertinencia del avance de las actividades realizadas) </t>
  </si>
  <si>
    <t>ACTIVIDAD SIN INICIAR, EN PROCESO O CUMPLIDA
(Espacio para que la OAP clasifique si la actividad esta sin iniciar, en proceso o cumplida)</t>
  </si>
  <si>
    <t>NOMBRE DEL AUDITOR
(Nombre y cargo de l servidor que ejecuta la actividad)</t>
  </si>
  <si>
    <t>Estado de la Acción
(Auditor)
(Abierta o cerrada)</t>
  </si>
  <si>
    <t>FECHA DEL SEGUIMIENTO
D/M/AÑO
(Fecha en que se realiza  la evaluación por parte de la OCI o Auditor Interno)</t>
  </si>
  <si>
    <t>RESULTADOS DE LA EVALUACION
(Los resultados de evaluación se establecen de acuerdo a la actividad realizada por la OAP)</t>
  </si>
  <si>
    <t xml:space="preserve">LA ACCION FUE EFICAZ 
(SI / NO)
</t>
  </si>
  <si>
    <t xml:space="preserve">JUSTIFICACIÓN DE LA EFICACIA DE LA ACCIÓN
verificación  y justificación de la eficacia y sostenibilidad del plan de mejoramiento
Actividad a realizarse mínimo tres meses después de cerrado  (cumplido) el plan de mejoramiento por parte del proceso </t>
  </si>
  <si>
    <t>RESPONSABLE DE OCI
(Nombre y cargo del servidor que evalúa si el plan  de mejoramiento fue eficaz)</t>
  </si>
  <si>
    <t>Observaciones GAUA</t>
  </si>
  <si>
    <r>
      <t xml:space="preserve">ACTIVIDADES
</t>
    </r>
    <r>
      <rPr>
        <i/>
        <sz val="8"/>
        <color rgb="FFFF0000"/>
        <rFont val="Verdana"/>
        <family val="2"/>
      </rPr>
      <t/>
    </r>
  </si>
  <si>
    <t>D/M/AÑO
(Relacione la fecha de inicio de cada una de las actividades)</t>
  </si>
  <si>
    <t>D/M/AÑO
(Relacione la fecha fin de cada una de las actividades)</t>
  </si>
  <si>
    <t>Auditorías Internas SIG.</t>
  </si>
  <si>
    <t>Posible incumplimiento al Decreto 1166 del 19 de julio de 2016, "Por el cual se adiciona el capítulo 12 al Título 3 de la Parte 2 del Libro 2 del Decreto 1069 de 2015, Decreto Único Reglamentario del Sector Justicia y del Derecho, relacionado con la presentación, tratamiento y radicación de las peticiones presentadas verbalmente".</t>
  </si>
  <si>
    <t>Actualización del Nomograma teniendo en cuenta el Decreto 1166 de 2016</t>
  </si>
  <si>
    <t>AC</t>
  </si>
  <si>
    <t>No aplica porque la actividad fue establecida antes de la aprobación del formato SIG-F-14 Plan de mejoramiento versión 7.0</t>
  </si>
  <si>
    <t>Debido a que es una norma reciente (19 de julio de 2016), se puede presentar que el Grupo de Atención al Usuario y Archivo no tenga las herramientas necesarias a disposición de los usuarios que permitan un efectivo cumplimiento de la norma citada.</t>
  </si>
  <si>
    <t>Atender requerimientos legales de los entes que lo solicitan y prevenir posibles sanciones</t>
  </si>
  <si>
    <t>Se revisarán los procedimientos  "AU-P-01 Trámite y atención de quejas, reclamos y sugerencias", "AU-P-02 Trámite y atención de derechos de petición" y "AU-P-03 Atención a consultas telefónicas y personalizadas"  con sus respectivos formatos asociados y demás documentación que requiera ser modificada o actualizada con el fin de dar cumplimiento a la expedición de la mencionada norma</t>
  </si>
  <si>
    <t xml:space="preserve">
Jefferson Romero Facilitador de Calidad 
Grupo de Atención al Usuario y Archivo</t>
  </si>
  <si>
    <t xml:space="preserve">
22/06/2017
30/01/2018
25/07/2018</t>
  </si>
  <si>
    <t>Jose Angel Acosta Coordinador y Facilitador de Calidad 
Grupo de Atención al Usuario y Archivo</t>
  </si>
  <si>
    <t xml:space="preserve">22/06/2017 En el nomograma del 2017 ya se encuentra relacionado el decreto 1166 del 19 de julio de 2016 pero esta en proceso de implementación por parte del GAUA y TIC ya que hace referencia a la radicación verbal.
Se envió un correo a TIC con las recomendaciones a tener en cuenta para la creación del formulario de radicación verbal el día 1/06/2017.
30/01/2018 A la fecha no se han ajustado los procedimientos incluyendo políticas y actividades para dar cumplimiento a la normatividad.
25/07/2018  Se actualizaron los procedimientos " AUL-P-01 Procedimiento Trámite y Atención de Quejas Reclamos Denuncias y Sugerencias Vs 8.0" , "Trámite Y Atención De Derechos De Petición Vs 7.0"  y AUL-P-03 Atención a consultas telefónicas y personalizadas; los cuales se encuentran publicados en el SIG
</t>
  </si>
  <si>
    <t>CERRADA</t>
  </si>
  <si>
    <t>Suly Cerón - Profesional especializado oficina Asesora de Planeación</t>
  </si>
  <si>
    <t>Se evidencia solicitud de creación, modificación y/o Eliminación de documentos radicado en la oficina asesora de planeación con radicado N. 2017IE0012097 , la Oficina Asesora de Planeación emite concepto técnico de revisión de solicitudes de documentación N. 2018IE0004317. Dichos procedimientos se encuentran publicados en el link: http://www.minvivienda.gov.co/sobre-el-ministerio/planeacion-gestion-y-control/sistemas-de-gestion/mapa-de-procesos/atencion-al-usuario-y-atencion-legislativa</t>
  </si>
  <si>
    <t>EN PROCESO</t>
  </si>
  <si>
    <t xml:space="preserve">RITA CONSUELO PEREZ
CESAR G. RIVAS 
LINA ALEJANDRA MORALES </t>
  </si>
  <si>
    <t>31/05/2018
26/10/2018</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</si>
  <si>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0"/>
        <rFont val="Verdana"/>
        <family val="2"/>
      </rPr>
      <t xml:space="preserve">
26/10/2018:</t>
    </r>
    <r>
      <rPr>
        <sz val="10"/>
        <rFont val="Verdana"/>
        <family val="2"/>
      </rPr>
      <t xml:space="preserve"> Se evidencia correo electrónico del 13 de Junio del 2018 de Solicitud a TIC mesa de trabajo del siguiente tema "con el fin de tener claridad frente al estado actual de la Herramienta de Gestión Documental (GESDOC - BIZAGI), " Se adjuntan actas de mejoramiento de GESDOC, pero estas no permiten abrir. Adicional se adjunta registro de solicitud de creación, modificación con radicado 2017IE0012097 del 10/11/2017 para modificación AU-P-01  y AU-P-02, se evidencia la publicación del procedimiento AUL-P-01 TRÁMITE Y ATENCIÓN DE PETICIONES, QUEJAS, RECLAMOS, DENUNCIAS, SUGERENCIAS Y FELICITACIONES de 24/08/2018, el cual en el control de cambios establece la unificación con el procedimiento AUL-P-02, con relación al procedimiento AUL-P-03 se realizo la actualización a su versión 6,0 del 04/04/2018
</t>
    </r>
  </si>
  <si>
    <t>N/A</t>
  </si>
  <si>
    <t>Tramitar implementación en la herramienta de gestión documental GESDOC la radicación de solicitudes verbales</t>
  </si>
  <si>
    <t xml:space="preserve">
22/06/2017
30/01/2018
25/07/2018
01/10/2018
</t>
  </si>
  <si>
    <r>
      <t xml:space="preserve">22/06/2017:Se realizo una reunión el 02 de junio de 2017  con el proveedor se acordó con el proveedor la viabilidad de incluir un campo para ser el registro verbal
30/01/2018: El 04 de Julio de 2017 se envió correo de  a la  Oficina de TIC  solicitando la inclusión del campo requerido y a la fecha pendiente por su implementación. Pendiente establecer una reunión entre Grupo de atención al usuario y archivo oficina TIC, Se ajusta la fecha de la actividad del 30/12/2017 al 30/04/2018.
25/07/2018: Se envió una nueva solicitud para una mesa de trabajo el día  13/06/2018 08:38 a.m. en donde el tercer punto es la implementación del decreto 1166 de 2016, esta está pendiente de programación a cargo de Faryd Leon de la Oficina de TIC.
01/10/2018 : Se realizo una nueva reunión el 10 y el 13 de septiembre con la doctora Amparo, jefe oficina TIC para poner en conocimiento sobre el tema que se esta adelantando con el proveedor de la herramienta. Cuando en el acta se establece: </t>
    </r>
    <r>
      <rPr>
        <i/>
        <sz val="12"/>
        <rFont val="Verdana"/>
        <family val="2"/>
      </rPr>
      <t>Buscar alternativa de mejora al proceso de gestión documental y radicación (entradas ER Salidas EE, Digitalización y organización GESDOC y herramienta BIZAGI,</t>
    </r>
    <r>
      <rPr>
        <sz val="12"/>
        <rFont val="Verdana"/>
        <family val="2"/>
      </rPr>
      <t>Este tema incluye radicación de solicitudes verbales tal como lo establece el decreto 1166 de 2016
3</t>
    </r>
    <r>
      <rPr>
        <b/>
        <sz val="12"/>
        <rFont val="Verdana"/>
        <family val="2"/>
      </rPr>
      <t>0/11/2018:</t>
    </r>
    <r>
      <rPr>
        <sz val="12"/>
        <rFont val="Verdana"/>
        <family val="2"/>
      </rPr>
      <t xml:space="preserve"> Se solicita ampliar la fecha de cumplimiento para la vigencia 2019 toda vez que esto requiere de un desarrollo.
Se solicitará nuevamente a la oficina TIC concertar una reunión con el proveedor de la herramienta GESDOC para incluir lo relacionado a la radicación verbal.</t>
    </r>
  </si>
  <si>
    <t>ABIERTA</t>
  </si>
  <si>
    <t xml:space="preserve">No se evidencia antecedentes que soporten el cumplimiento de la reunión. Se solicita al Grupo de atención al usuario y archivo solicitar a la oficina de TIC la evidencia que soporte la ejecución realizada el 2 de junio de 2018. 
Se evidencia correos electrónicos de fechas 4 y 5 de julio de 2017 entre Grupo de atención al usuario y archivo, oficina de Tic y proveedor de herramienta intercambio de comunicaciones coordinando actividades para definición del formulario con el campo correspondiente para radicación de solicitudes verbales
Se evidencia correo electrónico del 13 de junio de 2018 emitido por el Coordinador del Grupo de atención al usuario y archivo hacia Grupo de Soporte Técnico y apoyo informático y a la oficina TIC solicitando implementación del decreto 1166, a este correo la Oficina TIC responde  mediante correo electrónico del 15/06/2018 indicando que el profesional Farid Leon coordinará esta reunión, a la fecha no se ha recibido citación a la misma. </t>
  </si>
  <si>
    <t xml:space="preserve">CESAR G. RIVAS 
LINA ALEJANDRA MORALES </t>
  </si>
  <si>
    <r>
      <rPr>
        <sz val="10"/>
        <rFont val="Verdana"/>
        <family val="2"/>
      </rPr>
      <t xml:space="preserve">Tramitar implementación en la herramienta de gestión documental GESDOC la radicación de solicitudes verbales
</t>
    </r>
    <r>
      <rPr>
        <b/>
        <sz val="10"/>
        <rFont val="Verdana"/>
        <family val="2"/>
      </rPr>
      <t xml:space="preserve">
26/10/2018</t>
    </r>
    <r>
      <rPr>
        <sz val="10"/>
        <rFont val="Verdana"/>
        <family val="2"/>
      </rPr>
      <t xml:space="preserve">: Se registra documento de "Derecho de petición verbal decreto 1166del 19 de Julio de 2016" y radicaciones de derechos de petición pero estas no permiten abrir.  Listado de asistencia del 13 de Septiembre del 2018 parametrización de la herramienta de gestión  BIZAGI al equipo GAUA y Tics y registro del 10 de Septiembre de acciones de mejoramiento BIZAGI -GESDOC.  </t>
    </r>
    <r>
      <rPr>
        <u/>
        <sz val="10"/>
        <rFont val="Verdana"/>
        <family val="2"/>
      </rPr>
      <t xml:space="preserve">
 No se da cierre a la actividad por cuanto se hace necesario que el proceso aporte las evidencias que soporten el cumplimiento de la actividad planificada, a fin de que esta oficina pueda corroborar la evidencia para determinar la eficacia de la acción.</t>
    </r>
  </si>
  <si>
    <t>Se requiere reiterar a la oficina TIC una reunión con el proveedor con el fin de evaluar la posibilidad de incluir radicación verbal y las opciones tecnológicas para este fin.</t>
  </si>
  <si>
    <t>01/10/2018
22/01/2019</t>
  </si>
  <si>
    <r>
      <t xml:space="preserve">01/10/2018 En las actas del 10 y 13 de septiembre no se evidencia el tratamiento del tema radicación de solicitudes verbales según lo establecido en el decreto 1166 de 2016, razón por la cual se solicita realizar el respectivo alcance a las actas. Adicionalmente   y teniendo en cuenta que la ejecución de la actividad ya se encuentra fuera de los plazos establecidos, se solicita que en conjunto con la Oficina de Tic se establezca una cronograma de actividad que permita realizar un seguimiento mas exhaustivo del cumplimiento de esta actividad
22/01/2019 El proceso no aporta evidencias que sustenten ejecución de actividades relacionadas con esta acción de mejora. Si bien el proceso en el seguimiento del 30/11/2018 solicita ampliar la fecha de cumplimiento para la vigencia, éste no define la fecha de plazo lo cual incumple lo definido en el procedimiento SIG-P-05 : Acciones preventivas, correctivas y de mejora Versión 6.0 del 29/06/2018, el cual define:  </t>
    </r>
    <r>
      <rPr>
        <i/>
        <sz val="10"/>
        <rFont val="Verdana"/>
        <family val="2"/>
      </rPr>
      <t xml:space="preserv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0"/>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</si>
  <si>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Monitoreo de mapas de riesgos.</t>
  </si>
  <si>
    <t>No se han documentado los responsables específicos en los diferentes niveles y etapas de revisión de las respuesta dadas a las solicitudes radicadas en la entidad en el procedimiento  AU-P-01 Trámite y atención de Quejas, Reclamos y Sugerencias</t>
  </si>
  <si>
    <t>AP</t>
  </si>
  <si>
    <t>El personal no tiene clara la importancia de documentar la responsabilidad frente a la elaboración, revisión y aprobación de las respuestas emitidas por la entidad.</t>
  </si>
  <si>
    <t xml:space="preserve">Definir responsables para la atención en las diferentes etapas de las PQRS, con el fin de tramitar correctamente las mismas </t>
  </si>
  <si>
    <t>Definir los responsables específicos en los diferentes niveles y etapas de revisión de las respuestas, e incluirlos en la documentación del proceso.</t>
  </si>
  <si>
    <r>
      <t>22/06/2018 Se está realizando ajustes al procedimiento AU-P-01 Trámite y atención de Quejas, Reclamos y Sugerencias para definir los responsables específicos en los diferentes niveles y etapas de revisión de las respuestas, e incluirlos en la documentación del proceso.
30/01/2018 A la fecha se incluyó dentro del procedimiento Trámite y atención de Quejas, Reclamos y Sugerencias, los responsables en la atención de las diferentes etapas de las PQRS. Pendientes por la oficialización en e SIG
25/07/2018: Se actualizaron los procedimientos " AUL-P-01 Procedimiento Trámite y Atención de Quejas Reclamos Denuncias y Sugerencias Vs 8.0" y "Trámite Y Atención De Derechos De Petición Vs 7.0" los cuales se encuentran publicados en el SIG.
3</t>
    </r>
    <r>
      <rPr>
        <b/>
        <sz val="12"/>
        <rFont val="Verdana"/>
        <family val="2"/>
      </rPr>
      <t>0/11/2018:</t>
    </r>
    <r>
      <rPr>
        <sz val="12"/>
        <rFont val="Verdana"/>
        <family val="2"/>
      </rPr>
      <t xml:space="preserve"> Se verificaron las evidencias y se actualizaron para su cierre por parte de OCI</t>
    </r>
  </si>
  <si>
    <t>25/07/2018
22/01/2019</t>
  </si>
  <si>
    <t xml:space="preserve">25/07/2018 Se evidencia solicitud de creación, modificación y/o Eliminación de documentos en la Oficina Asesora de Planeación con radicado N. 2017IE0012097 , la Oficina Asesora de Planeación emite concepto técnico de revisión de solicitudes de documentación N. 2018IE0004317. Dichos procedimientos se encuentran publicados en el link: http://www.minvivienda.gov.co/sobre-el-ministerio/planeacion-gestion-y-control/sistemas-de-gestion/mapa-de-procesos/atencion-al-usuario-y-atencion-legislativa
22/01/2019 Se evidencia archivo en pdf del procedimiento AUL-P-01 Trámite y atención de peticiones, quejas, reclamos, denuncias, sugerencias y felicitaciones el cual presenta versión 9.0 del 24/08/2018 </t>
  </si>
  <si>
    <t>CUMPLIDA</t>
  </si>
  <si>
    <t>31/05/2018
29/10/2018</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</si>
  <si>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0"/>
        <rFont val="Verdana"/>
        <family val="2"/>
      </rPr>
      <t>29/10/2018</t>
    </r>
    <r>
      <rPr>
        <sz val="10"/>
        <rFont val="Verdana"/>
        <family val="2"/>
      </rPr>
      <t xml:space="preserve">: Se evidencia Formato de solicitud de creación, modificación y/o eliminación de documentos SG-F-01 del 10/11/2017 modificación el procedimiento  AU-P-01 Trámite y atención de Quejas, Reclamos y Sugerencias V7.0 radicado 2017IE0012097  y mail del mismo día. Evidencia de formato de concepto técnico de revisión de solicitudes 4/4/2018 radicado 2018IE0004317 y documentos en pdf que no permite abrir. El AUL-P-01 ya se encuentra en versión 9.0 pero este no fue suministrado para corroborar el cumplimiento del plan de Definir los responsables específicos en los diferentes niveles y etapas de revisión de las respuestas.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</si>
  <si>
    <t>Se verificaron las evidencias y se actualizaron.</t>
  </si>
  <si>
    <t>Es necesario reforzar las implicaciones al incurrir en actos de soborno (Concepto, forma de presentarse, implicaciones que puede conllevar y estrategias de manejo para evitar incurrir en el mismo)</t>
  </si>
  <si>
    <t xml:space="preserve">
El grupo de Atención al Usuarios por ser la primera línea de contacto con el ciudadano tiene latente el incurrir en sobornos en tramites y servicios prestados por el ministerio.</t>
  </si>
  <si>
    <t>Prevenir actuaciones de sobornos por parte de los Servidores Públicos del Grupo de Atención al Usuario</t>
  </si>
  <si>
    <t>Definir con la Oficina de Control Interno disciplinario los lineamientos y estrategias que regirán la campaña de sensibilización dirigida a todos los servidores públicos del MVCT sobre las implicaciones del soborno.
Realizar campaña de sensibilización dirigida a todos los servidores públicos del MVCT sobre las implicaciones del soborno.</t>
  </si>
  <si>
    <t>22/06/2017
30/01/2018</t>
  </si>
  <si>
    <t>Adriana Bonilla Coordinador y Facilitador de Calidad 
Grupo de Atención al Usuario y Archivo</t>
  </si>
  <si>
    <t>22/06/2018 Se envió un correo al grupo de control Interno el día 18/05/2017 solicitando agenda para que se realice la capacitación correspondiente.
30/01/2018 Se realizó capacitación sobre el tema "implicaciones al incurrir en actos de soborno"  el 12/10/2017 por parte del Grupo de Control Interno Disciplinario
28/02/2019: Los días 6-7-8-9 de noviembre de 2018 se llevaron a cabo capacitaciones sobre el derecho de petición, la tutela y ética desde lo público dirigidos por la Oficina Asesora Juridica, Oficina de Control Interno y Oficina de Control Interno Disciplinario.</t>
  </si>
  <si>
    <t>25/07/2018 Se evidencia correo electrónico del 18/05/2017 emitido por el Grupo de Atención al usuario y archivo dirigido a Coordinador del Grupo de Control interno Disciplinario, solicitando la capacitación
Se evidencia lista de asistencia del 12 de octubre de 2017 cuyo tema fue: Implicaciones al incurrir en actos de soborno presidida por: Juan Gabriel Duran - Coordinador del Grupo de Control Interno Disciplinario
22/01/2019 No se evidencia actividades por parte del proceso que den respuesta al resultado de evaluación realizado por OCI el 29/10/2018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</si>
  <si>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0"/>
        <rFont val="Verdana"/>
        <family val="2"/>
      </rPr>
      <t>29/10/2018</t>
    </r>
    <r>
      <rPr>
        <sz val="10"/>
        <rFont val="Verdana"/>
        <family val="2"/>
      </rPr>
      <t xml:space="preserve">: Se evidencia listado de asistencia del 12 de Octubre del 2017 implicaciones de incurrir en actos de soborno y mail del 18/5/2017 de atención del usuario solicitando capacitación al GAUA en temas de ética, soborno y demás delitos asociados. Etc. No se evidencia los lineamientos y estrategias que regirán la campaña de sensibilización dirigida a todos los servidores públicos del MVCT sobre las implicaciones del soborno.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</si>
  <si>
    <t>Falta evidencias estrategias para no incurrir en actos de soborno pero no se cuenta con esta información en el GAUA  y el jefe del GCID que dicto la charla ya no se hace parte de la entidad.</t>
  </si>
  <si>
    <t>Resultados de la revisión por la Dirección.</t>
  </si>
  <si>
    <t>Estructurar la matriz de requisitos de calidad de los productos o servicios para el proceso de Atención al Usuario y Atención Legislativa, considerando los atributos de oportunidad, claridad y pertinencia y el enfoque de salidas no conforme de la versión 9001:2015</t>
  </si>
  <si>
    <t>La entidad no había considerado al proceso de atención al usuario y atención legislativa como un proceso que requiera definir requisitos de calidad 
Debido al cambio de estructura del mapa de procesos y por la naturaleza del proceso atención al usuario no esta documentado los requisitos de satisfacción al ciudadano.</t>
  </si>
  <si>
    <t>Contar con criterios de calidad con los cuales el proceso pueda cumplir a sus partes interesadas</t>
  </si>
  <si>
    <t>Definir matriz de requisitos de calidad del proceso Atención al usuario y atención legislativa - Componente: Atención al usuario</t>
  </si>
  <si>
    <t xml:space="preserve">
Jefferson Romero y Maria Yolima Lozano - Facilitadores de Calidad 
</t>
  </si>
  <si>
    <t xml:space="preserve">22/06/2017
30/01/2018
</t>
  </si>
  <si>
    <t xml:space="preserve">Jose Angel Acosta Coordinador
Grupo de Atención al Usuario y Archivo y 
Yury Heltmhur Garcia Asesor - Despacho Agenda Legislativa </t>
  </si>
  <si>
    <t>22/06/2017 Se coordinara mesa con la Oficina Asesora de Planeación para la definición de la matriz de requisitos de calidad del proceso.
30/01/2018 El 5 de septiembre del 2017 se realizó mesa de trabajo con la OAP y Agenda legislativa para la construcción de la matriz de calidad (producto no conforme) del proceso.
Se definió la matriz de requisitos de calidad para el del proceso.</t>
  </si>
  <si>
    <t>Se evidencia lista de asistencia del 5 de septiembre de 2017 cuyo tema: Identificación requisitos de calidad proceso atención al usuario y atención legislativa, la matriz de calidad se encuentra publicada en el link: http://www.minvivienda.gov.co/ProcesosCorporativos/SIG-F-08%20Matriz%20de%20requisitos%20de%20calidad%20AUAL.pdf</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</si>
  <si>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0"/>
        <rFont val="Verdana"/>
        <family val="2"/>
      </rPr>
      <t>29/10/2018</t>
    </r>
    <r>
      <rPr>
        <sz val="10"/>
        <rFont val="Verdana"/>
        <family val="2"/>
      </rPr>
      <t xml:space="preserve">: Se evidencia listado de asistencia GD-F-16 DEL 25/4/2018 Matriz de Requisitos de calidad al grupo de atención al usuario y archivo y acta definitiva atención al usuario.
</t>
    </r>
    <r>
      <rPr>
        <u/>
        <sz val="10"/>
        <rFont val="Verdana"/>
        <family val="2"/>
      </rPr>
      <t xml:space="preserve">Se hace necesario redefinir esta actividad, teniendo en cuenta que el proceso en el mapa de proceso se encuentra como de apoyo. </t>
    </r>
    <r>
      <rPr>
        <sz val="10"/>
        <rFont val="Verdana"/>
        <family val="2"/>
      </rPr>
      <t xml:space="preserve">
</t>
    </r>
  </si>
  <si>
    <t>Solicitar reunión entre GAUA, OAP y OCI para redefinir matriz de requisitos de calidad.</t>
  </si>
  <si>
    <t>Socializar matriz de requisitos de calidad al interior del Grupo de atención al usuario y Archivo.</t>
  </si>
  <si>
    <t xml:space="preserve">30/04/2018
</t>
  </si>
  <si>
    <t xml:space="preserve">
30/01/2018
25/07/2018</t>
  </si>
  <si>
    <r>
      <t xml:space="preserve">
30/01/2018 Pendiente socialización de la matriz de requisitos de calidad, se ajusta fecha del 30/10/2017 al 30/04/2018
25/07/2018 El 25 de abril de 2018 se socializo la matriz de requisitos de calidad al interior del Grupo de atención al usuario y archivo 
El día 23 de abril se socializo la matriz de requisitos de calidad al interior de agenda legislativa
</t>
    </r>
    <r>
      <rPr>
        <b/>
        <sz val="12"/>
        <rFont val="Verdana"/>
        <family val="2"/>
      </rPr>
      <t>20/12/18: SE ANEXA LISTA DE ASISTENCIA DEL 23 DE ABRIL SOCIALIZACIÓN DE LOS REQUISITOS DE CALIDAD</t>
    </r>
    <r>
      <rPr>
        <sz val="12"/>
        <rFont val="Verdana"/>
        <family val="2"/>
      </rPr>
      <t xml:space="preserve">
</t>
    </r>
    <r>
      <rPr>
        <b/>
        <sz val="12"/>
        <rFont val="Verdana"/>
        <family val="2"/>
      </rPr>
      <t>20/12/2018:</t>
    </r>
    <r>
      <rPr>
        <sz val="12"/>
        <rFont val="Verdana"/>
        <family val="2"/>
      </rPr>
      <t xml:space="preserve"> se solicita ampliar la fecha de cumplimiento para la vigencia 2019 ya que se debe redefinir la actividad </t>
    </r>
  </si>
  <si>
    <r>
      <t xml:space="preserve">25/07/2018 Se evidencia lista de asistencia  del 23 de abril de 2018 en donde socializa  matriz de requisitos de calidad al interior de agenda legislativa 
Se evidencia lista de asistencia del día 25 de abril de 2018 sobre socialización de la matriz de requisitos de calidad la cual se realizo al interior del Grupo de atención al usuario y archivo y Despacho y Agenda Legislativa
22/01/2019 Si bien el proceso en el seguimiento del 20/12/2018 solicita ampliar la fecha de cumplimiento para la vigencia, éste no define la fecha de plazo y tampoco presenta una sustentación para dicha ampliación, lo cual incumple lo definido en el procedimiento SIG-P-05 : Acciones preventivas, correctivas y de mejora Versión 6.0 del 29/06/2018, el cual define:   </t>
    </r>
    <r>
      <rPr>
        <i/>
        <sz val="10"/>
        <rFont val="Verdana"/>
        <family val="2"/>
      </rPr>
      <t>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0"/>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</si>
  <si>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 xml:space="preserve">Medición y seguimiento de proceso. </t>
  </si>
  <si>
    <t>Se evidencio que en la caracterización de atención al usuario y atención legislativa en la actividad "Seguimiento al Plan de atención al ciudadano" este no corresponde al nombre con el cual esta publicado en la pagina del MVCT</t>
  </si>
  <si>
    <t>Ajuste al nombre de la caracterización proceso</t>
  </si>
  <si>
    <t>El personal del proceso Atención al usuario y atención legislativa (Componente Atención al ciudadano) no tiene claro el insumo y producto resultado de la acción: seguimiento al plan de atención al ciudadano, definida en la etapa de verificar de la caracterización .</t>
  </si>
  <si>
    <t>Cumplir con los lineamientos del Instructivo de documentación del SIG para la Entidad</t>
  </si>
  <si>
    <t>Coordinar con la Oficina Asesora de Planeación una capacitación del Plan Anticorrupción y Atención al Ciudadano - Componente: Servicio al ciudadano. 
Revisar y de ser necesario ajustar la caracterización del proceso</t>
  </si>
  <si>
    <t xml:space="preserve">Jefferson Romero Facilitador de Calidad 
Grupo de Atención al Usuario </t>
  </si>
  <si>
    <t xml:space="preserve">Jose Angel Acosta Coordinador
Grupo de Atención al Usuario y Archivo </t>
  </si>
  <si>
    <r>
      <t xml:space="preserve">
30/01/2018 En revisión de plan de mejoramiento se observa que las actividades no están orientadas a lo que requiere la oportunidad de mejora. Se propone que la nueva actividad sea "modificar el nombre de la caracterización de proceso", la cual aún esta pendiente de formalizar en el SIG. Se ajusta nueva fecha de finalización del 31/10/2017 al 28/02/2018
25/07/2018 El 14/06/2018 se realizo mesa de trabajo con la Oficina Asesora de Planeación, donde se ajusto la totalidad de la caracterización de acuerdo al nuevo formato de caracterización definido por el SIG en el mes de mayo de 2018
3</t>
    </r>
    <r>
      <rPr>
        <b/>
        <sz val="12"/>
        <rFont val="Verdana"/>
        <family val="2"/>
      </rPr>
      <t>0/11/2018:</t>
    </r>
    <r>
      <rPr>
        <sz val="12"/>
        <rFont val="Verdana"/>
        <family val="2"/>
      </rPr>
      <t xml:space="preserve"> Se verificaron las evidencias y se actualizaron para su cierre por parte de OCI</t>
    </r>
  </si>
  <si>
    <t>25/07/2018 Se evidencia lista de asistencia del día 14/06/2018 cuyo tema fue: Contexto, caracterización y plan de mejoramiento del proceso, la caracterización aprobada el 28/06/2018 por los lideres de proceso se encuentra publicada en el link: http://www.minvivienda.gov.co/sobre-el-ministerio/planeacion-gestion-y-control/sistemas-de-gestion/mapa-de-procesos/atencion-al-usuario-y-atencion-legislativa
22/01/2019 El seguimiento realizado por parte del proceso el pasado 30/11/2018 no responde a las observaciones realizadas por OCI el pasado 29/10/2018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</si>
  <si>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0"/>
        <rFont val="Verdana"/>
        <family val="2"/>
      </rPr>
      <t xml:space="preserve">29/10/2018: </t>
    </r>
    <r>
      <rPr>
        <sz val="10"/>
        <rFont val="Verdana"/>
        <family val="2"/>
      </rPr>
      <t xml:space="preserve">Se evidencia formato SG-F-01 formato de solicitud de modificación del 10/11/2017 con radicado código 2017IE0012097 sobre la V6.0,  no se evidencia formato de solicitud de modificación y aprobación, solicitud de publicación y registro de socialización sobre la última versión, no se evidencia capacitación en conjunto con OAP de Plan Anticorrupción y Atención al Ciudadano. Además acta de revisión de la caracterización.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</si>
  <si>
    <t xml:space="preserve">Se adjuntó la lista de asistencia en donde se evidencia socialización de los últimos documentos actualizados ante el SIG respecto a lo competente a GAUA
</t>
  </si>
  <si>
    <t>En el hacer de  la caracterización  en  los productos se debe incluir los formatos asociados al SIG.</t>
  </si>
  <si>
    <t xml:space="preserve">Los formatos  del sistema integrado de gestión son los productos tangibles del proceso  y adicional son los que se reportan en el Plan de Acción  </t>
  </si>
  <si>
    <t>Dar continuidad al uso de los formatos del SIG</t>
  </si>
  <si>
    <t>Revisión de la caracterización mediante una mesa de trabajo con todo el equipo.</t>
  </si>
  <si>
    <t xml:space="preserve">María Yolima Lozano Quintero y Jeferson Romero , Facilitadores de Calidad </t>
  </si>
  <si>
    <t xml:space="preserve">Jose Angel Acosta Coordinador Grupo de Atención al usuario 
Yury Heltmhur Asesor Despacho  - Agenda Legislativa </t>
  </si>
  <si>
    <t>El día 25 de mayo de 2018 El proceso, remite a OAP la caracterización revisada y ajustada</t>
  </si>
  <si>
    <t>Se evidencia correo electrónico del 25 de mayo de 2018 remitiendo a OAP la caracterización ajustada</t>
  </si>
  <si>
    <t xml:space="preserve">ABIERTA </t>
  </si>
  <si>
    <r>
      <t xml:space="preserve">No aplica seguimiento  para esta actividad, toda vez que el periodo objeto de evaluación es con corte al 30/04/2018.
NOTA: No se evidencia seguimiento para este periodo por parte de la OAP conforme a la segunda línea de defensa.
</t>
    </r>
    <r>
      <rPr>
        <b/>
        <sz val="10"/>
        <rFont val="Verdana"/>
        <family val="2"/>
      </rPr>
      <t xml:space="preserve">
29/10/2018:</t>
    </r>
    <r>
      <rPr>
        <sz val="10"/>
        <rFont val="Verdana"/>
        <family val="2"/>
      </rPr>
      <t xml:space="preserve"> Se evidencia mail de 25/5/2018 envió de la caracterización, URL del link público de la caracterización V8.0 modificación del 28 de Junio del 2018 con motivo de modificación "Se actualiza la información del proceso al nuevo formato de caracterización aprobado el SIG, se revisa la secuencia e interacción y se hacen los ajustes necesarios frente a las actividades del PHVA", formato de solicitud de modificación del 10/11/2017 con radicado código 2017IE0012097 sobre la V6.0,   sin embargo, se requiere que en el control de cambios se detalle cada una de las modificaciones realizadas al documento.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</si>
  <si>
    <t>Revisar control de cambios de la caracterización</t>
  </si>
  <si>
    <t xml:space="preserve">Actualizar la caracterización </t>
  </si>
  <si>
    <t>Se evidencia correo electrónico del 25 de mayo con la remisión de la Caracterización a la OAP, por parte de la SSA</t>
  </si>
  <si>
    <t>Solicitar la publicación y realizar la socialización con el equipo</t>
  </si>
  <si>
    <t xml:space="preserve">El día  14 de junio de 2018 se hizo jornada de trabajo con la OAP para revisión, ajuste y actualización de la caracterización. El día 28 de junio de 2018, la OAP realiza la publicación de la caracterización en el SIG. el día 11 de julio de 2018 se socializo mediante correo electrónico al equipo de Agenda Legislativa </t>
  </si>
  <si>
    <t>25/07/2018 Se evidencia lista de asistencia del 14 de junio del 2018 cuyo tema es: Contexto, Caracterización y plan de mejoramiento del proceso Atención al Usuario y Atención legislativa. Se evidencia caracterización publicada en el SIG en el link: http://www.minvivienda.gov.co/ProcesosCorporativos/Atencion%20al%20usuario%20y%20atencion%20legislativa%208.0.pdf. Se evidencia correo del 11 de julio socializando caracterización al interior de Agenda Legislativa. 
22/01/2019 No se evidencia el desarrollo de actividades por parte del proceso que den respuesta a las observaciones de la evaluación realizada por OCI el pasado 29/10/2018</t>
  </si>
  <si>
    <t xml:space="preserve">Se evidencia la necesidad de la revisión de la documentación de los tres procedimientos "Consolidación y seguimiento de conceptos", "Consolidación de proposición - debate de control político" y "Coordinación de las respuestas a solicitudes de información de Congresistas y trámites de solicitudes informales", en las actividades debido a que algunas no las realiza el responsable </t>
  </si>
  <si>
    <t>Se revisará la documentación de cada uno de los procedimientos  para verificar la pertinencia de aplicabilidad de cada una de las actividades con su respectivo responsable</t>
  </si>
  <si>
    <t>Actualizar las actividades en los procedimientos de acuerdo con los responsables de realizarlas.</t>
  </si>
  <si>
    <t xml:space="preserve">Mesa de trabajo con el equipo  para la revisión de cada uno de los procedimientos </t>
  </si>
  <si>
    <t xml:space="preserve">María Yolima Lozano Quintero, Facilitador de Calidad </t>
  </si>
  <si>
    <t>25/07/2018 28/02/2019</t>
  </si>
  <si>
    <t xml:space="preserve">Yury Heltmhur Asesor Despacho  - Agenda Legislativa </t>
  </si>
  <si>
    <t>El día 25 de mayo se remite correo a los integrantes de Agenda Legislativa informando reunión para la revisión de los procedimientos y formatos del proceso. El día 29 de junio se hizo revisión y ajuste de cada uno de los procedimientos.  El 10 de julio se hizo mesa de trabajo con cada uno de los responsables de los procedimientos</t>
  </si>
  <si>
    <t xml:space="preserve">25/07/2018 Se evidencia correo electrónico del 25 /05/18 convocando a agenda legislativa para revisión de documentación del proceso. Se evidencia lista de asistencia del  29 de junio cuyo tema es: Revisión y actualización de procedimiento. Se evidencia lista de asistencia del 10 de julio de 2018 cuyo tema es: Revisión y actualización de procedimientos. </t>
  </si>
  <si>
    <r>
      <t xml:space="preserve">No aplica seguimiento  para esta actividad, toda vez que el periodo objeto de evaluación es con corte al 30/04/2018.
NOTA: No se evidencia seguimiento para este periodo por parte de la OAP conforme a la segunda línea de defensa.
</t>
    </r>
    <r>
      <rPr>
        <u/>
        <sz val="10"/>
        <rFont val="Verdana"/>
        <family val="2"/>
      </rPr>
      <t xml:space="preserve">
</t>
    </r>
    <r>
      <rPr>
        <b/>
        <u/>
        <sz val="10"/>
        <rFont val="Verdana"/>
        <family val="2"/>
      </rPr>
      <t>29/10/2018</t>
    </r>
    <r>
      <rPr>
        <u/>
        <sz val="10"/>
        <rFont val="Verdana"/>
        <family val="2"/>
      </rPr>
      <t>: No se da cierre a la actividad por cuanto se hace necesario que el proceso aporte las evidencias que soporten el cumplimiento de la actividad planificada, a fin de que esta oficina pueda corroborar la evidencia para determinar la eficacia de la acción.</t>
    </r>
  </si>
  <si>
    <t>Actualización de los procedimientos</t>
  </si>
  <si>
    <t>El 11 y 12 de julio se hizo mesa de trabajo con OAP y se ajustaron los procedimientos y los formatos</t>
  </si>
  <si>
    <t>25/07/2018 Se evidencia lista de asistencias de los días 11 y 12 de julio cuyo tema: Revisión y actualización documentación del proceso y ; Revisión y actualización del procedimiento AL-P-02 Consolidación de proposiciones cuestionario para debate de control político</t>
  </si>
  <si>
    <t>El día  16 /07/18 se recibe por parte de la OAP los procedimientos para la respectiva firma.  Así mismo el 17/07 /18 se hace la  entrega  del respectivo procedimiento a cada uno de los responsables. para revisión y aplicación a partir a partir del 13 de julio/18
EL DÍA 20 DE DICIEMBRE SE ANEXA LOS SOPORTES DEL CUMPIENTO DE LAS ACTIVIDADES DE AGENDA LEGISLATIVA
28/02/19 SE ANEXA SOPORTES DEL CUMPLIMIENTO DE LAS ACTIVIDADES DE SOCIALIZACIÓN</t>
  </si>
  <si>
    <t xml:space="preserve">25/07/2018 Se evidencia Solicitud SIG-F-01 Solicitud de creación, modificación y/o eliminación de documentos con radicado N. 2018IE0006816 y OAP aprueba las actualizaciones mediante concepto técnico de revisión de solicitudes de documentación N. 2018IE0008016. 
22/01/2019 Se evidencia el adjunto de evidencias en el duomusfile como son: Solicitud SIG-F-01 Solicitud de creación, modificación y/o eliminación de documentos con radicado N. 2018IE0006816 y concepto técnico de revisión de solicitudes de documentación N. 2018IE0008016. Adicionalmente se puede evidenciar que dichos documentos actualizado se encuentran publicados en el link: http://portal.minvivienda.local/sobre-el-ministerio/planeacion-gestion-y-control/sistemas-de-gestion/mapa-de-procesos/atencion-al-usuario-y-atencion-legislativa
</t>
  </si>
  <si>
    <t xml:space="preserve">Identificación de un nuevo control previo para incluir en el mapa de riesgo para la oportunidad en la solicitud de Información de los Congresistas </t>
  </si>
  <si>
    <t>Se revisará el mapa de riesgos y se incluirá como un nuevo control utilizando la herramienta de bizagi antes que el GAGUA lo envíe en físico a Agenda Legislativa, dando cumplimiento a lo establecido por la Ley 5 de 1992 (5 días hábiles - respuesta  solicitudes de los Congresistas)</t>
  </si>
  <si>
    <t>Cumplir con la normatividad vigente</t>
  </si>
  <si>
    <t>Mesa de trabajo con el equipo  para la revisión de ese control</t>
  </si>
  <si>
    <t xml:space="preserve">Ma. Yolima Lozano Quintero, Facilitador de Calidad </t>
  </si>
  <si>
    <t>Es necesario reprogramar la fecha de finalización, teniendo en cuenta que la OAP ha programado la actualización de metodología integrada de gestión del riesgo para el segundo semestre de la vigencia, al igual que la revisión y actualización de los mapas de riesgos de los procesos que conforman el SIG</t>
  </si>
  <si>
    <t>No es posible realizar seguimiento puesto que la actividad esta programada a realizarse en el segundo semestre según programación de OAP</t>
  </si>
  <si>
    <t>SIN INICIAR</t>
  </si>
  <si>
    <r>
      <t xml:space="preserve">No aplica seguimiento  para esta actividad, toda vez que el periodo objeto de evaluación es con corte al 30/04/2018.
NOTA: No se evidencia seguimiento para este periodo por parte de la OAP conforme a la segunda línea de defensa.
</t>
    </r>
    <r>
      <rPr>
        <b/>
        <sz val="10"/>
        <rFont val="Verdana"/>
        <family val="2"/>
      </rPr>
      <t>29/10/2018</t>
    </r>
    <r>
      <rPr>
        <sz val="10"/>
        <rFont val="Verdana"/>
        <family val="2"/>
      </rPr>
      <t xml:space="preserve">: </t>
    </r>
    <r>
      <rPr>
        <u/>
        <sz val="10"/>
        <rFont val="Verdana"/>
        <family val="2"/>
      </rPr>
      <t>No se da cierre a la actividad por cuanto se hace necesario que el proceso inicie y de cumplimiento a la actividad planificada, a fin de que esta oficina pueda corroborar la evidencia para determinar la eficacia de la acción.</t>
    </r>
  </si>
  <si>
    <t xml:space="preserve">Revisión y actualización del mapa de riesgos </t>
  </si>
  <si>
    <t>1/10/2018  28/02/2019</t>
  </si>
  <si>
    <t>El proceso se encuentra a expectativa de las directrices suministradas por la OAP relacionada con este tema
20/12/18 LA OAP PROGRAMÓ LAS MESAS PERO COMO SE VA A ACTUALIZAR  POLÍTICA Y METODOLOGÍA EN EL 2019,  LA OCI SUGIRIÓ  QUE ESAS MESAS SE REPPROGRAMEN. SOPORTE CORREO ELECTRÓNICO ENVIADO POR LA OCI
28/02/2019. SE REALIZA MESDA DE TRABAJO CON OAP Y SE ANEXA LISTA DE ASISTENCIA Y CORREO DE ENVÍO DEL MAPA DE RIESGOS A GAUA.</t>
  </si>
  <si>
    <t xml:space="preserve">01/10/2018 El proceso se encuentra a la espera de la actualización de la política de riesgos y de la metodología de gestión del riesgo para posterior actualización del mapa de riesgos del proceso.
22/01/2019  No se evidencia correo electrónico. Se debe actualizar fecha de cumplimiento puesto que la OAP tiene programado actualizar mapas de riesgos de los procesos para el primer semestre de 2019
</t>
  </si>
  <si>
    <t xml:space="preserve">Actualizar el protocolo para la atención del ciudadano y los procedimientos del SIG relacionados. </t>
  </si>
  <si>
    <t>Para la vigencia 2018 se requiere actualizar el protocolo de atención al ciudadano.</t>
  </si>
  <si>
    <t>Actividad contemplada en el PAAC 2018</t>
  </si>
  <si>
    <t>Realizar mesa de trabajo entre el GAUA y el GCE con el fin de actualizar el protocolo de atención al ciudadano para la vigencia 2018.</t>
  </si>
  <si>
    <t xml:space="preserve">Jose Angel Acosta Coordinador Grupo de Atención al usuario 
</t>
  </si>
  <si>
    <t>25/07/2018: por parte de Atención al usuario se realizó la actualización del protocolo de atención al ciudadano, este se remitió al FNA y la CRA el 21/06/2018 para que sea actualizado por estas dos entidades, se obtuvo respuesta de la CRA indicando que se realizaran los ajustes pertinentes al protocolo de esa entidad pero a la fecha no se ha recibido producto alguno, al igual que por parte del FNA. Teniendo en cuenta que a la fecha no se ha recibido retroalimentación alguna por las entidades del sector se tramitara concepto con el DAFP para verificar si se pueda publicar el protocolo a nivel institucional o a nivel sectorial. Teniendo en cuenta lo anterior es necesario reprogramara fecha de terminación de la actividad al 31/12/2018</t>
  </si>
  <si>
    <t>Se evidencia correo electrónico del 21/06/2018 a las entidades del sector (FNA y CRA) en el cual se adjunta protocolo de atención al ciudadano. Se programara fecha de terminación de la actividad al 31/12/2018</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</si>
  <si>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0"/>
        <rFont val="Verdana"/>
        <family val="2"/>
      </rPr>
      <t>29/10/2018:</t>
    </r>
    <r>
      <rPr>
        <sz val="10"/>
        <rFont val="Verdana"/>
        <family val="2"/>
      </rPr>
      <t xml:space="preserve"> Se evidencia correos, pero estos no permiten abrir por contener asuntos muy largo o presenta error.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</si>
  <si>
    <t>El protocoló de atención al ciudadano está en su etapa final de revisión y aprobación para su diagramación por parte de MinVivienda
Se volvieron a cargar las evidencias correspondientes.</t>
  </si>
  <si>
    <t xml:space="preserve">Elizabeth Cruz Gonzalez / Coordinador GAUA
</t>
  </si>
  <si>
    <r>
      <t xml:space="preserve">El 31/08/18 el FNA envió una solicitud de reunión de las 3 entidades, con el fin de analizar y definir las actualizaciones del protocolo, el 3 de septiembre el GAUA acepta reunión y el 11 de septiembre se realizo la reunión  dando como producto un cronograma de actividades el cual fue socializado a las entidades por medio de correo electrónico el día 14/09/18, dicho cronograma se adjunta en las evidencias.
</t>
    </r>
    <r>
      <rPr>
        <b/>
        <sz val="12"/>
        <rFont val="Verdana"/>
        <family val="2"/>
      </rPr>
      <t>20/12/2018:</t>
    </r>
    <r>
      <rPr>
        <sz val="12"/>
        <rFont val="Verdana"/>
        <family val="2"/>
      </rPr>
      <t xml:space="preserve"> Esta pendiente la diagramación del protocolo que se realizara por parte del MinVivienda y su posterior publicación, se adjunta correo solicitando esta ayuda al GCE.</t>
    </r>
  </si>
  <si>
    <t>01/10/2018 Se evidencia correo electrónico del día 31 de agosto de 2018 emitido por el FNA solicitando reunión para concretar los cambios del protocolo. Se evidencia correo electrónico del 3 de septiembre emitido por GAUA aceptando reunión. Se evidencia correo electrónico del 14/09/2018 en el que se  socializa cronograma de actividades en donde  se programa para el 31/10/2018  la publicación del protocolo, lo cual se realizara tras diferentes actividades de: Reunión aprobación protocolo, Diseño protocolo, Aprobación diseño protocolo; entre otros.
22/01/2019 Se evidencia correo electrónico del 30/11/2018 emitido por Coordinadora de GAUA y dirigido  GCE cuyo asunto es: Protocolo para atención y servicio al ciudadano del sector Vivienda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</si>
  <si>
    <t>Se evidencia que la base de datos generada en la herramienta de Gestión Documental (GESDOC-BIZAGI) por GSTAI sobre PQR Recibidas y Tramitadas Trimestralmente, se debe ampliar el rango de datos, ya que este solamente arroja datos tipificados como PQR.</t>
  </si>
  <si>
    <t>Ajuste del parámetro</t>
  </si>
  <si>
    <t>El reporte que genera la Herramienta de Gestión Documental solamente genera la base con la tipificación de PQR y para dar cumplimiento al nuevo modelo del SIG se requiere que genere una base de datos con la relación de todo lo que se radica y tramita en la entidad.</t>
  </si>
  <si>
    <t>Obtener una base de datos de Todos los Documentos Radicados y Tramitados en la entidad con su Respectivo Radicado de Entrada, Salida, Tipo de Solicitud,  Usuario, Tiempos de respuesta, Dependencia, caracterización,  canal y Asunto.</t>
  </si>
  <si>
    <t>Solicitar a la Oficina TIC y GSTAI la modificación a las reglas de la herramienta de Gestión Documental (GESDOC - BIZAGI) para que genere la base completa.</t>
  </si>
  <si>
    <t xml:space="preserve">25/07/2018: Es necesario ajustar fecha de terminación a 31/12/2018 debido a que la actividad depende del proveedor de GESDOC quien no ha presentado disponibilidad de agenda para iniciar el trámite. Se programará mesa de trabajo con GSTAI para estructurar el requerimiento a presentar al proveedor. </t>
  </si>
  <si>
    <t>No se puede realizar seguimiento al cumplimiento de la actividad puesto que esta no se ha dado inicio. Se reprograma fecha de terminación de la actividad a 31/12/2018</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</si>
  <si>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0"/>
        <rFont val="Verdana"/>
        <family val="2"/>
      </rPr>
      <t>29/10/2018</t>
    </r>
    <r>
      <rPr>
        <sz val="10"/>
        <rFont val="Verdana"/>
        <family val="2"/>
      </rPr>
      <t xml:space="preserve">: </t>
    </r>
    <r>
      <rPr>
        <u/>
        <sz val="10"/>
        <rFont val="Verdana"/>
        <family val="2"/>
      </rPr>
      <t>No se da cierre a la actividad por cuanto se hace necesario que el proceso inicie y de cumplimiento a la actividad planificada, a fin de que esta oficina pueda corroborar la evidencia para determinar la eficacia de la acción.</t>
    </r>
  </si>
  <si>
    <t>Se envió invitación de reunión para el 18 de diciembre del 2018.</t>
  </si>
  <si>
    <t>Elizabeth Cruz Gonzalez Coordinadora de GAUA</t>
  </si>
  <si>
    <r>
      <t>El 25 de Septiembre se realizo una mesa de trabajo con el fin de verificar los reportes que arroja la herramienta y se verifico la posibilidad de modificación de los mismos, se verifico la base de datos que arroja la misma y esta pendiente de reprogramarse una mesa con el fin de incluir unos campos adicionales en el reporte de PQRS
3</t>
    </r>
    <r>
      <rPr>
        <b/>
        <sz val="12"/>
        <rFont val="Verdana"/>
        <family val="2"/>
      </rPr>
      <t>0/11/2018:</t>
    </r>
    <r>
      <rPr>
        <sz val="12"/>
        <rFont val="Verdana"/>
        <family val="2"/>
      </rPr>
      <t xml:space="preserve"> El 18 de Diciembre se realizo una reunión con Giovanni Malagón y se envió una Aranda el día 20 de Diciembre con el fin de ajustar el reporte de PQRS se incluyó los campos que hacían falta como, dependencia que responde, ciudad, dirección, días de respuesta y se corrigió el canal por donde ingreso.
Se adjunta como evidencia un reporte antiguo y el nuevo reporte ajustado.</t>
    </r>
  </si>
  <si>
    <t xml:space="preserve">01/10/2018 Se evidencia lista de asistencia del 25/09/2018, cuyo tema es: Revisión reporte trimestral PQR, con esta información la Coordinadora tiene conocimiento de la información que arroja el reporte de PQR. Pendiente programar mesa con Oficina de TIC y GSTAI
22/01/2019 No se evidencia adjunto relacionado con la reunión sostenida con Giovanni Malagón el 18 de diciembre  no se evidencia envió de Aranda de fecha 20/12/2018.
Se evidencia reporte antiguo y nuevo de PQRS, no donde se incluye campos correspondientes a:dirección, ciudad, dependencia respuesta, tiempo real de respuesta. Es necesario aportar el total de las evidencias enunciadas en el seguimiento realizado por el líder del proceso para definir como cumplida el estado de la actividad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</si>
  <si>
    <t>Revisión de matriz de comunicaciones de Atención al Usuario de acuerdo a las observaciones del Grupo de Comunicaciones estratégicas</t>
  </si>
  <si>
    <t>Se requiere actualizar la forma de comunicación del proceso de Atención al Usuario por los cambios que se han presentado en periodicidad.</t>
  </si>
  <si>
    <t xml:space="preserve">Dar cumplimiento a los lineamientos definidos en la política de comunicación publica de la entidad. </t>
  </si>
  <si>
    <t>Actualizar y solicitar publicación a la OAP de la matriz de comunicaciones</t>
  </si>
  <si>
    <t xml:space="preserve">Jefferson Romero  y María Yolima Lozano / Facilitadores de Calidad 
</t>
  </si>
  <si>
    <t>Jose Angel Acosta Coordinador Grupo de Atención al usuario 
 y
Yury Heltmhur Asesor Despacho Agenda Legislativa</t>
  </si>
  <si>
    <t xml:space="preserve">Se gestiono la actualización de la matriz de comunicaciones del proceso con el Grupo de comunicaciones estratégicas mediante correos emitidos desde el 21 al 29 de junio de 2018 entre los diferentes participantes en este proceso de revisión y actualización, esta matriz actualizada se envió a la OAP para la respectiva aprobación y publicación en la página web. </t>
  </si>
  <si>
    <t>Se evidenciaron correos electrónicos del 21 de junio de 20018 (agenda legislativa), 21 de junio por parte de comunicaciones solicitando ajustes,26 de junio (realizando ajustes), 27 de junio Comunicaciones solicita nuevos ajustes, 29 de junio se envía matriz ajustada, 29 de junio comunicaciones da visto bueno para remisión a OAP. 
Se evidencia SIG-F-01 Solicitud de creación, modificación y/o eliminación de documentos radicada en la OAP con radicado N.2018IE0007103, la cual se encuentra en proceso de revisión y aprobación en el SIG por parte de OAP</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</si>
  <si>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0"/>
        <rFont val="Verdana"/>
        <family val="2"/>
      </rPr>
      <t xml:space="preserve">
29/10/2018:</t>
    </r>
    <r>
      <rPr>
        <sz val="10"/>
        <rFont val="Verdana"/>
        <family val="2"/>
      </rPr>
      <t xml:space="preserve"> Se evidencia mail 21 de Junio del 2018 de envío de CIE-F-04 Matriz de Comunicaciones para aprobación, mail del 26 de Junio del  Vo Bo de la Matriz para su publicación de la actualización, mail 29 de Junio para OAP  y soporte SIG-F-01 de solicitud de modificación y actualización con radicado código 2018IE0007103 para la versión 5.0. y publicación en la página del MVCT en el siguiente link:http://portal.minvivienda.local/Procesos Corporativos/CIE-F-04%20Matriz%20de%20Comunicaciones%20-%20Atención%20al%20usuario%20y%20atención%20legislativa.pdf 
</t>
    </r>
  </si>
  <si>
    <t>Elizabeth Cruz Gonzalez 
y María Yolima Lozano</t>
  </si>
  <si>
    <t>La OAP aprueba matriz de comunicaciones, la cual se encuentra publicada dentro de la documentación del proceso</t>
  </si>
  <si>
    <t xml:space="preserve">Se evidencia concepto técnico N.2018IE0009772 del 21 de agosto de 2018, por medio del cual se aprueba la actualización de la matriz de comunicaciones del proceso la cual se encuentra publicada en el link: http://portal.minvivienda.local/ProcesosCorporativos/CIE-F-04%20Matriz%20de%20Comunicaciones%20-%20Atención%20al%20usuario%20y%20atención%20legislativa.pdf </t>
  </si>
  <si>
    <t>Revisión y  actualización de la caracterización, Procedimientos, Formatos, Normograma y Guías e Instructivos del proceso de Atención al Usuario.</t>
  </si>
  <si>
    <t>Se requiere ajustar la caracterización y los procedimientos de acuerdo a la normatividad vigente y que reflejen la realidad del proceso de atención al Usuario en el MVCT.</t>
  </si>
  <si>
    <t>Dar cumplimiento al Instructivo de Documentación del SIG aplicable al MVCT y describir la forma actual como el proceso realiza sus actividades</t>
  </si>
  <si>
    <t>Realizar la revisión de la caracterización, Procedimientos, Formatos, Normograma y Guías e Instructivos.</t>
  </si>
  <si>
    <t>Se reviso la documentación del proceso al interior del mismo y se determino los documentos que deben ser actualizados según las necesidades del proceso, identificando la no necesidad de realizar mesa con OAP, así las cosas se envía a OAP la SIG-F-01 Solicitud de creación, modificación y/o eliminación de documentos con radicado N. 2018IE0006327 a la fecha se encuentra en proceso de revisión y aprobación del SIG por parte de OAP</t>
  </si>
  <si>
    <t>25/07/2018 Se evidencia SIG-F-01 Solicitud de creación, modificación y/o eliminación de documentos con radicado N. 2018IE0006327 y allegado a OAP el 1 de junio de 2018, a la fecha se encuentra en proceso de revisión y aprobación del SIG por parte de OAP
22/01/2019 Se evidencia que el proceso adjunta a la carpeta de evidencias:  SIG-F-01 Solicitud de creación, modificación y/o eliminación de documentos con radicado N. 2018IE0006327</t>
  </si>
  <si>
    <r>
      <t xml:space="preserve">No aplica seguimiento  para esta actividad, toda vez que el periodo objeto de evaluación es con corte al 30/04/2018.
NOTA: No se evidencia seguimiento para este periodo por parte de la OAP conforme a la segunda línea de defensa.
Se evidencia registro de Solicitud de creación, modificación y/o eliminación de documentos del 31 de Mayo del 2018 con radicado N. 2018IE0006327 y acta del 28 de agosto de retroalimentación general y seguimiento a los conocimientos del sistema Integrado de gestión etc. Estos documentos no permiten determinar si realizó la revisión de la caracterización, Procedimientos, Formatos, Normograma y Guías e Instructivos.
</t>
    </r>
    <r>
      <rPr>
        <u/>
        <sz val="10"/>
        <rFont val="Verdana"/>
        <family val="2"/>
      </rPr>
      <t xml:space="preserve">
No se da cierre a la actividad por cuanto se hace necesario que el proceso aporte las evidencias que soporten el cumplimiento de la actividad planificada, a fin de que esta oficina pueda corroborar la evidencia para determinar la eficacia de la acción.</t>
    </r>
    <r>
      <rPr>
        <sz val="10"/>
        <rFont val="Verdana"/>
        <family val="2"/>
      </rPr>
      <t xml:space="preserve">
</t>
    </r>
  </si>
  <si>
    <t>Se adjunta evidencia de la publicación de los documentos que están en el SIG y se solicita a la OAP la versión anterior para evidenciar las modificaciones.</t>
  </si>
  <si>
    <t>Realizar mesas de trabajo con SSA y OAP para verificar la pertinencia de la caracterización, Procedimientos, Formatos, Normograma y Guías e Instructivos.</t>
  </si>
  <si>
    <t>Publicación y socialización de la caracterización, Procedimientos, Formatos, Normograma y Guías e Instructivos.</t>
  </si>
  <si>
    <t>Elizabeth Cruz Gonzalez / Coordinadora GAUA
y María Yolima Lozano</t>
  </si>
  <si>
    <r>
      <t xml:space="preserve">La OAP aprueba la solicitud  documental N. 2018IE0006327,y el 26 Julio se socializo la caracterización del proceso AU y adicionalmente entre los días 28 y 29 de Agosto se realizo socialización al interior del grupo sobre caracterización, Procedimientos, Formatos y Normograma 
</t>
    </r>
    <r>
      <rPr>
        <b/>
        <sz val="12"/>
        <rFont val="Verdana"/>
        <family val="2"/>
      </rPr>
      <t xml:space="preserve">20/12/2018: </t>
    </r>
    <r>
      <rPr>
        <sz val="12"/>
        <rFont val="Verdana"/>
        <family val="2"/>
      </rPr>
      <t>Se verificaron las evidencias y se actualizaron para su cierre por parte de OCI</t>
    </r>
  </si>
  <si>
    <t>01/10/2018 La OAP aprueba la solicitud  N. 2018IE0006327, mediante concepto técnico N. 2018IE0009970 del 24/08/2018, actualmente la documentación actualizada se encuentra publicada en el link: http://portal.minvivienda.local/sobre-el-ministerio/planeacion-gestion-y-control/sistemas-de-gestion/mapa-de-procesos/atencion-al-usuario-y-atencion-legislativa
Se evidencia lista de asistencia del 26 Julio se socializo la caracterización del proceso AU.
Se evidencia acta N. 1 del 28/08/2018, por medio de la cual se establece mediante compromiso: retroalimentar en la documentación en general del proceso: Misión, visión, sistema integrado de gestión, mapa de procesos, procedimientos, formatos, política de calidad, objetivos de calidad, caracterización, matriz de requisitos de calidad, plan de mejoramiento, mapa de riesgos y normograma, así las cosas se evidencia lista de asistencia del 29/08/2018 cuyo tema fueron los temas enunciados anteriormente. 
22/01/2019 Se evidencia que el proceso adjunta a la carpeta de evidencias: Acta N. 1 del 28/08/2018, donde su orden del día es: Retroalimentación general y seguimiento a los conocimientos del Sistema Integrado de Gestión de Calidad, al equipo de atención al usuario, con el objetivo de llevar a cabo el proceso de auditoría - certificación ISO 9001: 2015. Se evidencia la documentación actualizada en el link: http://portal.minvivienda.local/sobre-el-ministerio/planeacion-gestion-y-control/sistemas-de-gestion/mapa-de-procesos/atencion-al-usuario-y-atencion-legislativa</t>
  </si>
  <si>
    <r>
      <t xml:space="preserve">Se evidencia registro de Solicitud de creación, modificación y/o eliminación de documentos del 31 de Mayo del 2018 con radicado N. 2018IE0006327 y acta del 28 de agosto de retroalimentación general y seguimiento a los conocimientos del sistema Integrado de gestión etc. Estos documentos no permiten determinar si realizaron publicación y socialización de la caracterización, Procedimientos, Formatos, Normograma y Guías e Instructivos.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r>
      <rPr>
        <sz val="10"/>
        <rFont val="Verdana"/>
        <family val="2"/>
      </rPr>
      <t xml:space="preserve">
NOTA: No se evidencia seguimiento para este periodo por parte de la OAP conforme a la segunda línea de defensa.</t>
    </r>
  </si>
  <si>
    <t>Se evidencia que las personas encargadas de la radicación tienen falencias en la identificación de PQRSDF</t>
  </si>
  <si>
    <t>Por la rotación de personal se requiere realizar nuevas capacitaciones sobre la competencia de cada dependencia del MVCT</t>
  </si>
  <si>
    <t>Mejorar el direccionamiento de las solicitudes al interior de la entidad.</t>
  </si>
  <si>
    <t>Se solicitará a las diferentes dependencias del MVCT capacitación en temas de su competencia con sus productos y grupo de interés.</t>
  </si>
  <si>
    <t>A la fecha se han suministrado las siguientes capacitaciones:
Grupo de titulación y saneamiento predial (5 de marzo de 2018)
DSH (Correo electrónico del 6 de junio de 2018 y 28 de agosto de 2018)
Oficina Asesora Jurídica (31 de mayo de 2018)
DEUT  (19 de junio de 2018)</t>
  </si>
  <si>
    <t>Se evidencia lista de asistencia del 5 de marzo de 2018 de la capacitación suministrada por el Grupo de titulación y saneamiento predial
Se evidencia Correo electrónico del 6 de junio de 2018 y 28 de agosto de 2018 de la capacitación suministrada por DSH
Se evidencia lista de asistencia del 31 de mayo de 2018 de la capacitación suministrada por la
Oficina Asesora Jurídica 
Se evidencia correo electrónico del 19 de junio de 2018 por parte de la DEUT</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</si>
  <si>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0"/>
        <rFont val="Verdana"/>
        <family val="2"/>
      </rPr>
      <t>29/10/2018:</t>
    </r>
    <r>
      <rPr>
        <sz val="10"/>
        <rFont val="Verdana"/>
        <family val="2"/>
      </rPr>
      <t xml:space="preserve"> Se evidencia Cronograma de capacitación PQRS Para el mes de Mayo. Mail de envío de presentación Capacitación Atención al Usuario. y mail de 6 de Junio de la presentación capacitación de Política Pública. 
Anexo de listados de capacitaciones pero estos no abren tener nombres muy largos, no permite modificar.
</t>
    </r>
    <r>
      <rPr>
        <u/>
        <sz val="10"/>
        <rFont val="Verdana"/>
        <family val="2"/>
      </rPr>
      <t>No se da cierre a la actividad por cuanto se hace necesario que el proceso aporte las evidencias y el proceso continúe con el cumplimiento y soporten de las actividades planificadas, a fin de que esta oficina pueda corroborar la evidencia para determinar la eficacia de la acción.</t>
    </r>
  </si>
  <si>
    <t>Se cargaron nuevamente las evidencias y se renombraron.</t>
  </si>
  <si>
    <r>
      <t>Se evidencia que del 3 al 15 de septiembre se llevaron capacitaciones sobre todos los temas competentes de la SSFV al GAUA, se adjunta carpeta de evidencias.
2</t>
    </r>
    <r>
      <rPr>
        <b/>
        <sz val="12"/>
        <rFont val="Verdana"/>
        <family val="2"/>
      </rPr>
      <t>0/12/2018:</t>
    </r>
    <r>
      <rPr>
        <sz val="12"/>
        <rFont val="Verdana"/>
        <family val="2"/>
      </rPr>
      <t xml:space="preserve"> Se verificaron las evidencias y se actualizaron para su cierre por parte de OCI</t>
    </r>
  </si>
  <si>
    <t>01/10/2018 Se evidencia lista de asistencia de:
Movilización pagos subsidios (12 de septiembre de 2018)
Novedades (11 de septiembre)
Bolsas anteriores (7 de septiembre) Vivienda gratuita (4 de septiembre)
Revocatorias (10 de septiembre de 2018) 
Mi Casa Ya (3 de septiembre)
Programa Vivienda de interés para ahorradores ( 6 de septiembre de 2018)
Es necesario programar capacitaciones para: Dirección Desarrollo Sectorial, Dirección de programas, Subdirección de promoción y apoyo técnico, Dirección de proyectos
22/01/2019 Se evidencia que el proceso adjunta a evidencias: Lista de asistencias del 12 de septiembre cuyo tema es: Movilización - pagos subsidios, Lista de asistencia del 11 de septiembre cuyo tema es: novedades, lista de asistencia del 7 de septiembre cuyo tema es: Bolsas anteriores, lista de asistencia del 4 de septiembre cuyo tema es: vivienda gratuita, lista de asistencia del 10 de septiembre cuyo tema es: revocatorias, lista de asistencia del 3 de septiembre cuyo tema es: mi casa ya, Lista de asistencia del 6 de septiembre cuyo tema es: Programa vivienda interés para ahorradores.
Se evidencia correo electrónico del 4 de septiembre de 2018 emitido por GAUA dirigido al interior de proceso cuyo asunto es: Capacitación a GAUA.
Se evidencia correo electrónico del 6 de junio de 2018 emitido por GAUA al interior del grupo socializando presentación de política publica.
Se evidencia lista de asistencia del 3 de mayo del 2018 cuyo tema es: capacitación sobre pqrsdf. Lista de asistencia del 28 de agosto de 2018 cuyo tema es: capacitación semilleros propietarios, lista de asistencia del 5 de marzo de 2018 cuyo tema es: asuntos titulación.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Se evidencia correo electrónico del 14/06/2018 emitido por OAJ dirigido a GAUA adjuntando la presentación derecho de petición.
Se evidencia correo electrónico del 19 de junio de 2018 emitido por GAUA dirigido al interior del grupo en el que se adjunta la presentación: Dirección de espacio urbano y territorial.
Se evidencia correo electrónico del 11 de septiembre de 2018 emitido por Coordinador GAUA a Coordinador Grupo de procesos disciplinarios, en el cual se solicita capacitación GAUA para dar cumplimiento al plan anticorrupción.</t>
  </si>
  <si>
    <t>Revisión de los indicadores de PQRS, Términos de respuesta y Satisfacción del Usuario</t>
  </si>
  <si>
    <t>Se requiere revisar y ajustar la eficacia de los indicadores de PQRS, Términos de respuesta y Satisfacción del Usuario.</t>
  </si>
  <si>
    <t>Obtener  mediciones mas eficientes que ayuden a mejorar el proceso de Atención al Usuario</t>
  </si>
  <si>
    <t>Realizar mesa de trabajo con la OAP para verificar la eficacia de los indicadores de PQRS, Términos de Respuesta y Satisfacción del Usuario.</t>
  </si>
  <si>
    <r>
      <t>Se realizo mesa de trabajo con la OAP llegando a las siguientes conclusiones: Para el indicador de Insatisfacción del usuario: Se cambia el nombre a términos positivo (satisfacción) y se precisa formula de medición. Para el indicador de PQRS se fortaleció análisis cualitativo identificando los registros que son responsabilidad de GAUA y los que son responsabilidad de las otras dependencias del Ministerio. En relación al indicador Términos de respuesta, se concluye que éste conserva sus características. 
2</t>
    </r>
    <r>
      <rPr>
        <b/>
        <sz val="12"/>
        <rFont val="Verdana"/>
        <family val="2"/>
      </rPr>
      <t>0/12/2018:</t>
    </r>
    <r>
      <rPr>
        <sz val="12"/>
        <rFont val="Verdana"/>
        <family val="2"/>
      </rPr>
      <t xml:space="preserve"> no se realizo solicitud para la modificación, por ello se cuenta con el acta de reunión.</t>
    </r>
  </si>
  <si>
    <t xml:space="preserve">25/07/2018 Se evidencia acta N.1 del 25 de junio de 2018 de la mesa de trabajo realizada con la OAP en la que se define el tratamiento y características de los indicadores del proceso
22/01/2019 No se evidencia ejecución de actividades por parte del proceso que den respuesta a la observación realizada por OCI en la evaluación del 29/10/2018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</si>
  <si>
    <r>
      <t xml:space="preserve">No aplica seguimiento  para esta actividad, toda vez que el periodo objeto de evaluación es con corte al 30/04/2018.
NOTA: No se evidencia seguimiento para este periodo por parte de la OAP conforme a la segunda línea de defensa.
</t>
    </r>
    <r>
      <rPr>
        <b/>
        <sz val="10"/>
        <rFont val="Verdana"/>
        <family val="2"/>
      </rPr>
      <t>29/10/2018</t>
    </r>
    <r>
      <rPr>
        <sz val="10"/>
        <rFont val="Verdana"/>
        <family val="2"/>
      </rPr>
      <t xml:space="preserve">: Acta del 25 de Junio del 2018 Mesa de trabajo con la OAP de revisión de los indicadores de PQRS, términos de respuesta y satisfacción del usuario. Identificación de los registros que son responsabilidad de GAUA y de otras dependencias. Adicional acta del 28 de Agosto retroalimentación general y seguimiento a los conocimientos de sistema integrado de gestión de calidad. Capacitación. Se Adjunta hojas de indicadores pero no se adjunta formato de solicitud y aprobación de modificación de indicadores.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r>
      <rPr>
        <sz val="10"/>
        <rFont val="Verdana"/>
        <family val="2"/>
      </rPr>
      <t xml:space="preserve">
</t>
    </r>
  </si>
  <si>
    <t>Verificar con María Angela de la OAP el tema de solicitar modificación de los indicadores.</t>
  </si>
  <si>
    <t>realizar modificación a los indicadores de PQRSDF, términos de respuesta y satisfacción del Usuario.</t>
  </si>
  <si>
    <t>Publicación y socialización de los indicadores de PQRS, términos de respuesta y Satisfacción del Usuario.</t>
  </si>
  <si>
    <t>Elizabeth Cruz Gonzalez /Coordinadora GAUA</t>
  </si>
  <si>
    <r>
      <t xml:space="preserve">La Opa realizo la publicación de las hojas de vida actualizadas y estos cambios fueron socializados al interior del grupo el 29/08/2018
</t>
    </r>
    <r>
      <rPr>
        <b/>
        <sz val="12"/>
        <rFont val="Verdana"/>
        <family val="2"/>
      </rPr>
      <t xml:space="preserve">20/12/2018: </t>
    </r>
    <r>
      <rPr>
        <sz val="12"/>
        <rFont val="Verdana"/>
        <family val="2"/>
      </rPr>
      <t>La socialización se realizó el día 28 de agosto del 2018 a las 2:30 pm ya que se tocaron todos los temas que componen el SIG en el micro sitio http://portal.minvivienda.local/sobre-el-ministerio/planeacion-gestion-y-control/sistemas-de-gestion/mapa-de-procesos/atencion-al-usuario-y-atencion-legislativa</t>
    </r>
  </si>
  <si>
    <t>01/10/2018
22/01/2019</t>
  </si>
  <si>
    <t xml:space="preserve">01/10/2018 Se evidencia actualización de las hojas de vida las cuales se encuentran en el link: http://portal.minvivienda.local/sobre-el-ministerio/planeacion-gestion-y-control/sistemas-de-gestion/mapa-de-procesos/atencion-al-usuario-y-atencion-legislativa
Se evidencia acta N. 1 del 28/08/2018, por medio de la cual se establece mediante compromiso: retroalimentar en la documentación en general del proceso: Misión, visión, sistema integrado de gestión, mapa de procesos, procedimientos, formatos, política de calidad, objetivos de calidad, caracterización, matriz de requisitos de calidad, plan de mejoramiento, mapa de riesgos y normograma, así las cosas se evidencia lista de asistencia del 29/08/2018 cuyo tema fueron los temas enunciados anteriormente. 
22/01/2019 No se evidencia ejecución de actividades por parte del proceso que den respuesta a la observación realizada por OCI en la evaluación del 29/10/2018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</si>
  <si>
    <t>ABIERTO</t>
  </si>
  <si>
    <r>
      <t xml:space="preserve">Se evidencia link de la publicación de los indicadores en la pagina del ministerio. Pero no se evidencia la socialización de las modificaciones y entendimiento de los indicadores.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</si>
  <si>
    <t>La socialización se realizó el día 28 de agosto del 2018 a las 2:30 pm ya que se tocaron todos los temas que componen el SIG en el micro sitio http://portal.minvivienda.local/sobre-el-ministerio/planeacion-gestion-y-control/sistemas-de-gestion/mapa-de-procesos/atencion-al-usuario-y-atencion-legislativa</t>
  </si>
  <si>
    <t xml:space="preserve"> Numeral 7.5 Información Documentada. Homologable GP-1000:2009 Numerales 4.2.3- 4.2.4. e ISO 9001:2015 Numeral 4.4.1 b) 4.4 Sistema de gestión de la calidad y sus procesos. Homologable GP-1000:2009 Numeral 4-4.1. 
Procedimiento AU-P-01 Trámite y atención de quejas, reclamos y sugerencias 7.0
Se observó que en el procedimiento no están documentados la totalidad de los canales de atención que están publicados en la página web de la entidad; así como tampoco están relacionados en los procedimientos.
Al entrevistar a la operación del proceso sobre el uso del formato AU-F-06 Solicitudes, quejas y sugerencias, se evidencia que los campos que exige para éste la Ley 1755 de 2015 en su artículo 16, “Contenido de las Peticiones”, el formato en mención no cuenta con los campos de: Nombres y apellidos del Representante o Apoderado si es el caso, del solicitante. Campo para la dirección electrónica cuando el peticionario es una persona privada que deba estar inscrita en el registro mercantil, estará obligada a indicar su dirección electrónica. Relación de los documentos que desee presentar para iniciar el trámite y espacio para la firma del peticionario.
Procedimiento AU-P-02 Trámite y atención de derechos de petición 6.0
ISO 9001:2015 Numeral 8.1Planificación y control operacional homologable GP-1000:2009 Numeral 
No se evidencia dentro del procedimiento la manera en la que se atienden los diferentes servicios que puede solicitar un ciudadano conforme a la Ley 1755 de 2015 Art. 25.
Reconocimiento de un derecho,
Solicitud de resolver una situación jurídica,
Solicitud de prestar un servicio,
Pedir información, consultar, examinar y requerir copias de documentos,
Formular consultas, quejas, denuncias y reclamos e interponer recursos.
Se requiere especificar en el procedimiento en qué casos se determina desistimiento (tácito o expreso) y los tiempos en que puede el peticionario llevarlo a cabo.
</t>
  </si>
  <si>
    <t>Incluir los canales de comunicación en la documentación del proceso</t>
  </si>
  <si>
    <t>POR QUÉS</t>
  </si>
  <si>
    <t xml:space="preserve">Falta de socialización de lineamientos del SIG al interior del proceso </t>
  </si>
  <si>
    <t>Dar cumplimiento a los lineamientos del SIG y a la normatividad vigente</t>
  </si>
  <si>
    <t>Capacitar al proceso de atención al usuario y archivo en los lineamientos del SIG y en la ley 1755 de 2015
Revisar la documentación del proceso e incluir los canales de comunicación de la entidad y los lineamientos establecidos en la ley 1755 de 2015
 articulo 25, en los documentos que sean necesarios actualizar. 
ajustar el formato Solicitudes, quejas y reclamos a lo exigido por la ley 1755 de 2015 y la demás documentación que se requiera
Tramitar la actualización y publicación de documentos actualizados ante la OAP</t>
  </si>
  <si>
    <t xml:space="preserve">Jefferson Romero Facilitador de Calidad </t>
  </si>
  <si>
    <t xml:space="preserve">Jose Angel Acosta Cuello - Coordinador Grupo de Atención al Usuario y Archivo 
</t>
  </si>
  <si>
    <t>No aplica seguimiento puesto que las actividades están planteadas a partir del 1 de agosto de 2018</t>
  </si>
  <si>
    <t>No se puede realizar seguimiento al cumplimiento de la actividad puesto que la ejecución de las mismas están definidas a partir del 1 de agosto de 2018</t>
  </si>
  <si>
    <r>
      <t xml:space="preserve">Mediante acta del 28 de Agosto de retroalimentación general y seguimiento a los conocimientos del sistema Integrado de gestión y formato de asistencia de capacitación de la certificación. Correo del 5 Septiembre de solicitud de creación de banner para los canales de atención y su publicación. Anexo procedimiento PQRS V0.9 AUL-P-01 del 24 de Agosto con el siguiente cambio "Se incluye en el procedimiento lo referente al
procedimiento AUL-P-02 Trámite y atención de
derecho de petición, razón por la cual AUL-P-02 se
elimina." Link: http://portal.minvivienda.local/ProcesosCorporativos/AUL-P-01%20Tr%C3%A1mite%20y%20Atenci%C3%B3n%20de%20Peticiones%20Quejas%20Reclamos%20Denuncias%20Sugerencias%20y%20Felicitaciones%209.0.pdf
Se evidencia link: http://portal.minvivienda.local/atencion-al-ciudadano/canales-de-atencion; donde se publican los canales de atención en la página web.
</t>
    </r>
    <r>
      <rPr>
        <u/>
        <sz val="10"/>
        <rFont val="Verdana"/>
        <family val="2"/>
      </rPr>
      <t>No se da cierre a la actividad por cuanto se hace necesario que el proceso continúe con el cumplimiento de la actividad planificada, a fin de que esta oficina pueda corroborar la evidencia para determinar la eficacia de la acción.</t>
    </r>
  </si>
  <si>
    <t>Entre los días 28 y 29 de Agosto se realizo socialización al interior del grupo los temas del Sistema Integrado de Gestión.
El 18 de Septiembre se publico en la pagina web los canales de atención y también se incluyeron en el procedimiento AUL-P-01 Trámite y atención de peticiones quejas reclamos denuncias sugerencias y felicitaciones 9.0.</t>
  </si>
  <si>
    <t xml:space="preserve">01/10/2018 Se evidencia acta N. 1 del 28/08/2018, por medio de la cual se establece mediante compromiso: retroalimentar en la documentación en general del proceso: Misión, visión, sistema integrado de gestión, mapa de procesos, procedimientos, formatos, política de calidad, objetivos de calidad, caracterización, matriz de requisitos de calidad, plan de mejoramiento, mapa de riesgos y normograma, así las cosas se evidencia lista de asistencia del 29/08/2018 cuyo tema fueron los temas enunciados anteriormente. 
Se evidencia link: http://portal.minvivienda.local/atencion-al-ciudadano/canales-de-atencion; donde se publican los canales de atención en la página web
Se evidencia solicitud documental  N. 2018IE0006327, mediante concepto técnico N. 2018IE0009970 del 24/08/2018 se aprueba dicha solicitud la cual contempla la actualización del procedimiento AUL-P-01 Trámite y atención de peticiones quejas reclamos denuncias sugerencias y felicitaciones, este procedimiento actualizado en su versión 9.0 se encuentra publicado en el link: http://portal.minvivienda.local/ProcesosCorporativos/AUL-P-01%20Trámite%20y%20Atención%20de%20Peticiones%20Quejas%20Reclamos%20Denuncias%20Sugerencias%20y%20Felicitaciones%209.0.pdf
Pendiente actualización de formato registro de PQRSDF según lo establecido en la ley 1755 de 2015
22/01/2019 No se evidencia seguimiento a esta acción de mejora por parte del proceso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</si>
  <si>
    <t>2. ISO 9001:2015 Numeral 8.5.1 Control de la producción y provisión del servicio homologable con GP-1000:2009 Numerales 7.5.1 y 7.5.2
De acuerdo al INFORME DE TRÁMITES A QUEJAS, RECLAMOS, DENUNCIAS Y SUGERENCIAS RECIBIDAS DURANTE EL CUARTO TRIMESTRE DEL AÑO 2017, PUBLICADO EN EL LINK http://portal.minvivienda.local/Grupo%20TIC/Informe%20estadistico%20PQRSD%20cuarto%20trimestre%202017.pdf#search=INFORME%20DE%20TR%C3%81MITES%20A%20QUEJAS%2C%20RECLAMOS%2C%20DENUNCIAS%20Y%20SUGERENCIAS%20RECIBIDAS%20DURANTE%20EL%20CUARTO%20TRIMESTRE%20DEL%20A%C3%91O%202017 . Se observa que la Oficina Asesora Jurídica es el que registra el promedio de tiempo más alto en brindar respuesta, excediendo los 15 días límites, incumpliendo los tiempos establecidos en la matriz de requisitos de calidad, lo que indica que no se implementan actividades de seguimiento y medición en las etapas apropiadas para verificar que se cumplen los criterios para trámites a quejas, reclamos, denuncias y sugerencias recibidas. Así mismo, la validación y revalidación periódica de la capacidad del MVCT para dar cumplimiento en la atención de las solicitudes de los usuarios.</t>
  </si>
  <si>
    <t>No había claridad sobre la función y responsabilidad del proceso frente al tramite de pqrsdf</t>
  </si>
  <si>
    <t>Definir el rol del proceso frente al tratamiento de salidas no conformes</t>
  </si>
  <si>
    <t>Desarrollar mesa de trabajo del proceso con acompañamiento de OAP y OCI para reestructurar la matriz de requisitos de calidad del proceso</t>
  </si>
  <si>
    <t xml:space="preserve">
Jefferson Romero Facilitador de Calidad 
</t>
  </si>
  <si>
    <r>
      <t xml:space="preserve">26/10/2018: </t>
    </r>
    <r>
      <rPr>
        <u/>
        <sz val="10"/>
        <rFont val="Verdana"/>
        <family val="2"/>
      </rPr>
      <t>No se da cierre a la actividad por cuanto se hace necesario que el proceso inicie y de cumplimiento a la actividad planificada, a fin de que esta oficina pueda corroborar la evidencia para determinar la eficacia de la acción.</t>
    </r>
  </si>
  <si>
    <t>Solicitar mesa de trabajo del proceso con acompañamiento de OAP y OCI para reestructurar la matriz de requisitos de calidad del proceso</t>
  </si>
  <si>
    <r>
      <t>No se han realizado actividades al respecto
2</t>
    </r>
    <r>
      <rPr>
        <b/>
        <sz val="12"/>
        <rFont val="Verdana"/>
        <family val="2"/>
      </rPr>
      <t>0/12/2018:</t>
    </r>
    <r>
      <rPr>
        <sz val="12"/>
        <rFont val="Verdana"/>
        <family val="2"/>
      </rPr>
      <t xml:space="preserve"> se solicita ampliar la fecha de cumplimiento para la vigencia 2019 ya que se debe redefinir la actividad</t>
    </r>
  </si>
  <si>
    <t xml:space="preserve">01/10/2018
22/01/2019  </t>
  </si>
  <si>
    <r>
      <t xml:space="preserve">01/10/2018 No se evidencia la ejecución de actividades al respecto
22/01/2019  Si bien el proceso en el seguimiento del 20/12/2018 solicita ampliar la fecha de cumplimiento para la vigencia, éste no define la fecha de plazo y tampoco sustenta porque es necesario la redefinición del mismo, lo cual incumple lo definido en el procedimiento SIG-P-05 : Acciones preventivas, correctivas y de mejora Versión 6.0 del 29/06/2018, el cual define:  </t>
    </r>
    <r>
      <rPr>
        <i/>
        <sz val="12"/>
        <rFont val="Verdana"/>
        <family val="2"/>
      </rPr>
      <t xml:space="preserv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2"/>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</si>
  <si>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3. ISO 9001:2015 Numeral 8.6 Liberación de los productos y servicios homologable con GP-1000:2009 Numerales 7.4.3
De acuerdo a la matriz de requisitos de calidad versión 3.0 Al solicitar evidencias sobre el criterio de aceptación “respuesta de fondo”, se constató que no es confrontada la respuesta con la solicitud revisada por la persona responsable del Grupo de atención al Usuario (Coordinador de GAUA), incumpliendo lo establecido en los requisitos del producto/servicio definidos en dicha matriz.
Se evidenció que dentro del documento SIG-F-08 Matriz de requisitos de calidad, en la casilla requisitos del producto/servicio, se enuncia que las respuestas deben cumplir con el requisito “Respuesta de Fondo” Pertinencia, adicionalmente, referencia que el responsable de la identificación de es el Coordinador GAUA y el coordinador de la dependencia, para el caso del Coordinador GAUA no observo que éste no hace revisión de las respuestas emitidas por el grupo. Por lo anterior, incumple con la determinación de las disposiciones para verificar que se cumplen con los requisitos del servicio, y el control mediante la definición de los requisitos para el tratamiento del producto no conforme correspondiente en caso de presentarse.</t>
  </si>
  <si>
    <t xml:space="preserve">Desarrollar mesa de trabajo del proceso con acompañamiento de OAP y OCI para reestructurar la matriz de requisitos de calidad del proceso
</t>
  </si>
  <si>
    <t>Elizabeth Cruz Gonzalez</t>
  </si>
  <si>
    <r>
      <t xml:space="preserve">01/10/2018 No se evidencia la ejecución de actividades al respecto
22/01/2019  Si bien el proceso en el seguimiento del 20/12/2018 solicita ampliar la fecha de cumplimiento para la vigencia, éste no define la fecha de plazo y tampoco sustenta porque es necesario la redefinición del mismo, lo cual incumple lo definido en el procedimiento SIG-P-05 : Acciones preventivas, correctivas y de mejora Versión 6.0 del 29/06/2018, el cual define:   </t>
    </r>
    <r>
      <rPr>
        <i/>
        <sz val="11"/>
        <rFont val="Verdana"/>
        <family val="2"/>
      </rPr>
      <t>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1"/>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</si>
  <si>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ISO 9001:2015 Numeral 9.1.3 Análisis y evaluación homologable con GP-1000:2009 Numeral 8.4 Indicadores por proceso.
En el marco del documento SG-I-04 Metodología de Indicadores de Gestión 1.0: “De acuerdo con la hoja de vida del indicador los responsables designados del proceso deben realizar la medición del indicador, y el responsable del área el monitoreo correspondiente a los resultados” y la tabla de “Niveles de responsabilidad en la administración de los indicadores”. Así la cosas, se observó que el proceso no cuenta con indicadores publicados dentro de la estructura documental de la página web que permitan medir el proceso en términos de eficiencia, eficacia y efectividad.
Se llevó a cabo la revisión de los indicadores registrados en SINAPSIS que miden las actividades asociadas al proceso para el Plan de Acción, y se observó que estos miden la respuesta de PQRSD de toda la entidad lo cual sale del alcance del proceso y no refleja la gestión que ejecuta el proceso.</t>
  </si>
  <si>
    <t>Actualizar pág. web con las hojas de vida del proceso</t>
  </si>
  <si>
    <t>Falta de sensibilización al interior del proceso frente a la importancia de mantener actualizada la documentación del proceso en la pág. web (SIG)</t>
  </si>
  <si>
    <t xml:space="preserve">Cumplir con los lineamientos del SIG </t>
  </si>
  <si>
    <t xml:space="preserve">Solicitar a OAP capacitación frente a la importancia de mantener actualizada la documentación del proceso en la pág. web (SIG)
Definir mecanismo que permita verificar que la documentación que se encuentra publicada en la pág. web (SIG) sea la vigente del proceso. </t>
  </si>
  <si>
    <r>
      <t>Se actualizaron hojas de vida en indicadores
2</t>
    </r>
    <r>
      <rPr>
        <b/>
        <sz val="12"/>
        <rFont val="Verdana"/>
        <family val="2"/>
      </rPr>
      <t>0/12/2018:</t>
    </r>
    <r>
      <rPr>
        <sz val="12"/>
        <rFont val="Verdana"/>
        <family val="2"/>
      </rPr>
      <t xml:space="preserve"> Se solicita modificar la fecha de cumplimiento de la actividad para marzo de 2019 por motivos de la rotación de personal que existe en el GAUA.</t>
    </r>
  </si>
  <si>
    <r>
      <t xml:space="preserve">01/10/2018 Se evidencia acta N.1 del 25 de junio de 2018 de la mesa de trabajo realizada con la OAP en la que se define el tratamiento y características de los indicadores del proceso
22/01/2019  Si bien el proceso en el seguimiento del 20/12/2018 solicita ampliar la fecha de cumplimiento para la vigencia, éste no define la fecha de plazo, lo cual incumple lo definido en el procedimiento SIG-P-05 : Acciones preventivas, correctivas y de mejora Versión 6.0 del 29/06/2018, el cual define:   </t>
    </r>
    <r>
      <rPr>
        <i/>
        <sz val="11"/>
        <rFont val="Verdana"/>
        <family val="2"/>
      </rPr>
      <t>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1"/>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</si>
  <si>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5. ISO 9001:2015 Numeral 8.7 Control de las salidas no conformes homologable con GP-1000:2009 Numerales 8.3
Al revisar el documento SIG-F-08 Matriz de requisitos de calidad y solicitar el reporte de producto no conforme, se evidenció que no se ha realizado dicho reporte, lo cual incumple el procedimiento SIG-P-02 Control de Salidas No Conformes 3.0, actividad 6 “Envía el registro del control del producto o servicio no conforme a la Oficina Asesora de Planeación” en cuya observación se menciona que el reporte de producto no conforme debe realizarse mensualmente”.</t>
  </si>
  <si>
    <t xml:space="preserve">01/10/2018
22/01/2019 </t>
  </si>
  <si>
    <t>ISO 9001:2015 Numeral 4.2 Compresión de las necesidades y expectativas de las partes interesadas homologable con GP-1000:2009 Numerales 4
En la “Caracterización de usuarios del Ministerio de Vivienda, Ciudad y Territorio 2017” cuya fecha de elaboración es 14 de Diciembre de 2017 , ubicada en el link http://www.minvivienda.gov.co/atencion-alciudadano/caracterizacion-de-usuarios, el cual contempla los grupos de interés directos y deja fuera los indirectos que también se ven afectados por la gestión del MVCT.</t>
  </si>
  <si>
    <t>Incluir grupo de interés indirectos en la caracterización de usuarios</t>
  </si>
  <si>
    <t xml:space="preserve">La metodología de socialización de los lineamientos necesarios para definir la caracterización de usuario de la entidad no fue la apropiada ya que no se socializo a la totalidad de involucrados en el tema. </t>
  </si>
  <si>
    <t>Mejorar la identificación de las partes interesadas, los canales de comunicación con las mismas y generar una mejor  prestación del servicio del MVCT</t>
  </si>
  <si>
    <t>Solicitar concepto a la Oficina de Control Interno frente a la definición de grupos de interés directos e indirectos.
Gestionar capacitación frente a lineamientos y responsabilidades en la definición de caracterización de usuarios
Actualizar la caracterización de usuario del proceso</t>
  </si>
  <si>
    <t>No aplica seguimiento puesto que las actividades están planteadas a partir del 1 de agosto de 2018, sin embargo, la Oficina Asesora de Planeación se encuentra gestionando ante el DAFP la capacitación  frente a lineamientos y responsabilidades en la definición de caracterización de usuarios, lo cual se evidencia mediante correo electrónico emitido el 13 de junio de 2018 por la Jefe de la Oficina Asesora de Planeación , en el cual se manifiesta que esta caracterización estaba programada para el  2 de agosto pero fue reprogramada por el DAFP, a la fecha el proceso de atención al usuario y atención legislativa se encuentra a la espera de la nueva fecha.</t>
  </si>
  <si>
    <t>Se evidencia correo electrónico del 13 de junio de 2018 emitido por la Jefe de la Oficina Asesora de Planeación , en el cual se manifiesta que esta caracterización estaba programada para el  2 de agosto, al respecto el proceso manifiesta que esta se reprogramo por el DAFP y que se encuentran a la espera de la reprogramación de dicha actividad</t>
  </si>
  <si>
    <r>
      <t>No se han realizado actividades al respecto
2</t>
    </r>
    <r>
      <rPr>
        <b/>
        <sz val="12"/>
        <rFont val="Verdana"/>
        <family val="2"/>
      </rPr>
      <t>0/12/2018:</t>
    </r>
    <r>
      <rPr>
        <sz val="12"/>
        <rFont val="Verdana"/>
        <family val="2"/>
      </rPr>
      <t xml:space="preserve"> Esta en proceso la actualización de la caracterización de usuarios, este será publicado en el mes de diciembre.</t>
    </r>
  </si>
  <si>
    <t xml:space="preserve">01/10/2018 No se evidencia la ejecución de actividades al respecto
22/01/2019 No se evidencia ejecución de actividades al respecto con corte a 30 de noviembre de 2018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</si>
  <si>
    <t xml:space="preserve"> ISO 9001:2015 Numeral 7.5 Información Documentada  Homologable con GP-1000:2009 Numeral 4.2.4 y 4.2.3 
Se observa que en la caracterización del proceso se mencionan numerales de la NTC ISO 9001: 2015, que no le aplican al proceso, tales como: 8.3 diseño y desarrollo de los productos y servicios y 7.1.3 Infraestructura</t>
  </si>
  <si>
    <t>No aplica porque la actividad fue establecida antes de la aprobación del formato SIG-F-134 Plan de mejoramiento versión 7.0 puesto que esta actividad se encuentra definida en la actividad 12 de este documento</t>
  </si>
  <si>
    <t xml:space="preserve">25/07/2018 Se evidencia SIG-F-01 Solicitud de creación, modificación y/o eliminación de documentos con radicado N. 2018IE0006327 y allegado a OAP el 1 de junio de 2018, a la fecha se encuentra en proceso de revisión y aprobación del SIG por parte de OAP
22/01/2019 No se evidencia seguimiento por parte del proceso a esta actividad, al igual que no se evidencia que se hayan realizado actividades que den respuesta a las observaciones de OCI según evaluación del 29/10/2018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</si>
  <si>
    <r>
      <t xml:space="preserve">Se evidencia registro de Solicitud de creación, modificación y/o eliminación de documentos del 31 de Mayo del 2018 con radicado N. 2018IE0006327 y acta del 28 de agosto de retroalimentación general y seguimiento a los conocimientos del sistema Integrado de gestión etc. Estos documentos no permiten determinar si realizó la revisión de la caracterización, Procedimientos, Formatos, Normograma y Guías e Instructivos.
</t>
    </r>
    <r>
      <rPr>
        <u/>
        <sz val="10"/>
        <rFont val="Verdana"/>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sz val="10"/>
        <rFont val="Verdana"/>
        <family val="2"/>
      </rPr>
      <t xml:space="preserve">
</t>
    </r>
  </si>
  <si>
    <t>Revisar con Suly</t>
  </si>
  <si>
    <r>
      <t xml:space="preserve">Se evidencia registro de Solicitud de creación, modificación y/o eliminación de documentos del 31 de Mayo del 2018 con radicado N. 2018IE0006327 y acta del 28 de agosto de retroalimentación general y seguimiento a los conocimientos del sistema Integrado de gestión etc. Estos documentos no permiten determinar si realizaron mesas de trabajo con SSA y OAP, para verificar la pertinencia de la caracterización, Procedimientos, Formatos, Normograma y Guías e Instructivos.
</t>
    </r>
    <r>
      <rPr>
        <u/>
        <sz val="10"/>
        <rFont val="Verdana"/>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sz val="10"/>
        <rFont val="Verdana"/>
        <family val="2"/>
      </rPr>
      <t xml:space="preserve">
</t>
    </r>
  </si>
  <si>
    <r>
      <t xml:space="preserve">Se evidencia registro de Solicitud de creación, modificación y/o eliminación de documentos del 31 de Mayo del 2018 con radicado N. 2018IE0006327 y acta del 28 de agosto de retroalimentación general y seguimiento a los conocimientos del sistema Integrado de gestión etc. Estos documentos no permiten determinar si realizaron mesas de trabajo con SSA y OAP, para verificar la pertinencia de la caracterización, Procedimientos, Formatos, Normograma y Guías e Instructivos y su posterior publicación y socialización.
</t>
    </r>
    <r>
      <rPr>
        <u/>
        <sz val="10"/>
        <rFont val="Verdana"/>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sz val="10"/>
        <rFont val="Verdana"/>
        <family val="2"/>
      </rPr>
      <t xml:space="preserve">
NOTA: No se evidencia seguimiento para este periodo por parte de la OAP conforme a la segunda línea de defensa.</t>
    </r>
  </si>
  <si>
    <t xml:space="preserve">La OAP aprueba la solicitud  documental N. 2018IE0006327,y el 26 Julio se socializo la caracterización del proceso AU y adicionalmente entre los días 28 y 29 de Agosto se realizo socialización al interior del grupo sobre caracterización, Procedimientos, Formatos y Normograma 
</t>
  </si>
  <si>
    <t>01/10/2018 La OAP aprueba la solicitud  N. 2018IE0006327, mediante concepto técnico N. 2018IE0009970 del 24/08/2018, actualmente la documentación actualizada se encuentra publicada en el link: http://portal.minvivienda.local/sobre-el-ministerio/planeacion-gestion-y-control/sistemas-de-gestion/mapa-de-procesos/atencion-al-usuario-y-atencion-legislativa
Se evidencia lista de asistencia del 26 Julio se socializo la caracterización del proceso AU.
Se evidencia acta N. 1 del 28/08/2018, por medio de la cual se establece mediante compromiso: retroalimentar en la documentación en general del proceso: Misión, visión, sistema integrado de gestión, mapa de procesos, procedimientos, formatos, política de calidad, objetivos de calidad, caracterización, matriz de requisitos de calidad, plan de mejoramiento, mapa de riesgos y normograma, así las cosas se evidencia lista de asistencia del 29/08/2018 cuyo tema fueron los temas enunciados anteriormente. 
22/01/2019 No se evidencia seguimiento por parte del proceso a esta actividad, al igual que no se evidencia que se hayan realizado actividades que den respuesta a las observaciones de OCI según evaluación del 29/10/2018</t>
  </si>
  <si>
    <t>Procedimiento AU-P-03 Atención a consultas telefónicas y personalizadas 5.0
ISO 9001:2015 Numeral 7.5 Información Documentada  Homologable con GP-1000:2009 Numeral 4.2.4 y 4.2.3
Se observó el registro de las consultas telefónicas para los meses de enero y febrero en el formato AUF-01 Atención de consultas telefónicas, dicho formato no incluye la aprobación por del Coordinador del GAUA quien tiene asignada en la matriz de requisitos de calidad quien es el garante de que la respuesta sea pertinente.  Lo anterior, es importante ya que permitiría asegurar el adecuado de la solicitud.</t>
  </si>
  <si>
    <t>No había claridad sobre la función y responsabilidad del proceso frente al tramite de consultas telefónicas</t>
  </si>
  <si>
    <t>Elizabeth Cruz Gonzalez / Coordinadora GUAU</t>
  </si>
  <si>
    <r>
      <t>No se han realizado actividades al respecto
2</t>
    </r>
    <r>
      <rPr>
        <b/>
        <sz val="12"/>
        <rFont val="Verdana"/>
        <family val="2"/>
      </rPr>
      <t xml:space="preserve">0/12/2018: </t>
    </r>
    <r>
      <rPr>
        <sz val="12"/>
        <rFont val="Verdana"/>
        <family val="2"/>
      </rPr>
      <t>se solicita ampliar la fecha de cumplimiento para la vigencia 2019 ya que se debe redefinir la actividad</t>
    </r>
  </si>
  <si>
    <r>
      <t xml:space="preserve">01/10/2018 No se evidencia la ejecución de actividades al respecto
22/01/2019  Si bien el proceso en el seguimiento del 20/12/2018 solicita ampliar la fecha de cumplimiento para la vigencia, éste no define la fecha de plazo y tampoco sustenta porque es necesario la redefinición del mismo, lo cual incumple lo definido en el procedimiento SIG-P-05 : Acciones preventivas, correctivas y de mejora Versión 6.0 del 29/06/2018, el cual define:  </t>
    </r>
    <r>
      <rPr>
        <i/>
        <sz val="10"/>
        <rFont val="Verdana"/>
        <family val="2"/>
      </rPr>
      <t xml:space="preserv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0"/>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</si>
  <si>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 xml:space="preserve"> ISO 9001:2015 Numeral 7.5.3.2 Información Documentada. Homologable GP-1000:2009 Numerales 4.2.3- 4.2.4.
Se observa que el Normograma del proceso no cumple con la identificación, actualización y publicación de las normas de origen externo aplicables al proceso, tales como: Decreto 1166 de 2016, Decreto 2641 de 2012, entre otros; así mismo, se observa que incluyen normas de origen interno incumpliendo lo establecido en el procedimiento SIG-P-01 Control de documentos 4.0. Por otra parte en la estructuración de los procedimientos no se contempla la Resolución 0046 de 2017 “Por la cual se reglamenta el trámite de las peticiones, sugerencias quejas y reclamos ante el MVCT y FONVIVIENDA…“</t>
  </si>
  <si>
    <t>Actualizar el normograma del proceso con  Decreto 1166 de 2016, Decreto 2641 de 2012, Resolución 0046 de 2017</t>
  </si>
  <si>
    <t>Falta de conocimiento de la importancia de tener el normograma actualizado</t>
  </si>
  <si>
    <t>Cumplir con la normatividad vigente que afecta el proceso</t>
  </si>
  <si>
    <t>Solicitar a la Oficina Asesora de Planeación capacitación frente al procedimiento de Control de documentos y frente a la importancia de tener actualizado el normograma del proceso.
Revisar y ajustar el normograma del proceso con la totalidad de la normativa que afecta el desempeño del mismo</t>
  </si>
  <si>
    <t xml:space="preserve">Se reviso la documentación del proceso al interior del mismo y se determino los documentos que deben ser actualizados según las necesidades del proceso, así las cosas se envía a OAP la SIG-F-01 Solicitud de creación, modificación y/o eliminación de documentos con radicado N. 2018IE0006327 a la fecha se encuentra en proceso de revisión y aprobación del SIG por parte de OAP, se encuentra  pendiente solicitar capacitación a OAP frente al procedimiento de Control de documentos y frente a la importancia de tener actualizado el normograma del proceso y de ser necesario se realizará una nueva solicitud de actualización de los documentos que se requieran </t>
  </si>
  <si>
    <t>Se evidencia SIG-F-01 Solicitud de creación, modificación y/o eliminación de documentos con radicado N. 2018IE0006327, la cual  a la fecha se encuentra en proceso de revisión y aprobación del SIG por parte de OAP</t>
  </si>
  <si>
    <t>No se da cierre a la actividad por cuanto se hace necesario que el proceso continúe con el cumplimiento de la actividad planificada, a fin de que esta oficina pueda corroborar la evidencia para determinar la eficacia de la acción.</t>
  </si>
  <si>
    <r>
      <t>La OAP aprueba la solicitud  N. 2018IE0006327, mediante concepto técnico N. 2018IE0009970en ella se incluyo la actualización del normograma 
Pendiente solicitar capacitación a OAP y revisar cumplimiento de normograma vigente según los lineamiento del procedimiento Control de documentos y de ser el caso realizar la respectiva actualización en el SIG
2</t>
    </r>
    <r>
      <rPr>
        <b/>
        <sz val="12"/>
        <rFont val="Verdana"/>
        <family val="2"/>
      </rPr>
      <t xml:space="preserve">0/12/2018: </t>
    </r>
    <r>
      <rPr>
        <sz val="12"/>
        <rFont val="Verdana"/>
        <family val="2"/>
      </rPr>
      <t>Se solicita modificar la fecha de cumplimiento de la actividad para marzo de 2019 por motivos de la rotación de personal que existe en el GAUA.</t>
    </r>
  </si>
  <si>
    <r>
      <t xml:space="preserve">01/10/2018 Se evidencia que la OAP tramito  la solicitud  N. 2018IE0006327, mediante concepto técnico N. 2018IE0009970en ella se incluyo la actualización del normograma 
22/01/2019  Si bien el proceso en el seguimiento del 20/12/2018 solicita ampliar la fecha de cumplimiento para la vigencia, éste no define la fecha de plazo, lo cual incumple lo definido en el procedimiento SIG-P-05 : Acciones preventivas, correctivas y de mejora Versión 6.0 del 29/06/2018, el cual define:   </t>
    </r>
    <r>
      <rPr>
        <i/>
        <sz val="12"/>
        <rFont val="Verdana"/>
        <family val="2"/>
      </rPr>
      <t>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2"/>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</si>
  <si>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 xml:space="preserve"> ISO 9001:2015 Numeral 8.2.2 determinación de los requisitos para los productos y servicios homologable con GP-1000:2009 Numerales 7.2.1 y ISO 9001:2015 Numeral 7.5 Información Documentada  Homologable con GP-1000:2009 Numeral 4.2.4 y 4.2.3
Se observó que en el documento SIG-F-08 Matriz de requisitos de calidad, en los requisitos de producto/servicio relacionados con la oportunidad se presentan las siguientes inconsistencias:
- Producto: Atención PQR, población desplazada por GAUA: Descripción Producto 1: Respuesta a la solicitud presentada por los usuarios en condiciones de vulnerabilidad. Requisitos del Servicio: se registran dos lineamientos: 10 días hábiles con criterio de  aceptación 10 días y otro con requisito de oportunidad de 15 días hábiles con criterio de aceptación 10 días hábiles. 
- Producto: Atención solicitud de información específica A GAUA: Descripción Producto 2: Respuesta a la solicitud presentada por los usuarios con 15 días hábiles con criterio de  aceptación 30 días, lo cual no es coherente, ya que el criterio de aceptación es mayor a la oportunidad definida.
- Producto: Atención solicitud de información específica a las dependencias MVCT: Descripción Producto 3: Respuesta a la solicitud presentada por los usuarios con 15 días hábiles con criterio de  aceptación 30 días, lo cual no es coherente, ya que el criterio de aceptación es mayor a la oportunidad definida.</t>
  </si>
  <si>
    <t xml:space="preserve">No había claridad sobre la función y responsabilidad del proceso frente a la responsabilidad en tiempos de respuesta </t>
  </si>
  <si>
    <r>
      <t xml:space="preserve">01/10/2018 No se evidencia la ejecución de actividades al respecto
22/01/2019  Si bien el proceso en el seguimiento del 20/12/2018 solicita ampliar la fecha de cumplimiento para la vigencia, éste no define la fecha de plazo y tampoco sustenta porque es necesario la redefinición del mismo, lo cual incumple lo definido en el procedimiento SIG-P-05 : Acciones preventivas, correctivas y de mejora Versión 6.0 del 29/06/2018, el cual define:  </t>
    </r>
    <r>
      <rPr>
        <i/>
        <sz val="12"/>
        <rFont val="Verdana"/>
        <family val="2"/>
      </rPr>
      <t xml:space="preserv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2"/>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</si>
  <si>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 xml:space="preserve"> ISO 9001:2015 Numeral 7.4 Comunicación homologable con GP-1000:2009 Numerales 5.5.3.
Se validó la comunicación de los documentos que aparecen en el documento SIG-F-07 Matriz de Comunicaciones -  Atención al Usuario y atención legislativa y su cumplimiento en oportunidad:
a) Informe sobre trámite y atención de solicitudes, reclamos quejas y sugerencias: Se evidenció el informe trimestral: Quejas, reclamos y sugerencias pero no el informe Bimensual: Gestión del GAUA en general, que no ha sido publicado.
b) Informe de percepción de los usuarios (Cuatrimestralmente). Se encuentra publicado en link  http://portal.minvivienda.local/Grupo%20TIC/Informe%20Resultado%20Consolidado%20de%20Encuestas%20Virtuales%20de%20Percepci%C3%B3n%20del%20Ciudadano%20a%20corte%2031%20de%20Diciembre%202017.pdf 
c) Campaña de concientización y desarrollo de habilidades sobre escucha receptiva (Anual): ésta actividad no pudo evidenciarse, el proceso menciona otras capacitaciones con el apoyo del proceso Gestión del Talento Humano pero no con la temática contenida a la cual se hace referencia en la matriz de comunicaciones.</t>
  </si>
  <si>
    <t>No aplica porque la actividad fue establecida antes de la aprobación del formato SIG-F-134 Plan de mejoramiento versión 7.0, esta actividad se definió en la acción 11 de este documento</t>
  </si>
  <si>
    <t xml:space="preserve">Jefferson Romero   Facilitador de Calidad 
</t>
  </si>
  <si>
    <t xml:space="preserve">Se gestiono la actualización de la matriz de comunicaciones del proceso con el Grupo de comunicaciones estratégicas mediante correos emitidos desde el 21 al 29 de junio de 2018 entre laos diferentes participantes en este proceso de revisión y actualización, esta matriz actualizada se envió a la OAP para la respectiva aprobación y publicación en la página web. </t>
  </si>
  <si>
    <r>
      <t xml:space="preserve">
Se registran registros,  pero estos no permiten determinar las actualizaciones desarrolladas y el cumplimiento de la misma. Correos que no abren etc.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</si>
  <si>
    <t>Se revisaron las evidencias y se cargaron nuevamente para su verificación.</t>
  </si>
  <si>
    <r>
      <t>La OAP aprueba matriz de comunicaciones, la cual se encuentra publicada dentro de la documentación del proceso
2</t>
    </r>
    <r>
      <rPr>
        <b/>
        <sz val="12"/>
        <rFont val="Verdana"/>
        <family val="2"/>
      </rPr>
      <t xml:space="preserve">0/12/2018: </t>
    </r>
    <r>
      <rPr>
        <sz val="12"/>
        <rFont val="Verdana"/>
        <family val="2"/>
      </rPr>
      <t>Se verificaron las evidencias y se actualizaron para su cierre por parte de OCI</t>
    </r>
  </si>
  <si>
    <t>01/10/2018 Se evidencia concepto técnico N.2018IE0009772 del 21 de agosto de 2018, por medio del cual se aprueba la actualización de la matriz de comunicaciones del proceso la cual se encuentra publicada en el link: http://portal.minvivienda.local/ProcesosCorporativos/CIE-F-04%20Matriz%20de%20Comunicaciones%20-%20Atención%20al%20usuario%20y%20atención%20legislativa.pdf 
22/01/2019 Se evidencia que el proceso en la carpeta de evidencias adjunta: 
 SIG-F-01 Solicitud de creación, modificación y/o eliminación de documentos radicada en la OAP con radicado N.2018IE0007103, acta N.q del 28/08/2018 con orden del día: Retroalimentación general y seguimiento a los conocimientos del sistema integrado de gestión de calidad, al equipo de atención al usuario, con el objetivo de llevar a cabo el proceso de auditoría - certificación ISO 9001:2015, correo electrónico del 3/07/2018 donde el GCE da VB de la matriz de comunicaciones del proceso, correos de retroalimentación entre el GCE y el proceso frente a la actualización de la matriz de comunicaciones del proceso de fechas: 29/06/2018, 16/08/2018. No se evidencia en la carpeta de evidencias el concepto:  N.2018IE0009772 del 21 de agosto de 2018, por medio del cual se aprueba la actualización de la matriz de comunicaciones del proceso, sin embargo la matriz de comunicaciones se encuentra publicada en el link: http://portal.minvivienda.local/ProcesosCorporativos/CIE-F-04%20Matriz%20de%20Comunicaciones%20-%20Atención%20al%20usuario%20y%20atención%20legislativa.pdf</t>
  </si>
  <si>
    <t>ISO 9001:2015 Numeral 6.1.2 Acciones para abordar riesgos y oportunidades. Homologable con GP-1000:2009 Numerales 5.4.2 y 8.5.3. 
No se ha socializado para la fecha de auditoría el mapa de riesgos de la vigencia 2018 a los integrantes del equipo de trabajo del proceso ni el informe de evaluación de la eficacia de las acciones emitido el 28/02/2018 publicado por la OCI. No se ha realizado el monitoreo de los controles para los meses de enero, febrero y marzo, aunque puede verse el diligenciamiento de las matrices de apoyo en las cuales se hace seguimiento.</t>
  </si>
  <si>
    <t xml:space="preserve">Socializar mapa de riesgos e informes de la eficacia de las acciones emitidos por la OCI. </t>
  </si>
  <si>
    <t>Falta de conocimiento frente al uso y manejo de la matriz de comunicaciones al interior del proceso
Falta de conocimiento frente a los lineamientos establecidos en la metodología integrada de administración del riesgos</t>
  </si>
  <si>
    <t>Dar cumplimiento a los lineamientos definidos en la política de comunicación publica de la entidad y lineamientos del SIG en general</t>
  </si>
  <si>
    <t>Socializar la matriz de comunicaciones del proceso al interior del mismo
Solicitar a la OAP capacitación frente a la Metodología integrada de administración del riesgo para todo el personal del proceso</t>
  </si>
  <si>
    <t xml:space="preserve">Jefferson Romero  Facilitador de Calidad 
</t>
  </si>
  <si>
    <t xml:space="preserve">25/07/2018
</t>
  </si>
  <si>
    <t>La socialización se realizó el día 28 de agosto del 2018 a las 2:30 pm ya que se tocaron todos los temas que componen el SIG en el micro sitio http://portal.minvivienda.local/sobre-el-ministerio/planeacion-gestion-y-control/sistemas-de-gestion/mapa-de-procesos/atencion-al-usuario-y-atencion-legislativa
Solicitar a la OAP capacitación frente a la Metodología integrada de administración del riesgo para todo el personal del proceso</t>
  </si>
  <si>
    <r>
      <t>La matriz de comunicaciones se socializo el  29 de agosto de 2018. No se ha solicitado capacitación a OAP sobre la metodología integrada de administración del riesgo
2</t>
    </r>
    <r>
      <rPr>
        <b/>
        <sz val="12"/>
        <rFont val="Verdana"/>
        <family val="2"/>
      </rPr>
      <t xml:space="preserve">0/12/2018: </t>
    </r>
    <r>
      <rPr>
        <sz val="12"/>
        <rFont val="Verdana"/>
        <family val="2"/>
      </rPr>
      <t>La socialización se realizó el día 28 de agosto del 2018 a las 2:30 pm ya que se tocaron todos los temas que componen el SIG en el micro sitio http://portal.minvivienda.local/sobre-el-ministerio/planeacion-gestion-y-control/sistemas-de-gestion/mapa-de-procesos/atencion-al-usuario-y-atencion-legislativa</t>
    </r>
  </si>
  <si>
    <t xml:space="preserve">01/10/2018 No se evidencia ejecución de actividades al respecto
22/01/2019 Se evidencia Acta N. 1 del 25/08/2018 cuyo orden del día es: Retroalimentación general y seguimiento a los conocimientos del Sistema Integrado de Gestión de Calidad, al equipo de atención al usuario, con el objetivo de llevar a cabo el proceso de auditoría - certificación ISO9001:2015, sin embargo en este documento no se evidencia que se haya tratado la socialización de la matriz de comunicaciones, de igual manera no se evidencia solicitud de capacitación frente a la Metodología integrada de administración del riesgo para todo el personal del proceso a la OAP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</si>
  <si>
    <t xml:space="preserve">ISO 9001:2015 Numeral 6.3 Planificación de los cambios homologable con GP-1000:2009 Numerales 5.4.2
El proceso no tiene proyectado ningún cambio al que pudiese aplicar el procedimiento SIG-P-04 Planificación y gestión del cambio 1.0. Sin embargo, se deja constancia de que el facilitador de calidad y el líder de proceso para la vigencia 2017, año en el cual se formalizó la metodología, no tienen conocimiento de los documentos publicados por el proceso Administración del SIG. 
Por tanto, es necesario que el proceso de Administración del SIG verifique la aplicabilidad del numeral 6.3 planificación de los cambios para el proceso o capacite a los facilitadores sobre la adecuada aplicación de este requisito, para que en el momento en que se presente algún cambio que desde el proceso pueda afectar el sistema se reporte.
</t>
  </si>
  <si>
    <t>No aplica porque la actividad fue establecida antes de la aprobación del formato SIG-F-14 Plan de mejoramiento versión 7.0 puesto que esta actividad se encuentra definida en la actividad 12 de este documento</t>
  </si>
  <si>
    <t>Se reviso la documentación del proceso al interior del mismo y se determino los documentos que deben ser actualizados según las necesidades del proceso, así las cosas se envía a OAP la SIG-F-01 Solicitud de creación, modificación y/o eliminación de documentos con radicado N. 2018IE0006327 a la fecha se encuentra en proceso de revisión y aprobación del SIG por parte de OAP</t>
  </si>
  <si>
    <t>Se evidencia SIG-F-01 Solicitud de creación, modificación y/o eliminación de documentos con radicado N. 2018IE0006327 y allegado a OAP el 1 de junio de 2018, a la fecha se encuentra en proceso de revisión y aprobación del SIG por parte de OAP</t>
  </si>
  <si>
    <t>en PROCESO</t>
  </si>
  <si>
    <r>
      <t xml:space="preserve">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</si>
  <si>
    <t>Se adjunto la carpeta con las evidencias correspondientes y falta el radicado 2018IE0009970</t>
  </si>
  <si>
    <r>
      <t>La OAP aprueba la solicitud  documental N. 2018IE0006327,y el 26 Julio se socializo la caracterización del proceso AU y adicionalmente entre los días 28 y 29 de Agosto se realizo socialización al interior del grupo sobre caracterización, Procedimientos, Formatos y Normograma 
2</t>
    </r>
    <r>
      <rPr>
        <b/>
        <sz val="12"/>
        <rFont val="Verdana"/>
        <family val="2"/>
      </rPr>
      <t xml:space="preserve">0/12/2018: </t>
    </r>
    <r>
      <rPr>
        <sz val="12"/>
        <rFont val="Verdana"/>
        <family val="2"/>
      </rPr>
      <t xml:space="preserve">Se adjunto la carpeta con las evidencias correspondientes </t>
    </r>
  </si>
  <si>
    <t>01/10/2018 La OAP aprueba la solicitud  N. 2018IE0006327, mediante concepto técnico N. 2018IE0009970 del 24/08/2018, actualmente la documentación actualizada se encuentra publicada en el link: http://portal.minvivienda.local/sobre-el-ministerio/planeacion-gestion-y-control/sistemas-de-gestion/mapa-de-procesos/atencion-al-usuario-y-atencion-legislativa
Se evidencia lista de asistencia del 26 Julio se socializo la caracterización del proceso AU.
Se evidencia acta N. 1 del 28/08/2018, por medio de la cual se establece mediante compromiso: retroalimentar en la documentación en general del proceso: Misión, visión, sistema integrado de gestión, mapa de procesos, procedimientos, formatos, política de calidad, objetivos de calidad, caracterización, matriz de requisitos de calidad, plan de mejoramiento, mapa de riesgos y normograma, así las cosas se evidencia lista de asistencia del 29/08/2018 cuyo tema fueron los temas enunciados anteriormente. 
22/01/2019 Se evidencia que el proceso en la carpeta de evidencias adjunta: SIG-F-01 Solicitud de creación, modificación y/o eliminación de documentos con radicado N. 2018IE0006327 en la que se solicita actualización de la caracterización de proceso, lista de asistencia del 26/07/2018 cuyo tema es; caracterización proceso atención al usuario, acta N. 1 del 28/08/2018 cuyo orden del sia es: Retroalimentación general y seguimiento a los conocimientos del Sistema Integrado de Gestión de calidad, al equipo de atención al usuario con el objetivo de llevar a cabo el proceso de auditoría - certificación ISO 9001:2015 en los que se identifica dentro de los temas a tratar la caracterización del proceso, no se evidencia el concepto técnico N. 2018IE0009970 del 24/08/2018, sin embargo la caracterización actualizada se puede evidenciar en el link: http://portal.minvivienda.local/ProcesosCorporativos/AUL-C%20Atencion%20al%20usuario%20y%20atencion%20legislativa%208.0.pdf</t>
  </si>
  <si>
    <t xml:space="preserve"> ISO 9001:2015 Numeral 10,0 Mejora. homologable con GP-1000:2009 Numerales 8.5
El proceso no ha realizado el seguimiento al cumplimiento de acciones por parte del responsable del proceso; así mismo, no se ha realizado el respectivo reporte a la Oficina Asesora de Planeación, incumpliendo lo establecido en el procedimiento Acciones Preventivas,  Correctivas y de Mejora 5.0, Política 4 “El líder del proceso según las fechas de cumplimiento (fecha inicial y fecha final) debe realizar seguimiento a que las actividades establecidas para prevenir, corregir o mejorar el hallazgo se hayan desarrollado dentro del plazo establecido, esto obedece al significado de oportunidad” y actividad 8 de la descripción “mejoramiento actualizado con seguimiento por parte del líder del proceso, a la Oficina Asesora de Planeación (OAP) para la publicación y a la Oficina de Control Interno para el seguimiento.”.</t>
  </si>
  <si>
    <t>Realizar seguimiento al Plan de mejoramiento del proceso</t>
  </si>
  <si>
    <t>Falta de conocimiento del procedimiento de acciones preventivas, correctivas y de mejora</t>
  </si>
  <si>
    <t>Mejora continua del proceso</t>
  </si>
  <si>
    <t>Solicitar a la Oficina Asesora de Planeación una capacitación al interior del proceso, del procedimiento Acciones preventivas, correctivas y de mejora
Establecer un cronograma de capacitaciones a realizarse al interior del proceso, con temas de lineamientos generales del SIG</t>
  </si>
  <si>
    <t>Solicitar a la OAP capacitación frente a la Metodología integrada de administración del riesgo para todo el personal del proceso.</t>
  </si>
  <si>
    <r>
      <t>No se ha realizado actividades
2</t>
    </r>
    <r>
      <rPr>
        <b/>
        <sz val="12"/>
        <rFont val="Verdana"/>
        <family val="2"/>
      </rPr>
      <t xml:space="preserve">0/12/2018: </t>
    </r>
    <r>
      <rPr>
        <sz val="12"/>
        <rFont val="Verdana"/>
        <family val="2"/>
      </rPr>
      <t>Se solicita modificar la fecha de cumplimiento de la actividad para marzo de 2019 por motivos de la rotación de personal que existe en el GAUA.</t>
    </r>
  </si>
  <si>
    <r>
      <t xml:space="preserve">01/10/2018 No se evidencia ejecución de actividades al respecto
22/01/2019  Si bien el proceso en el seguimiento del 20/12/2018 solicita ampliar la fecha de cumplimiento para la vigencia, éste no define la fecha de plazo, lo cual incumple lo definido en el procedimiento SIG-P-05 : Acciones preventivas, correctivas y de mejora Versión 6.0 del 29/06/2018, el cual define:  </t>
    </r>
    <r>
      <rPr>
        <i/>
        <sz val="11"/>
        <rFont val="Verdana"/>
        <family val="2"/>
      </rPr>
      <t xml:space="preserv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1"/>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</si>
  <si>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Medición y seguimiento del proceso</t>
  </si>
  <si>
    <t>Revisar que las actividades de control de los riesgos definidas en el mapa de riesgos 2017 y 2018 se encuentren documentadas y actualizadas en los documentos del SIG del proceso</t>
  </si>
  <si>
    <t>No aplica</t>
  </si>
  <si>
    <t>PORQUES</t>
  </si>
  <si>
    <t>Mejora la información y el conocimiento acerca de los riesgos</t>
  </si>
  <si>
    <t>Evitar materialización de riesgos del proceso</t>
  </si>
  <si>
    <t>Revisar que los controles definidos en el mapa de riesgos de la vigencia 2017 y 2018 se encuentren incorporados en los documentos del proceso y de ser necesario realizar los ajustes que se requieran</t>
  </si>
  <si>
    <t>Ma. Yolima Lozano Quintero y Jeferson Romero , Facilitador de Calidad -</t>
  </si>
  <si>
    <t xml:space="preserve">Jose Angel Acosta  / Coordinadora Grupo de Atención al usuario 
Yury Heltmhur Asesor Despacho  - Agenda Legislativa </t>
  </si>
  <si>
    <t>La actividad inicia el 01/08/2018</t>
  </si>
  <si>
    <t>Suly Cerón - Profesional Especializado Oficina Asesora de Planeación</t>
  </si>
  <si>
    <t>No se puede realizar seguimiento a la actividad debido a que la misma inicia a partir del 1 de agosto de 2018</t>
  </si>
  <si>
    <t>1/10/2018 28/02/2019</t>
  </si>
  <si>
    <r>
      <t>No se ha realizado la revisión de documentación de controles 
2</t>
    </r>
    <r>
      <rPr>
        <b/>
        <sz val="12"/>
        <rFont val="Verdana"/>
        <family val="2"/>
      </rPr>
      <t>0/12/2018:</t>
    </r>
    <r>
      <rPr>
        <sz val="12"/>
        <rFont val="Verdana"/>
        <family val="2"/>
      </rPr>
      <t xml:space="preserve"> No registra avance, se solicita ampliar la fecha de ejecución para la vigencia 2019
28/02/2019. SE REALIZA MESA DE TRABAJO CON LA OAP. </t>
    </r>
    <r>
      <rPr>
        <b/>
        <sz val="12"/>
        <rFont val="Verdana"/>
        <family val="2"/>
      </rPr>
      <t>SE ANEXA LISTADO DE ASISTENCIA Y CORREO ELECTRÓNICO DE ENVÍO DEL MAPA DE RTIESGOS A GAUA</t>
    </r>
  </si>
  <si>
    <t xml:space="preserve">01/10/2018
22/01/2019 </t>
  </si>
  <si>
    <r>
      <t xml:space="preserve">01/10/2018 No se evidencia ejecución de actividades al respecto
22/01/2019  Si bien el proceso en el seguimiento del 20/12/2018 solicita ampliar la fecha de cumplimiento para la vigencia, éste no define la fecha de plazo, lo cual incumple lo definido en el procedimiento SIG-P-05 : Acciones preventivas, correctivas y de mejora Versión 6.0 del 29/06/2018, el cual define:  </t>
    </r>
    <r>
      <rPr>
        <i/>
        <sz val="10"/>
        <rFont val="Verdana"/>
        <family val="2"/>
      </rPr>
      <t xml:space="preserv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0"/>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</si>
  <si>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ISO 9001:2015 Numeral 4.2 Comprensión de las necesidades y expectativas de las partes interesadas - Homologable con GP 1000:2009 Numeral 4 e ISO 9001:2015 Numeral 8.1 Planificación y control operacional, Homologable con GP 1000:2009 Numeral 7.1
Se observa que en la etapa de Planificación del proceso no se registran actividades asociadas con la atención legislativa, no se evidencia la participación en la construcción del proceso de caracterización de proceso.
Igualmente, como consecuencia de la no identificación de las Agendas de Cámara y Senado dentro de la etapa de planificación en la Caracterización, no es claro como inicia el proceso si estas agendas no se registraron como proveedores en esta etapa. 
Se observó adicionalmente, que los seguimientos hacen parte del hacer y no de la etapa del verificar; dentro de esta etapa, no se registran actividades de evaluación y medición de la percepción del cliente como se determinó dentro de los requisitos.
El seguimiento de los requerimientos se hace teniendo en cuenta las Agendas del Congreso en la página Web de Cámara y Senado y el orden del día, hasta que se emite la respuesta final al sector político (Senador, Representante).</t>
  </si>
  <si>
    <t>No aplica porque esta actividad fue establecida antes de la aprobación del formato SIG-F-14 Plan de mejoramiento versión 7,0, el proceso la trato en la acción de Mejora N. 6</t>
  </si>
  <si>
    <t>Esta observación el proceso realiza tratamiento en la acción de mejora N. 6</t>
  </si>
  <si>
    <t>25/07/2018 Se evidencia correo electrónico del 25 de mayo de 2018 remitiendo a OAP la caracterización ajustada
22/01/2019 Se evidencia que el proceso en la carpeta de evidencias adjunta: Acta N. 1 del 28/08/2018 cuyo orden del día es: Retroalimentación general y seguimiento a los conocimientos del Sistema Integrado de Gestión de Calidad, al equipo de atención al usuario, con el objetivo de llevar a cabo el proceso de auditoría - certificación ISO 9001:2015 en donde uno de los temas tratados es: Caracterización del proceso, lista de asistencia del 26/07/2018 cuyo tema es: caracterización proceso atención al usuario, correo de retroalimentación (25/05/2018)de actualización de caracterización al interior del proceso, Lista de asistencia del 14/06/2018cuyo tema es: Contexto, caracterización, y plan de mejoramiento del proceso: Atención al usuario y atención legislativa. Sin embargo, estas evidencias, no dan respuesta a la observación realizada por OCI en la evaluación realizada el 26/10/2018. Sin embargo se evidencia que la caracterización actualizada se encuentra en el link: http://portal.minvivienda.local/ProcesosCorporativos/AUL-C%20Atencion%20al%20usuario%20y%20atencion%20legislativa%208.0.pdf</t>
  </si>
  <si>
    <r>
      <t xml:space="preserve">Se evidencia registro de asistencia a "Caracterización Proceso Atención al Usuario" del 26 de Julio del 2018 al grupo de atención al usuario y archivo y registro del 29 de Agosto de  capacitación de certificación: misión, visión, SIG, mapa de procesos, procedimientos, formatos, caracterización, plan de mejoramiento, matriz de riesgos, normograma e indicadores. Pero no se identifica el soporte de solicitud y posterior actualización de la caracterización.
</t>
    </r>
    <r>
      <rPr>
        <u/>
        <sz val="10"/>
        <rFont val="Verdana"/>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</si>
  <si>
    <t>Falta solicitud de modificación.</t>
  </si>
  <si>
    <t>25/07/2018 Se evidencia correo electrónico del 25 de mayo con la remisión de la Caracterización a la OAP, por parte de la SSA
22/01/2019 Se evidencia que el proceso en la carpeta de evidencias adjunta: Acta N. 1 del 28/08/2018 cuyo orden del día es: Retroalimentación general y seguimiento a los conocimientos del Sistema Integrado de Gestión de Calidad, al equipo de atención al usuario, con el objetivo de llevar a cabo el proceso de auditoría - certificación ISO 9001:2015 en donde uno de los temas tratados es: Caracterización del proceso, lista de asistencia del 26/07/2018 cuyo tema es: caracterización proceso atención al usuario, correo de retroalimentación (25/05/2018)de actualización de caracterización al interior del proceso, Lista de asistencia del 14/06/2018cuyo tema es: Contexto, caracterización, y plan de mejoramiento del proceso: Atención al usuario y atención legislativa. Sin embargo, estas evidencias, no dan respuesta a la observación realizada por OCI en la evaluación realizada el 26/10/2018. Sin embargo se evidencia que la caracterización actualizada se encuentra en el link: http://portal.minvivienda.local/ProcesosCorporativos/AUL-C%20Atencion%20al%20usuario%20y%20atencion%20legislativa%208.0.pdf</t>
  </si>
  <si>
    <r>
      <t xml:space="preserve">Se evidencia registro de asistencia a "Caracterización Proceso Atención al Usuario" del 26 de Julio del 2018 al grupo de atención al usuario y archivo y registro del 29 de Agosto de  capacitación de certificación: misión, visión, SIG, mapa de procesos, procedimientos, formatos, caracterización, plan de mejoramiento, matriz de riesgos, normograma e indicadores. Pero no se identifica el soporte de solicitud y posterior actualización de la caracterización.
</t>
    </r>
    <r>
      <rPr>
        <u/>
        <sz val="10"/>
        <rFont val="Verdana"/>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</si>
  <si>
    <r>
      <t xml:space="preserve">El día  14 de junio de 2018 se hizo jornada de trabajo con la OAP para revisión, ajuste y actualización de la caracterización. El día 28 de junio de 2018, la OAP realiza la publicación de la caracterización en el SIG. el día 11 de julio de 2018 se socializo mediante correo electrónico al equipo de Agenda Legislativa. 
</t>
    </r>
    <r>
      <rPr>
        <b/>
        <sz val="12"/>
        <rFont val="Verdana"/>
        <family val="2"/>
      </rPr>
      <t xml:space="preserve">20/12/18. SE ANEXA LISTA DE ASISTENCIA. SE ANEXA LOS SOPORTES DE LA SOCIALIZACIÓN DE LA CARACTERIZACIÓN A TRAVÉS DE CORREO ELECTRÓNICO  </t>
    </r>
    <r>
      <rPr>
        <sz val="12"/>
        <rFont val="Verdana"/>
        <family val="2"/>
      </rPr>
      <t xml:space="preserve">
</t>
    </r>
    <r>
      <rPr>
        <b/>
        <sz val="12"/>
        <rFont val="Verdana"/>
        <family val="2"/>
      </rPr>
      <t>28/02/2019. SE ANEXA LISTA DE ASISTENCIA  Y SOPORTES DE LA SOCIALIZACIÓN DE LA CARACTERIZACIÓN CON EL EQUIPO A TRAVÉS DE CORREO ELCTRÓNICO.</t>
    </r>
  </si>
  <si>
    <t xml:space="preserve">25/07/2018 Se evidencia lista de asistencia del 14 de junio del 2018 cuyo tema es: Contexto, Caracterización y plan de mejoramiento del proceso Atención al Usuario y Atención legislativa. Se evidencia caracterización publicada en el SIG en el link: http://www.minvivienda.gov.co/ProcesosCorporativos/Atencion%20al%20usuario%20y%20atencion%20legislativa%208.0.pdf. Se evidencia correo del 11 de julio socializando caracterización al interior de Agenda Legislativa. 
22/01/2019 Se evidencia que el proceso en la carpeta de evidencias adjunta: Acta N. 1 del 28/08/2018 cuyo orden del día es: Retroalimentación general y seguimiento a los conocimientos del Sistema Integrado de Gestión de Calidad, al equipo de atención al usuario, con el objetivo de llevar a cabo el proceso de auditoría - certificación ISO 9001:2015 en donde uno de los temas tratados es: Caracterización del proceso, lista de asistencia del 26/07/2018 cuyo tema es: caracterización proceso atención al usuario, correo de retroalimentación (25/05/2018)de actualización de caracterización al interior del proceso, Lista de asistencia del 14/06/2018cuyo tema es: Contexto, caracterización, y plan de mejoramiento del proceso: Atención al usuario y atención legislativa. Sin embargo, estas evidencias, no dan respuesta a la observación realizada por OCI en la evaluación realizada el 26/10/2018.Sin embargo se evidencia que la caracterización actualizada se encuentra en el link: http://portal.minvivienda.local/ProcesosCorporativos/AUL-C%20Atencion%20al%20usuario%20y%20atencion%20legislativa%208.0.pdf
</t>
  </si>
  <si>
    <r>
      <t xml:space="preserve">Se evidencia registro de asistencia a "Caracterización Proceso Atención al Usuario" del 26 de Julio del 2018 al grupo de atención al usuario y archivo y registro del 29 de Agosto de  capacitación de certificación: misión, visión, SIG, mapa de procesos, procedimientos, formatos, caracterización, plan de mejoramiento, matriz de riesgos, normograma e indicadores. Pero no se identifica el soporte de solicitud y posterior actualización de la caracterización.
</t>
    </r>
    <r>
      <rPr>
        <u/>
        <sz val="10"/>
        <rFont val="Verdana"/>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sz val="10"/>
        <rFont val="Verdana"/>
        <family val="2"/>
      </rPr>
      <t>NOTA: No se evidencia seguimiento para este periodo por parte de la OAP conforme a la segunda línea de defensa.</t>
    </r>
  </si>
  <si>
    <t>Auditorías internas SIG</t>
  </si>
  <si>
    <t>ISO 9001:2015 Numeral 4.4 Sistema de gestión de la calidad y sus procesos
En la etapa del hacer, no se identifican los procesos como proveedores de información para la consolidación y posterior emisión de respuestas por lo que se genera una interferencia en la interacción y secuencia para contestación de conceptos, proposiciones, cuestionarios. Sin embargo, se observó memorando en el que se solicita a los procesos la información necesaria para consolidar una respuesta oportuna. (Evidencia 2017IE0013111 Fecha 4/12/17)
Se observa que los formatos en los cuales se encuentran plasmada la información que sirve como guía para el cumplimiento de las actividades se encuentran desactualizados frente a las plantillas emitidas por el SIG.</t>
  </si>
  <si>
    <t>No aplica porque esta actividad fue establecida antes de la aprobación del formato SIG-F-14 Plan de mejoramiento versión 7,0, el proceso la trato en la acción de Mejora N. 6 y N.7</t>
  </si>
  <si>
    <t>No aplica porque esta actividad fue establecida antes de la aprobación del formato SIG-F-14 Plan de mejoramiento versión 7,0, el proceso la trato en la acción de Mejora N. 6 y N. 7</t>
  </si>
  <si>
    <t>Esta observación el proceso realiza tratamiento en la acción de mejora N. 6 y N.7</t>
  </si>
  <si>
    <t xml:space="preserve">Jose Angel Acosta Coordinador Grupo de Atención al usuario y Archivo
Yury Heltmhur Asesor Despacho  - Agenda Legislativa </t>
  </si>
  <si>
    <t xml:space="preserve">25/07/2018 Se evidencia correo electrónico del 25 de mayo de 2018 remitiendo a OAP la caracterización ajustada
22/01/2019 Se evidencia que el proceso en la carpeta de evidencias adjunta: Acta N. 1 del 28/08/2018 cuyo orden del día es: Retroalimentación general y seguimiento a los conocimientos del Sistema Integrado de Gestión de Calidad, al equipo de atención al usuario, con el objetivo de llevar a cabo el proceso de auditoría - certificación ISO 9001:2015 en donde uno de los temas tratados es: Caracterización del proceso, lista de asistencia del 26/07/2018 cuyo tema es: caracterización proceso atención al usuario, correo de retroalimentación (25/05/2018)de actualización de caracterización al interior del proceso, Lista de asistencia del 14/06/2018cuyo tema es: Contexto, caracterización, y plan de mejoramiento del proceso: Atención al usuario y atención legislativa. Sin embargo, estas evidencias, no dan respuesta a la observación realizada por OCI en la evaluación realizada el 26/10/2018.Sin embargo se evidencia que la caracterización actualizada se encuentra en el link: http://portal.minvivienda.local/ProcesosCorporativos/AUL-C%20Atencion%20al%20usuario%20y%20atencion%20legislativa%208.0.pdf
</t>
  </si>
  <si>
    <t>Se adjuntaron las evidencias restantes, está pendiente la lista de asistencia correspondiente al 14 de junio.</t>
  </si>
  <si>
    <t xml:space="preserve">25/07/2018 Se evidencia correo electrónico del 25 de mayo con la remisión de la Caracterización a la OAP, por parte de la SSA
22/01/2019 Se evidencia que el proceso en la carpeta de evidencias adjunta: Acta N. 1 del 28/08/2018 cuyo orden del día es: Retroalimentación general y seguimiento a los conocimientos del Sistema Integrado de Gestión de Calidad, al equipo de atención al usuario, con el objetivo de llevar a cabo el proceso de auditoría - certificación ISO 9001:2015 en donde uno de los temas tratados es: Caracterización del proceso, lista de asistencia del 26/07/2018 cuyo tema es: caracterización proceso atención al usuario, correo de retroalimentación (25/05/2018)de actualización de caracterización al interior del proceso, Lista de asistencia del 14/06/2018cuyo tema es: Contexto, caracterización, y plan de mejoramiento del proceso: Atención al usuario y atención legislativa. Sin embargo, estas evidencias, no dan respuesta a la observación realizada por OCI en la evaluación realizada el 26/10/2018.Sin embargo se evidencia que la caracterización actualizada se encuentra en el link: http://portal.minvivienda.local/ProcesosCorporativos/AUL-C%20Atencion%20al%20usuario%20y%20atencion%20legislativa%208.0.pdf
</t>
  </si>
  <si>
    <r>
      <t xml:space="preserve">El día  14 de junio de 2018 se hizo jornada de trabajo con la OAP para revisión, ajuste y actualización de la caracterización. El día 28 de junio de 2018, la OAP realiza la publicación de la caracterización en el SIG. el día 11 de julio de 2018 se socializo mediante correo electrónico al equipo de Agenda Legislativa
</t>
    </r>
    <r>
      <rPr>
        <b/>
        <sz val="12"/>
        <rFont val="Verdana"/>
        <family val="2"/>
      </rPr>
      <t xml:space="preserve">20/12/18: Se anexa correo electrónico de socialización de la caracterización cpm el equipo de agenda legislativa 
</t>
    </r>
    <r>
      <rPr>
        <sz val="12"/>
        <rFont val="Verdana"/>
        <family val="2"/>
      </rPr>
      <t xml:space="preserve">
</t>
    </r>
    <r>
      <rPr>
        <b/>
        <sz val="12"/>
        <rFont val="Verdana"/>
        <family val="2"/>
      </rPr>
      <t xml:space="preserve">20/12/2018: </t>
    </r>
    <r>
      <rPr>
        <sz val="12"/>
        <rFont val="Verdana"/>
        <family val="2"/>
      </rPr>
      <t>Se adjuntaron las evidencias restantes, está pendiente la lista de asistencia correspondiente al 14 de junio.</t>
    </r>
  </si>
  <si>
    <t xml:space="preserve">25/07/2018 Se evidencia lista de asistencia del 14 de junio del 2018 cuyo tema es: Contexto, Caracterización y plan de mejoramiento del proceso Atención al Usuario y Atención legislativa. Se evidencia caracterización publicada en el SIG en el link: http://www.minvivienda.gov.co/ProcesosCorporativos/Atencion%20al%20usuario%20y%20atencion%20legislativa%208.0.pdf. Se evidencia correo del 11 de julio socializando caracterización al interior de Agenda Legislativa.
22/01/2019 Se evidencia que el proceso en la carpeta de evidencias adjunta: Acta N. 1 del 28/08/2018 cuyo orden del día es: Retroalimentación general y seguimiento a los conocimientos del Sistema Integrado de Gestión de Calidad, al equipo de atención al usuario, con el objetivo de llevar a cabo el proceso de auditoría - certificación ISO 9001:2015 en donde uno de los temas tratados es: Caracterización del proceso, lista de asistencia del 26/07/2018 cuyo tema es: caracterización proceso atención al usuario, correo de retroalimentación (25/05/2018)de actualización de caracterización al interior del proceso, Lista de asistencia del 14/06/2018cuyo tema es: Contexto, caracterización, y plan de mejoramiento del proceso: Atención al usuario y atención legislativa. Sin embargo, estas evidencias, no dan respuesta a la observación realizada por OCI en la evaluación realizada el 26/10/2018.Sin embargo se evidencia que la caracterización actualizada se encuentra en el link: http://portal.minvivienda.local/ProcesosCorporativos/AUL-C%20Atencion%20al%20usuario%20y%20atencion%20legislativa%208.0.pdf
</t>
  </si>
  <si>
    <t>25/05/2018
22/01/2019 28/02/2019</t>
  </si>
  <si>
    <t xml:space="preserve">El día 25 de mayo se remite correo a los integrantes de Agenda Legislativa informando reunión para la revisión de los procedimientos y formatos del proceso. El día 29 de junio se hizo revisión y ajuste de cada uno de los procedimientos.  El 10 de julio se hizo mesa de trabajo con cada uno de los responsables de los procedimientos
</t>
  </si>
  <si>
    <t xml:space="preserve">25/07/2018 Se evidencia correo electrónico del 25 /05/18 convocando a agenda legislativa para revisión de documentación del proceso. Se evidencia lista de asistencia del  29 de junio cuyo tema es: Revisión y actualización de procedimiento. Se evidencia lista de asistencia del 10 de julio de 2018 cuyo tema es: Revisión y actualización de procedimientos. 
22/01/2019 Se evidencia que la carpeta de evidencias que el proceso adjunta: Lista de asistencia del 10 de julio de 2018, cuyo tema es: Revisión y actualización de procedimientos agenda legislativa, lo cual no responde totalmente al resultado de evaluación realizada por OCI el 26/10/2018
</t>
  </si>
  <si>
    <r>
      <t xml:space="preserve">Se evidencia registro de asistencia a "Caracterización Proceso Atención al Usuario" del 26 de Julio del 2018 al grupo de atención al usuario y archivo y registro del 29 de Agosto de  capacitación de certificación: misión, visión, SIG, mapa de procesos, procedimientos, formatos, caracterización, plan de mejoramiento, matriz de riesgos, normograma e indicadores. 
</t>
    </r>
    <r>
      <rPr>
        <u/>
        <sz val="10"/>
        <rFont val="Verdana"/>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</si>
  <si>
    <t>el 11 y 12 de julio se hizo mesa de trabajo con OAP y se ajustaron los procedimientos y los formatos</t>
  </si>
  <si>
    <t xml:space="preserve">25/07/2018 Se evidencia lista de asistencias de los días 11 y 12 de julio cuyo tema: Revisión y actualización documentación del proceso y ; Revisión y actualización de procedimiento AL-P-02 Consolidación de proposiciones cuestionario para debate de control político
22/01/2019 Se evidencia que la carpeta de evidencias que el proceso adjunta: lista de asistencia del 11 de julio de 2018 cuyo tema es: Revisión y actualización documentación del proceso, lista de asistencia del 12 de julio de 2018 cuyo tema es:  Revisión y actualización de procedimiento AL-P-02 Consolidación de proposiciones cuestionario para debate de control político </t>
  </si>
  <si>
    <r>
      <t xml:space="preserve">Se evidencia registro de asistencia a "Caracterización Proceso Atención al Usuario" del 26 de Julio del 2018 al grupo de atención al usuario y archivo y registro del 29 de Agosto de  capacitación de certificación: misión, visión, SIG, mapa de procesos, procedimientos, formatos, caracterización, plan de mejoramiento, matriz de riesgos, normograma e indicadores. 
</t>
    </r>
    <r>
      <rPr>
        <u/>
        <sz val="10"/>
        <rFont val="Verdana"/>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</si>
  <si>
    <r>
      <t xml:space="preserve">El día  16 /07/18 se recibe por parte de la OAP los procedimientos para la respectiva firma.  Así mismo el 17/07 /18 se hace la  entrega  del respectivo procedimiento a cada uno de los responsables. para revisión y aplicación a partir a partir del 13 de julio/18. 
</t>
    </r>
    <r>
      <rPr>
        <b/>
        <sz val="12"/>
        <rFont val="Verdana"/>
        <family val="2"/>
      </rPr>
      <t xml:space="preserve">20/12/18 SE ANEXA LISTA DE ASISTENCIA DEL 11 Y 12 DE JULIO Y CONCEPTO DE LA OAP DE LA ACTUALIZACIÓN </t>
    </r>
    <r>
      <rPr>
        <sz val="12"/>
        <rFont val="Verdana"/>
        <family val="2"/>
      </rPr>
      <t xml:space="preserve">
</t>
    </r>
    <r>
      <rPr>
        <b/>
        <sz val="12"/>
        <rFont val="Verdana"/>
        <family val="2"/>
      </rPr>
      <t>28/09/2019 se anexa listado de asistencia del 11 y 12 de julio y concepto de la OAP de la aprobación</t>
    </r>
  </si>
  <si>
    <t>25/07/2018 Se evidencia Solicitud SIG-F-01 Solicitud de creación, modificación y/o eliminación de documentos con radicado N. 2018IE0006816 y OAP aprueba las actualizaciones mediante concepto técnico de revisión de solicitudes de documentación N. 2018IE0008016
22/01/2019 Se evidencia que la carpeta de evidencias que el proceso adjunta: concepto técnico de revisión de solicitudes de documentación N. 2018IE0008016 del 13 de julio de 2018, SIG-F-01 Solicitud de creación, modificación y/o eliminación de documentos con radicado N. 2018IE0006816 del 14 de junio de 2018</t>
  </si>
  <si>
    <r>
      <t xml:space="preserve">Se evidencia registro de asistencia a "Caracterización Proceso Atención al Usuario" del 26 de Julio del 2018 al grupo de atención al usuario y archivo y registro del 29 de Agosto de  capacitación de certificación: misión, visión, SIG, mapa de procesos, procedimientos, formatos, caracterización, plan de mejoramiento, matriz de riesgos, normograma e indicadores. 
</t>
    </r>
    <r>
      <rPr>
        <u/>
        <sz val="10"/>
        <rFont val="Verdana"/>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sz val="10"/>
        <rFont val="Verdana"/>
        <family val="2"/>
      </rPr>
      <t xml:space="preserve">
</t>
    </r>
  </si>
  <si>
    <t>ISO 9001:2015 Numeral 5.1 Liderazgo y compromiso Homologable con GP 1000:2009 Numeral 5. No se identifica el nivel de autoridad para toma de decisiones en el componente, ya que dicha estructura no lo define documentalmente y los auditados no lo identifican como parte del proceso, ya que en entrevista manifiestan estar directamente vinculados con el Despacho del Ministro más que con el Grupo de Atención al usuario y archivo.</t>
  </si>
  <si>
    <t xml:space="preserve">El componente (Agenda legislativa) no cumple requisitos normativos para constituirse como grupo interno de trabajo </t>
  </si>
  <si>
    <t>Crear estructura para el componente y definir funciones especificas a los integrantes del mismo que permitan tener reconocimiento dentro de la estructura interna del Ministerio</t>
  </si>
  <si>
    <t>Elevar la solicitud al Comité de Gerencia para que se analice la pertinencia y viabilidad de la constitución del componente como grupo interno de trabajo</t>
  </si>
  <si>
    <t xml:space="preserve"> Yolima Lozano - Facilitador de Calidad</t>
  </si>
  <si>
    <t xml:space="preserve">
Yury Heltmhur -Asesor Despacho - Agenda Legislativa</t>
  </si>
  <si>
    <t>No se realiza seguimiento puesto que la ejecución de actividades inicia a partir del 1 de agosto de 2018</t>
  </si>
  <si>
    <t>No se da cierre a la actividad por cuanto se hace necesario que el proceso inicie y de cumplimiento a la actividad planificada, a fin de que esta oficina pueda corroborar la evidencia para determinar la eficacia de la acción.</t>
  </si>
  <si>
    <r>
      <t xml:space="preserve">01/10/2018 No se ha realizado actividad al respecto. 
20/12/18. EN LOS TALLERES DE  PLANEACIÓN  ESTRATÉGICA  LIDERADO POR LA OAP SE EXPUSO EL TEMA Y ESTAMOS A LA ESPERA DE LA DECISIÓN QUE TOME LA ENTIDAD AL RESPECTO.
</t>
    </r>
    <r>
      <rPr>
        <b/>
        <sz val="12"/>
        <rFont val="Verdana"/>
        <family val="2"/>
      </rPr>
      <t>28/02/2019. SE EXPUSO ESTE TEMA EN LOS TALLERES DE  PLANEACIÓN  ESTRATÉGICA  LIDERADO POR LA OAP Y ESTAMOS A LA ESPERA DE LA DECISIÓN QUE TOME LA ENTIDAD AL RESPECTO.</t>
    </r>
    <r>
      <rPr>
        <sz val="12"/>
        <rFont val="Verdana"/>
        <family val="2"/>
      </rPr>
      <t xml:space="preserve"> </t>
    </r>
    <r>
      <rPr>
        <b/>
        <sz val="12"/>
        <rFont val="Verdana"/>
        <family val="2"/>
      </rPr>
      <t>SE ANEXA AYUDA MEMORIA DEL TALLER REALIZADO</t>
    </r>
  </si>
  <si>
    <t xml:space="preserve">01/10/2018 No se evidencia ejecución de actividades al respecto
22/01/2019 No se observa evidencias respecto al seguimiento reportado por el líder del proceso el 20/12/2018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</si>
  <si>
    <t>ISO 9001:2015 Numeral 7.4 Comunicación Homologable con GP 1000:2009 Numeral 5.5.3
El proceso de ATENCION AL USUARIO Y ATENCION LEGISLATIVA consta dos componentes cuyo objeto es la atención al usuario, con población objetiva especifica en cada caso. Se observa en el proceso auditor en general que no se encuentran articulados, así mismo se evidencia en la Matriz de Comunicaciones SIG-F-07 vigente para el proceso, y en las entrevistas y en la información documentada revisada que presentan informes separados, por ende, lo que se comunica, quién lo comunica, cuándo, cómo; no se alinean para cumplir el objetivo como está determinado en la caracterización de este proceso.</t>
  </si>
  <si>
    <t>Ajustar caracterización, matriz de comunicaciones y demás documentos transversales para el proceso</t>
  </si>
  <si>
    <t>Porque falta sensibilización frente al enfoque por proceso</t>
  </si>
  <si>
    <t xml:space="preserve">Definir y aclarar las actividades similares y no similares en el proceso </t>
  </si>
  <si>
    <t xml:space="preserve">
Solicitar a la OAP una capacitación frente a enfoque por proceso
Analizar al interior del proceso con el acompañamiento de la OAP  las actividades para definir homogeneidad de las mismas
</t>
  </si>
  <si>
    <t>Jeferson Romero y Yolima Lozano - Facilitadores de Calidad</t>
  </si>
  <si>
    <t>Jose Angel Acosta - Coordinador Grupo de Atención al Usuario y archivo
Yury Heltmhur -Asesor Despacho - Agenda Legislativa</t>
  </si>
  <si>
    <r>
      <t>No se ha realizado actividades
2</t>
    </r>
    <r>
      <rPr>
        <b/>
        <sz val="12"/>
        <rFont val="Verdana"/>
        <family val="2"/>
      </rPr>
      <t xml:space="preserve">0/12/2018: </t>
    </r>
    <r>
      <rPr>
        <sz val="12"/>
        <rFont val="Verdana"/>
        <family val="2"/>
      </rPr>
      <t xml:space="preserve">Se solicita modificar la fecha de cumplimiento de la actividad para marzo de 2019 por motivos de la rotación de personal que existe en el GAUA. Así mismo para Agenda Legislativa debido aquí está en la conformación de un nuevo equipo. 
</t>
    </r>
    <r>
      <rPr>
        <b/>
        <sz val="12"/>
        <rFont val="Verdana"/>
        <family val="2"/>
      </rPr>
      <t>28/02/2019. SE SOLICITARÁ MEDIANTE CORREO ELECTRÓNICO LA MODIFICACIÓN DE LA FECHA PARA CUMPLIMIENTO. POSTERIOR SE SOLICITARÁ A LA OAP LA CAPACITACIÓN EN EL MES DE MARZO, DEBIDO A QUE YA ESTA CONFORMADO EL NUEVO EQUIPO.</t>
    </r>
  </si>
  <si>
    <r>
      <t xml:space="preserve">01/10/2018 No se evidencia ejecución de actividades al respecto
22/01/2019  Si bien el proceso en el seguimiento del 20/12/2018 solicita ampliar la fecha de cumplimiento para la vigencia, éste no define la fecha de plazo, lo cual incumple lo definido en el procedimiento SIG-P-05 : Acciones preventivas, correctivas y de mejora Versión 6.0 del 29/06/2018, el cual define:   </t>
    </r>
    <r>
      <rPr>
        <i/>
        <sz val="12"/>
        <rFont val="Verdana"/>
        <family val="2"/>
      </rPr>
      <t>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2"/>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</si>
  <si>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ISO 9001:2015 Numeral 8.2 Requisitos para los productos y servicios, Homologable con GP 1000:2009 Numeral 7.2, ISO 9001:2015 Numeral 8.3 diseño y desarrollo de los productos y servicios, Homologable con GP 1000:2009 Numeral 7.3, ISO 9001:2015 Numeral 8.6 Liberación, Homologable con GP 1000:2009 Numeral 7.4.3 y ISO 9001:2015 Numeral 8.7 Control de las salidas no conformes, Homologable con GP 1000:2009 Numeral 8.3
El proceso tiene establecidos estos numerales dentro de los requisitos de norma ISO 9001:2015 en la caracterización del proceso, sin embargo, al consultar en entrevista con los auditados, ellos manifiestan que el componente de Atención legislativa no desarrolla directamente el servicio ya que su labor consiste en coordinar la respuesta al usuario final pero la contestación se genera en el área misional según el asunto de las peticiones recibidas. Por tanto, se recomienda al proceso de Administración del SIG verificar la aplicabilidad del numeral para el proceso.</t>
  </si>
  <si>
    <t xml:space="preserve">No aplica porque esta actividad fue establecida antes de la aprobación del formato SIG-F-14 Plan de mejoramiento versión 7,0, el proceso la trato en la acción de Mejora N. 6 </t>
  </si>
  <si>
    <t xml:space="preserve">Jose Angel Acosta - Coordinador Grupo de Atención al Usuario y archivo
Yury Heltmhur Asesor Despacho  - Agenda Legislativa </t>
  </si>
  <si>
    <t>25/07/2018 Se evidencia correo electrónico del 25 de mayo de 2018 remitiendo a OAP la caracterización ajustada
22/01/2019 Se evidencia que el proceso en la carpeta de evidencias adjunta: correo electrónico del 25 de mayo, remite a OAP la caracterización ajustada</t>
  </si>
  <si>
    <t xml:space="preserve">No se da cierre a la actividad por cuanto se hace necesario que el proceso aporte las evidencias que soporten el cumplimiento de la actividad planificada, a fin de que esta oficina pueda corroborar la evidencia para determinar la eficacia de la acción.
</t>
  </si>
  <si>
    <t>Se adjuntaron las evidencias restantes, está pendiente la lista de asistencia correspondiente al 14 de junio</t>
  </si>
  <si>
    <t>25/07/2018 Se evidencia correo electrónico del 25 de mayo con la remisión de la Caracterización a la OAP, por parte de la SSA
22/01/2019 Se evidencia que el proceso en la carpeta de evidencias adjunta: correo electrónico del 25 de mayo, remite a OAP la caracterización ajustada</t>
  </si>
  <si>
    <r>
      <t>El día  14 de junio de 2018 se hizo jornada de trabajo con la OAP para revisión, ajuste y actualización de la caracterización. El día 28 de junio de 2018, la OAP realiza la publicación de la caracterización en el SIG. el día 11 de julio de 2018 se socializo mediante correo electrónico al equipo de Agenda Legislativa 
2</t>
    </r>
    <r>
      <rPr>
        <b/>
        <sz val="12"/>
        <rFont val="Verdana"/>
        <family val="2"/>
      </rPr>
      <t xml:space="preserve">0/12/2018: </t>
    </r>
    <r>
      <rPr>
        <sz val="12"/>
        <rFont val="Verdana"/>
        <family val="2"/>
      </rPr>
      <t xml:space="preserve">Se verificaron las evidencias y se actualizaron para su cierre por parte de OCI
</t>
    </r>
    <r>
      <rPr>
        <b/>
        <sz val="12"/>
        <rFont val="Verdana"/>
        <family val="2"/>
      </rPr>
      <t>28/02/2019. SE ANEXA LISTA DE ASISTENCIA  Y SOPORTES DE LA SOCIALIZACIÓN DE LA CARACTERIZACIÓN CON EL EQUIPO A TRAVÉS DE CORREO ELCTRÓNICO.</t>
    </r>
  </si>
  <si>
    <t>25/07/2018 Se evidencia lista de asistencia del 14 de junio del 2018 cuyo tema es: Contexto, Caracterización y plan de mejoramiento del proceso Atención al Usuario y Atención legislativa. Se evidencia caracterización publicada en el SIG en el link: http://www.minvivienda.gov.co/ProcesosCorporativos/Atencion%20al%20usuario%20y%20atencion%20legislativa%208.0.pdf. Se evidencia correo del 11 de julio socializando caracterización al interior de Agenda Legislativa
22/01/2019 Se evidencia que el proceso en la carpeta de evidencias adjunta:  lista de asistencia del 14 de junio del 2018 cuyo tema es: Contexto, Caracterización y plan de mejoramiento del proceso Atención al Usuario y Atención legislativa. Se evidencia la caracterización actualizada en el link: http://portal.minvivienda.local/ProcesosCorporativos/AUL-C%20Atencion%20al%20usuario%20y%20atencion%20legislativa%208.0.pdf</t>
  </si>
  <si>
    <t xml:space="preserve">ISO 9001:2015 Numeral 8.5 Producción y provisión del servicio, control de la producción y de la provisión del servicio Homologable con GP 1000:2009 Numeral 7.5 e ISO 9001:2015 Numeral 8.4 Control de los procesos, productos y servicios suministrados externamente, Homologable con GP 1000:2009 Numeral 7.4.1
El proceso tiene establecido este numeral dentro de los requisitos de norma ISO 9001:2015 en la caracterización del proceso, sin embargo, al consultar en entrevista con los auditados, ellos manifiestan que para el componente de Atención legislativa no tienen ningún servicio tercerizado. Por tanto, se recomienda al proceso de Administración del SIG verificar la aplicabilidad del numeral para el proceso.
</t>
  </si>
  <si>
    <t>25/07/2018  28/02/2019</t>
  </si>
  <si>
    <r>
      <t>El día  14 de junio de 2018 se hizo jornada de trabajo con la OAP para revisión, ajuste y actualización de la caracterización. El día 28 de junio de 2018, la OAP realiza la publicación de la caracterización en el SIG. el día 11 de julio de 2018 se socializo mediante correo electrónico al equipo de Agenda Legislativa 
2</t>
    </r>
    <r>
      <rPr>
        <b/>
        <sz val="12"/>
        <rFont val="Verdana"/>
        <family val="2"/>
      </rPr>
      <t>0/12/2018:</t>
    </r>
    <r>
      <rPr>
        <sz val="12"/>
        <rFont val="Verdana"/>
        <family val="2"/>
      </rPr>
      <t xml:space="preserve"> Se verificaron las evidencias y se actualizaron para su cierre por parte de OCI
</t>
    </r>
    <r>
      <rPr>
        <b/>
        <sz val="12"/>
        <rFont val="Verdana"/>
        <family val="2"/>
      </rPr>
      <t>28/02/2019. SE ANEXA LISTA DE ASISTENCIA  Y SOPORTES DE LA SOCIALIZACIÓN DE LA CARACTERIZACIÓN CON EL EQUIPO A TRAVÉS DE CORREO ELCTRÓNICO.</t>
    </r>
  </si>
  <si>
    <t xml:space="preserve">No se da cierre a la actividad por cuanto se hace necesario que el proceso aporte las evidencias que soporten el cumplimiento de la actividad planificada, a fin de que esta oficina pueda corroborar la evidencia para determinar la eficacia de la acción.
</t>
  </si>
  <si>
    <t>ISO 9001:2015 Numeral 9.1 Seguimiento, medición, análisis y mejora Homologable con GP 1000:2009 Numeral 8. Se reporta en el aplicativo SINAPSIS el indicador Consolidación de conceptos a proyectos de ley en primer debate que afectan las políticas del Ministerio el cual se reporta de manera oportuna al SIG, sin embargo, se requiere revisar dentro del proceso los otros indicadores que no reporta el componente de atención legislativa y que aparece como responsable del reporte un servidor del despacho.</t>
  </si>
  <si>
    <t>Porque al definir los indicadores del SIG y del Plan de acción no se revisó como estos afectan la documentación del proceso</t>
  </si>
  <si>
    <t xml:space="preserve">Revisar actividades definidas en el Proceso que soportan los indicadores definidos tanto en plan de acción como en el SIG
Realizar las actualizaciones documentales que se requieran para que la documentación del proceso este articulada con los indicadores tanto con Plan de acción como con los indicadores de gestión
</t>
  </si>
  <si>
    <t>Maria Yolima Lozano - Facilitador de Calidad</t>
  </si>
  <si>
    <t xml:space="preserve">No se da cierre a la actividad por cuanto se hace necesario que el proceso inicie y de cumplimiento a la actividad planificada, a fin de que esta oficina pueda corroborar la evidencia para determinar la eficacia de la acción.
</t>
  </si>
  <si>
    <r>
      <t>No se ha realizado actividades
2</t>
    </r>
    <r>
      <rPr>
        <b/>
        <sz val="12"/>
        <rFont val="Verdana"/>
        <family val="2"/>
      </rPr>
      <t xml:space="preserve">0/12/2018: </t>
    </r>
    <r>
      <rPr>
        <sz val="12"/>
        <rFont val="Verdana"/>
        <family val="2"/>
      </rPr>
      <t xml:space="preserve">Se solicita modificar la fecha de cumplimiento de la actividad para marzo de 2019
</t>
    </r>
    <r>
      <rPr>
        <b/>
        <sz val="12"/>
        <rFont val="Verdana"/>
        <family val="2"/>
      </rPr>
      <t>28/02/2019. SE SOLICITARÁ MEDIANTE CORREO ELECTRÓNICO LA MODIFICACIÓN DE LA FECHA PARA CUMPLIMIENTO. SE ANEXA LISTA DE ASISTENCIA Y EL CORREO POR PARTE DE LA OAP DEL ENVÍO DE LA HOJA DE VIDA DE LOS INDICADORES.</t>
    </r>
  </si>
  <si>
    <r>
      <t xml:space="preserve">01/10/2018 No se evidencia ejecución de actividades al respecto
22/01/2019  Si bien el proceso en el seguimiento del 20/12/2018 solicita ampliar la fecha de cumplimiento para la vigencia, éste no define la fecha de plazo, lo cual incumple lo definido en el procedimiento SIG-P-05 : Acciones preventivas, correctivas y de mejora Versión 6.0 del 29/06/2018, el cual define:  </t>
    </r>
    <r>
      <rPr>
        <i/>
        <sz val="12"/>
        <rFont val="Verdana"/>
        <family val="2"/>
      </rPr>
      <t xml:space="preserv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sz val="12"/>
        <rFont val="Verdana"/>
        <family val="2"/>
      </rPr>
      <t xml:space="preserv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</si>
  <si>
    <t xml:space="preserve">Monitoreo de mapas de riesgos.
</t>
  </si>
  <si>
    <t xml:space="preserve">Se evidencia según informe de evaluación de la eficacia de los controles mapa de riesgos vigencia 2017 radicado N. 2018IE0002866  que para este  periodo el proceso no adjunto evidencia de aplicación de controles definidos en el mapa de riesgos del mismo para la vigencia 2017 presentando el siguiente comportamiento. 
Riesgo 2 - Control 1: Observación: El proceso no presenta evidencia (Cargue en las herramientas de gestión documental )relacionado con los monitoreos del control relacionado
Riesgo 2 - Control 2: Observación: El proceso no presenta evidencia (Semáforo en las herramientas de gestión documental)relacionado con los monitoreos del control relacionado
Riesgo 2 - Control 3: Observación: El proceso no presenta evidencia (Revisión de fechas de respuesta) relacionado con los monitoreos del control relacionado
Riesgo 2 - Control 4: Observación: El proceso no presenta evidencias (solicitudes formales presentadas por integrantes del Congreso de la Republica (Senadores y Representante)) relacionadas con los monitoreo s del control relacionado. 
Riesgo 3 control 1: Observación: El proceso no presenta evidencia relacionado con los monitoreos del control relacionado
Riesgo 4 control 1: Observación: El proceso no presenta evidencia (Informe mensual del centro contacto o call center) relacionado con los monitoreos del control relacionado
Riesgo 5 - Control 1: Observación: El proceso no presenta evidencias (Matriz de seguimiento a iniciativas legislativas, proyectos de ley y actos legislativos y comunicaciones con los parlamentarios) relacionadas con los monitoreos del control relacionado
Riesgo 5 - Acción complementaria: Actualizar la matriz de comunicaciones con los mecanismos de control identificados. El proceso no presento la evidencia necesaria para soportar la eficacia de la acción 
Se evidencia según Informe de evaluación de la eficacia de los controles - Mapas de Riesgos II trimestre 2018: “Se requiere fortalecer el reporte del monitoreo de los controles y establecer el reporte independiente por cada uno de ellos”.
</t>
  </si>
  <si>
    <t>Cargar evidencias de aplicación de controles en el domusfile de la OCI</t>
  </si>
  <si>
    <t>Falta de socialización sobre la metodología para presentar y cargar las evidencias de aplicación de controles definidos en los mapas de riesgos</t>
  </si>
  <si>
    <t>Verificar si los controles definidos en los mapas de riesgos son eficaces para evitar la materialización de los mismos</t>
  </si>
  <si>
    <t xml:space="preserve">Solicitar a la OAP capacitación frente a la metodología integrada de administración del riesgo y frente al uso y manejo del formato Mapa de riesgos
Solicitar a OCI capacitación para el cargue de las evidencias en el sistema previsto para tal fin
Revisar mapa de riesgos y realizar las actualizaciones a que hayan lugar
Solicitar actualización  a la OAP del mapa de riesgos en el SIG
Socializar al interior del grupo el mapa de riesgos actualizado </t>
  </si>
  <si>
    <t>Jeferson Daniel Romero y Yolima Lozano - Facilitadores de Calidad</t>
  </si>
  <si>
    <t>Jose Angel Acosta - Coordinador de Atención al usuario y archivo
Yury Heltmhur -Asesor Despacho - Agenda Legislativa</t>
  </si>
  <si>
    <t>Cargar evidencias del mapa de riesgos, verificar controles y solicitar capacitación a OCI y OAP</t>
  </si>
  <si>
    <t>28/09/2018 28/02/2019</t>
  </si>
  <si>
    <r>
      <t xml:space="preserve">No se ha realizado actividades
</t>
    </r>
    <r>
      <rPr>
        <b/>
        <sz val="12"/>
        <rFont val="Verdana"/>
        <family val="2"/>
      </rPr>
      <t>20/12/2018:</t>
    </r>
    <r>
      <rPr>
        <sz val="12"/>
        <rFont val="Verdana"/>
        <family val="2"/>
      </rPr>
      <t xml:space="preserve"> Se solicita modificar la fecha de cumplimiento de la actividad para marzo de 2019 por motivos de la rotación de personal que existe en el GAUA. Así mismo para Agenda Legislativa debido a los cambios de Personal
</t>
    </r>
    <r>
      <rPr>
        <b/>
        <sz val="12"/>
        <rFont val="Verdana"/>
        <family val="2"/>
      </rPr>
      <t xml:space="preserve">28/02/2019. SE SOLICITARÁ MEDIANTE CORREO ELECTRÓNICO LA MODIFICACIÓN DE LA FECHA PARA CUMPLIMIENTO. POSTERIOR SE SOLICITARÁ A LA OAP LA CAPACITACIÓN EN EL MES DE MARZO, DEBIDO A QUE YA ESTA CONFORMADO EL NUEVO EQUIPO.
</t>
    </r>
  </si>
  <si>
    <t>28/09/2018
22/01/2019</t>
  </si>
  <si>
    <t>28/09/2018 No se evidencia ejecución de actividades al respecto
22/01/2019 Se debe ajustar la fecha a 30 de junio puesto que la OAP tiene programado actualizar los mapas de riesgos en el primer semestre de 2019</t>
  </si>
  <si>
    <t>Auditorias externas</t>
  </si>
  <si>
    <t>Documentar las definiciones relacionadas con PQRSDF con el
propósito de facilitar su clasificación, seguimiento, tabulación y
análisis. Numeral 4.4.2</t>
  </si>
  <si>
    <t>Porque las publicadas manejan tecnicismo que no toda la ciudadanía maneja</t>
  </si>
  <si>
    <t>Mejorar la clasificación y tratamiento de PQRSDF</t>
  </si>
  <si>
    <t>Revisar las definiciones de PQRSDF publicadas en los canales de atención y modificarlas con un lenguaje claro con el usuario
Revisar las definiciones establecidas en el procedimiento AUL-P-01  Tramite y atención de PQRSDF,y en el formato AUL-F-11 Registro de PQRSDF;  y de ser necesario realizar la el tramite de actualización correspondiente en el SIG
Socializar al interior del grupo las actualizaciones tanto en pagina web como documentales que se hayan requerido</t>
  </si>
  <si>
    <t>Jeferson Daniel Romero -Facilitadores de Calidad</t>
  </si>
  <si>
    <t xml:space="preserve">Elizabeth Cruz Gonzalez / Coordinadora GAUA 
</t>
  </si>
  <si>
    <r>
      <t>No aplica seguimiento porque la actividad inicia a partir del 3 de octubre de 2018
2</t>
    </r>
    <r>
      <rPr>
        <b/>
        <sz val="12"/>
        <rFont val="Verdana"/>
        <family val="2"/>
      </rPr>
      <t>0/12/2018:</t>
    </r>
    <r>
      <rPr>
        <sz val="12"/>
        <rFont val="Verdana"/>
        <family val="2"/>
      </rPr>
      <t xml:space="preserve"> se crearon dos videos en donde se explica como interponer una PQRSDF, esta pendiente publicar en lenguaje claro las definiciones de las solicitudes.</t>
    </r>
  </si>
  <si>
    <t>01/10/2018 No aplica seguimiento porque la actividad inicia a partir del 3 de octubre de 2018
22/01/2019 El proceso no reporta evidencias que demuestre el seguimiento reportado por el líder del proceso el 20/12/2018</t>
  </si>
  <si>
    <t xml:space="preserve">Solicitar verificación de las definiciones de las PQRSDF en lenguaje claro y publicar en página web.
Socializar las definiciones en el grupo.
</t>
  </si>
  <si>
    <t>NOMBRE  Y CARGO DEL RESPONSABLE DEL PROCESO</t>
  </si>
  <si>
    <t>Elizabeth Cruz Gonzalez - Coordinador Grupo de Atención al usuario y archivo
Maria Yolima Lozano -Asesor Despacho - Agenda Legislativa</t>
  </si>
  <si>
    <r>
      <t xml:space="preserve">FECHA 
</t>
    </r>
    <r>
      <rPr>
        <i/>
        <sz val="9"/>
        <color indexed="8"/>
        <rFont val="Verdana"/>
        <family val="2"/>
      </rPr>
      <t>(Registrar la última fecha de actualización )</t>
    </r>
  </si>
  <si>
    <t>RESPONSABLE</t>
  </si>
  <si>
    <t>ACTUALIZACIÓN</t>
  </si>
  <si>
    <t>Maria Yolima Lozano  y Jeferson Romero - Facilitadores de Calidad</t>
  </si>
  <si>
    <t>Se actualizo la información en el formato Plan de mejoramiento SIG-F-14 versión 7.0 del 29 de junio de 2018, se realizo seguimiento por parte de la OAP a la ejecución de las actividades establecidas en el plan de mejoramiento del proceso, se incluyeron acciones resultantes de informes a seguimientos realizados por OCI para verificar eficacia de controles de los riesgos en vigencia 2017 y 2018 con su respectivo análisis de causas para los ítems 37 y 29, se revisó el informe de auditoría interna del proceso y se establecieron los planes de mejoramiento respectivo con sus respectivos análisis de causa para los casos que se requirió, se reviso en el informe de auditoria independiente: Informe de peticiones, Quejas , Reclamos, Sugerencias, Denuncias y PQRSD - Primer periodo de 2018 de Marzo a Junio , para lo cual se observa que en el mismo dentro del campo de acciones de mejoramiento:  en donde se menciona... "Sin embargo respecto al plan de mejoramiento del proceso, se encuentra descrita la no conformidad N. 2 " No se han documentado los responsables específicos en los diferentes niveles y etapas de revisión de las respuestas dadas a las solicitudes radicadas en la entidad en el procedimiento AU-P-01 Trámite y atención de quejas, reclamos y sugerencias" relacionado con la actividad establecida para el reporte de la información correspondiente al informe de seguimiento a la atención al ciudadano PQRSD, el cual presenta como seguimiento en la matriz del plan de mejoramiento del SIG " Se esta realizando ajustes en el procedimiento  Trámite y atención de quejas, reclamos y sugerencias para definir los responsables específicos en los diferentes niveles y etapas de revisión de las respuestas, e incluirlos en la documentación del proceso, con fecha de cumplimiento del 30/01/2018, y se evidencia que el estado de la acción  es abierta, de acuerdo al ultimo monitoreo efectuado por OCI.
Teniendo en cuenta lo anterior, el hallazgo como no conformidad ya se esta tramito en el actual Plan de mejoramiento,.
Dicho informe  de peticiones, Quejas , Reclamos, Sugerencias, Denuncias y PQRSD - Primer periodo de 2018 de Marzo a Junio , no refleja identificación de observaciones, razón por la cual no se incluyen acciones en el plan de mejoramiento del proceso relacionadas con este tema.</t>
  </si>
  <si>
    <t>Maria Yolima Lozano  y Jeferson Romero - Facilitadores de Calidad
Suly Cerón Salas - Profesional especializado OAP</t>
  </si>
  <si>
    <t>Se realizo seguimiento al plan de mejoramiento por parte de la OAP a las acciones vigentes a la fecha, se incluyo actividad 38 según lo definido en el informe de auditoria externa emitido por TUV Rehiland, se actualiza actividad 37 conforme observación según el  Informe de evaluación de la eficacia de los controles - Mapas de riesgos II Trimestre de 2018 .</t>
  </si>
  <si>
    <t>Se realiza seguimiento al plan de mejoramiento y evaluación de la eficacia de las acciones, de acuerdo a lo programado en el plan anual de auditorias correspondiente a la vigencia 2018.</t>
  </si>
  <si>
    <t>Se hizo seguimiento a las actividades del Plan de Mejoramiento por parte del Líder del Proceso.</t>
  </si>
  <si>
    <t xml:space="preserve">Se realiza seguimiento por parte de la OAP a las acciones vigentes a la fecha en el plan de mejoramiento de acuerdo a las evidencias suministradas en el domusfile del proceso. 
</t>
  </si>
  <si>
    <t>Se hizo seguimiento a las actividades del Plan de Mejoramiento por parte del Líder del Proceso con corte a 28 de febrero de 2019.</t>
  </si>
  <si>
    <r>
      <rPr>
        <b/>
        <sz val="11"/>
        <rFont val="Arial"/>
        <family val="2"/>
      </rPr>
      <t xml:space="preserve">FORMATO: </t>
    </r>
    <r>
      <rPr>
        <sz val="11"/>
        <rFont val="Arial"/>
        <family val="2"/>
      </rPr>
      <t xml:space="preserve">PLAN DE MEJORAMIENTO
</t>
    </r>
    <r>
      <rPr>
        <b/>
        <sz val="11"/>
        <rFont val="Arial"/>
        <family val="2"/>
      </rPr>
      <t xml:space="preserve">
PROCESO:</t>
    </r>
    <r>
      <rPr>
        <sz val="11"/>
        <rFont val="Arial"/>
        <family val="2"/>
      </rPr>
      <t xml:space="preserve"> ADMINISTRACIÓN DEL SISTEMA INTEGRADO DE GESTIÓN</t>
    </r>
  </si>
  <si>
    <t>Versión : 8.0</t>
  </si>
  <si>
    <t>Fecha :  15/05/2019</t>
  </si>
  <si>
    <r>
      <t xml:space="preserve">NOMBRE DEL PROCESO:
</t>
    </r>
    <r>
      <rPr>
        <b/>
        <i/>
        <sz val="11"/>
        <rFont val="Arial"/>
        <family val="2"/>
      </rPr>
      <t>(Diligenciar de acuerdo al mapa de procesos vigente)</t>
    </r>
  </si>
  <si>
    <t xml:space="preserve">RESULTADO DEL SEGUIMIENTO REALIZADO
(Identificación del estado de oportunidad y pertinencia del avance de las actividades realizadas) </t>
  </si>
  <si>
    <t>ACTIVIDADES</t>
  </si>
  <si>
    <t>Se redefine la actividad con el fin de limitar hasta lo que el proceso puede gestionar</t>
  </si>
  <si>
    <t>1. Revisar los procedimientos  "AU-P-01 Trámite y atención de quejas, reclamos y sugerencias", "AU-P-02 Trámite y atención de derechos de petición" y "AU-P-03 Atención a consultas telefónicas y personalizadas" con sus respectivos formatos asociados y demás documentación que requiera ser modificada o actualizada con el fin de dar cumplimiento a la expedición de la mencionada norma</t>
  </si>
  <si>
    <t>Coordinadora del Grupo de Atención al Usuario y Archivo</t>
  </si>
  <si>
    <t>22/06/2017
30/01/2018
25/07/2018
28/02/2019</t>
  </si>
  <si>
    <t>Elizabeth Cruz Gonzalez
Grupo de Atención al Usuario y Archivo</t>
  </si>
  <si>
    <r>
      <rPr>
        <b/>
        <sz val="11"/>
        <rFont val="Arial"/>
        <family val="2"/>
      </rPr>
      <t xml:space="preserve">22/06/2017: </t>
    </r>
    <r>
      <rPr>
        <sz val="11"/>
        <rFont val="Arial"/>
        <family val="2"/>
      </rPr>
      <t xml:space="preserve">En el nomograma del 2017 ya se encuentra relacionado el decreto 1166 del 19 de julio de 2016 pero esta en proceso de implementación por parte del GAUA y TIC ya que hace referencia a la radicación verbal.
Se envió un correo a TIC con las recomendaciones a tener en cuenta para la creación del formulario de radicación verbal el día 1/06/2017.
</t>
    </r>
    <r>
      <rPr>
        <b/>
        <sz val="11"/>
        <rFont val="Arial"/>
        <family val="2"/>
      </rPr>
      <t xml:space="preserve">
30/01/2018:</t>
    </r>
    <r>
      <rPr>
        <sz val="11"/>
        <rFont val="Arial"/>
        <family val="2"/>
      </rPr>
      <t xml:space="preserve"> A la fecha no se han ajustado los procedimientos incluyendo políticas y actividades para dar cumplimiento a la normatividad.
</t>
    </r>
    <r>
      <rPr>
        <b/>
        <sz val="11"/>
        <rFont val="Arial"/>
        <family val="2"/>
      </rPr>
      <t>25/07/2018:</t>
    </r>
    <r>
      <rPr>
        <sz val="11"/>
        <rFont val="Arial"/>
        <family val="2"/>
      </rPr>
      <t xml:space="preserve">  Se actualizaron los procedimientos " AUL-P-01 Procedimiento Trámite y Atención de Quejas Reclamos Denuncias y Sugerencias Vs 8.0" , "Trámite Y Atención De Derechos De Petición Vs 7.0"  y AUL-P-03 Atención a consultas telefónicas y personalizadas; los cuales se encuentran publicados en el SIG
</t>
    </r>
    <r>
      <rPr>
        <b/>
        <sz val="11"/>
        <rFont val="Arial"/>
        <family val="2"/>
      </rPr>
      <t>28/02/2019</t>
    </r>
    <r>
      <rPr>
        <sz val="11"/>
        <rFont val="Arial"/>
        <family val="2"/>
      </rPr>
      <t>: En las definiciones del procedimiento se incluyó la radicación verbal y en el contenido punto 1 en observaciones se aclara que “Si la PQRDSF que se recibe de manera verbal, se debe dejar constancia en el formato AUL-F-11 Registro para peticiones, quejas, reclamos, denuncias, sugerencias o felicitaciones, y radicarse para que sea contestado en los términos de ley" en el control de cambios del 4 abril del 2018 V7 se realizó la actualización.</t>
    </r>
  </si>
  <si>
    <t xml:space="preserve">25/07/2017
</t>
  </si>
  <si>
    <t xml:space="preserve">Suly Cerón - Profesional especializado oficina Asesora de Planeación
</t>
  </si>
  <si>
    <t xml:space="preserve">Se evidencia solicitud de creación, modificación y/o Eliminación de documentos radicado en la oficina asesora de planeación con radicado N. 2017IE0012097 , la Oficina Asesora de Planeación emite concepto técnico de revisión de solicitudes de documentación N. 2018IE0004317. Dichos procedimientos se encuentran publicados en el link: http://www.minvivienda.gov.co/sobre-el-ministerio/planeacion-gestion-y-control/sistemas-de-gestion/mapa-de-procesos/atencion-al-usuario-y-atencion-legislativa.
</t>
  </si>
  <si>
    <t>RITA CONSUELO PEREZ
CESAR G. RIVAS 
LINA MORALES 
ALEXANDRA CORTES
LINA MORALES
DILSA BERMUDEZ
JOSE MORENO
ALEXANDRA CORTES</t>
  </si>
  <si>
    <t>28/08/2018
26/10/2018
07/03/2019
28/08/2019
15/03/2020</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</si>
  <si>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1"/>
        <rFont val="Arial"/>
        <family val="2"/>
      </rPr>
      <t>26/10/2018:</t>
    </r>
    <r>
      <rPr>
        <sz val="11"/>
        <rFont val="Arial"/>
        <family val="2"/>
      </rPr>
      <t xml:space="preserve"> Se evidencia registro de solicitud de creación, modificación con radicado 2017IE0012097 del 10/11/2017 para modificación AU-P-01  y AU-P-02, se evidencia la publicación del procedimiento AUL-P-01 TRÁMITE Y ATENCIÓN DE PETICIONES, QUEJAS, RECLAMOS, DENUNCIAS, SUGERENCIAS Y FELICITACIONES de 24/08/2018, el cual en el control de cambios establece la unificación con el procedimiento AUL-P-02, con relación al procedimiento AUL-P-03 se realizo la actualización a su versión 6,0 del 04/04/2018.
</t>
    </r>
    <r>
      <rPr>
        <b/>
        <sz val="11"/>
        <rFont val="Arial"/>
        <family val="2"/>
      </rPr>
      <t>07/03/2019:</t>
    </r>
    <r>
      <rPr>
        <sz val="11"/>
        <rFont val="Arial"/>
        <family val="2"/>
      </rPr>
      <t xml:space="preserve"> Se evidencia la inclusión de solicitudes verbales dentro de las definiciones y dentro de las observaciones del paso 1 del desarrollo del procedimiento,  dando cierre a la acción correctiva propuesta por el proceso en cumplimiento del hallazgo de la Auditoría interna del SIG.
</t>
    </r>
    <r>
      <rPr>
        <b/>
        <sz val="11"/>
        <rFont val="Arial"/>
        <family val="2"/>
      </rPr>
      <t>28/08/2019:</t>
    </r>
    <r>
      <rPr>
        <sz val="11"/>
        <rFont val="Arial"/>
        <family val="2"/>
      </rPr>
      <t xml:space="preserve"> La OCI revisa la eficacia de la actividad para lo cual se realiza prueba de la aplicación del procedimiento " AUL-P-01 TRÁMITE Y ATENCIÓN DE PETICIONES, QUEJAS, RECLAMOS, DENUNCIAS, SUGERENCIAS Y FELICITACIONES se llama a la linea de atencion del MVCT, asi: Se llamó a la línea  fija de atención del MVCT +57 (1)423 7711 y se solicito al asesor Liliana Galeano del call center la solicitud de radicar una queja verbal quien suministro una información completa para realizar el trámite razón por la cual se declara la efectividad. No obstante, se recomienda al proceso para los próximos monitoreos del plan de mejoramiento anexar las evidencias para establecer la efectividad de las actividades. 
</t>
    </r>
    <r>
      <rPr>
        <b/>
        <sz val="11"/>
        <rFont val="Arial"/>
        <family val="2"/>
      </rPr>
      <t>15/03/2020:</t>
    </r>
    <r>
      <rPr>
        <sz val="11"/>
        <rFont val="Arial"/>
        <family val="2"/>
      </rPr>
      <t xml:space="preserve"> Teniendo en cuenta la solicitud realizada en la evaluación anterior, se solicita al proceso remitir los soportes de la aplicación del trámite de atención a quejas verbales realizadas durante el primer trimestre de la vigencia 2020, con el fin de establecer la efectividad de la acción ejecutada, los cuales serán insumo para la siguiente evaluación.</t>
    </r>
  </si>
  <si>
    <t>2. Solicitar a la Oficina TIC las mejoras en la herramienta de gestión documental GESDOC, en lo referente a la radicación de solicitudes verbales</t>
  </si>
  <si>
    <t>Coordinador del Grupo de Atención al Usuario y Archivo
Jefe Oficina Tecnologías de Información y las Comunicaciones.</t>
  </si>
  <si>
    <t>22/06/2017
30/01/2018
25/07/2018
01/10/2018
30/11/2018
28/02/2019
14/05/2019
14/06/2019
30/09/2019
13/03/2020</t>
  </si>
  <si>
    <t>Jorge Arcecio Cañaveral Rojas
Grupo de Atención al Usuario y Archivo</t>
  </si>
  <si>
    <r>
      <rPr>
        <b/>
        <sz val="11"/>
        <rFont val="Arial"/>
        <family val="2"/>
      </rPr>
      <t>22/06/2017</t>
    </r>
    <r>
      <rPr>
        <sz val="11"/>
        <rFont val="Arial"/>
        <family val="2"/>
      </rPr>
      <t xml:space="preserve">:Se realizo una reunión el 02 de junio de 2017  con el proveedor se acordó con el proveedor la viabilidad de incluir un campo para ser el registro verbal.
</t>
    </r>
    <r>
      <rPr>
        <b/>
        <sz val="11"/>
        <rFont val="Arial"/>
        <family val="2"/>
      </rPr>
      <t>30/01/2018:</t>
    </r>
    <r>
      <rPr>
        <sz val="11"/>
        <rFont val="Arial"/>
        <family val="2"/>
      </rPr>
      <t xml:space="preserve"> El 04 de Julio de 2017 se envió correo de  a la  Oficina de TIC  solicitando la inclusión del campo requerido y a la fecha pendiente por su implementación. Pendiente establecer una reunión entre Grupo de atención al usuario y archivo oficina TIC, Se ajusta la fecha de la actividad del 30/12/2017 al 30/04/2018.
</t>
    </r>
    <r>
      <rPr>
        <b/>
        <sz val="11"/>
        <rFont val="Arial"/>
        <family val="2"/>
      </rPr>
      <t>25/07/2018:</t>
    </r>
    <r>
      <rPr>
        <sz val="11"/>
        <rFont val="Arial"/>
        <family val="2"/>
      </rPr>
      <t xml:space="preserve"> Se envió una nueva solicitud para una mesa de trabajo el día  13/06/2018 08:38 a.m. en donde el tercer punto es la implementación del decreto 1166 de 2016, esta está pendiente de programación a cargo de Faryd Leon de la Oficina de TIC.
</t>
    </r>
    <r>
      <rPr>
        <b/>
        <sz val="11"/>
        <rFont val="Arial"/>
        <family val="2"/>
      </rPr>
      <t>01/10/2018:</t>
    </r>
    <r>
      <rPr>
        <sz val="11"/>
        <rFont val="Arial"/>
        <family val="2"/>
      </rPr>
      <t xml:space="preserve"> Se realizo una nueva reunión el 10 y el 13 de septiembre con la doctora Amparo, jefe oficina TIC para poner en conocimiento sobre el tema que se esta adelantando con el proveedor de la herramienta. Cuando en el acta se establece: Buscar alternativa de mejora al proceso de gestión documental y radicación (entradas ER Salidas EE, Digitalización y organización GESDOC y herramienta BIZAGI,Este tema incluye radicación de solicitudes verbales tal como lo establece el decreto 1166 de 2016
</t>
    </r>
    <r>
      <rPr>
        <b/>
        <sz val="11"/>
        <rFont val="Arial"/>
        <family val="2"/>
      </rPr>
      <t>30/11/2018:</t>
    </r>
    <r>
      <rPr>
        <sz val="11"/>
        <rFont val="Arial"/>
        <family val="2"/>
      </rPr>
      <t xml:space="preserve"> Se solicita ampliar la fecha de cumplimiento a  30/06/2019 toda vez que esto requiere coordinar agenda con la Oficina de TIC. Se solicitará nuevamente a la oficina TIC concertar una reunión con el proveedor de la herramienta GESDOC para incluir lo relacionado a la radicación verbal.
</t>
    </r>
    <r>
      <rPr>
        <b/>
        <sz val="11"/>
        <rFont val="Arial"/>
        <family val="2"/>
      </rPr>
      <t>07/03/2019</t>
    </r>
    <r>
      <rPr>
        <sz val="11"/>
        <rFont val="Arial"/>
        <family val="2"/>
      </rPr>
      <t xml:space="preserve">:Se redefine la actividad con el fin de limitar hasta lo que el proceso puede gestionar, Se incluyo como responsable a la Oficna TIC, Se solicita a la Oficina Asesora de Planeación modificación de la fecha de finalización de la actividad.
</t>
    </r>
    <r>
      <rPr>
        <b/>
        <sz val="11"/>
        <rFont val="Arial"/>
        <family val="2"/>
      </rPr>
      <t>14/05/2019:</t>
    </r>
    <r>
      <rPr>
        <sz val="11"/>
        <rFont val="Arial"/>
        <family val="2"/>
      </rPr>
      <t xml:space="preserve">Se solicito via correo electronico a la Oficinsa TIC gestionar mesa de trabajo para definir la implementacion de las solicitudes presentadas verbalmente.
</t>
    </r>
    <r>
      <rPr>
        <b/>
        <sz val="11"/>
        <rFont val="Arial"/>
        <family val="2"/>
      </rPr>
      <t>14/06/2019:</t>
    </r>
    <r>
      <rPr>
        <sz val="11"/>
        <rFont val="Arial"/>
        <family val="2"/>
      </rPr>
      <t xml:space="preserve">Se envio solicitud a la oficina TIC el dia 14/05/19 y desde la oficina TIC se elevo la solicitud con unos requerimientos para evaluar las alternativas de implementacion, por esta razon se requiere ampliar la finalizacion de la accion para 01/09/2019
</t>
    </r>
    <r>
      <rPr>
        <b/>
        <sz val="11"/>
        <rFont val="Arial"/>
        <family val="2"/>
      </rPr>
      <t>30/09/2019:</t>
    </r>
    <r>
      <rPr>
        <sz val="11"/>
        <rFont val="Arial"/>
        <family val="2"/>
      </rPr>
      <t xml:space="preserve"> Esta actividad no presenta avance toda vez que se encuentra en proceso de replantear la misma con una actividad nueva que permita eliminar la causa raíz que origino la no conformidad, esto surgió de la reunión llevaba a cabo con la OCI el día 15/08/2019.
</t>
    </r>
    <r>
      <rPr>
        <b/>
        <sz val="11"/>
        <rFont val="Arial"/>
        <family val="2"/>
      </rPr>
      <t xml:space="preserve">13/03/2020: </t>
    </r>
    <r>
      <rPr>
        <sz val="11"/>
        <rFont val="Arial"/>
        <family val="2"/>
      </rPr>
      <t>De acuerdo a la no conformidad u oportunidad de mejora en done se definía que no se contemplaba EL CUMPLIMINETO AL DECRETO 1166 el 2016 donde cuya corrección es “Actualización del Nomograma teniendo en cuenta el Decreto 1166 de 2016” se aclara que el normograma del GAUA ubicado en la siguiente URL: (</t>
    </r>
    <r>
      <rPr>
        <b/>
        <sz val="11"/>
        <rFont val="Arial"/>
        <family val="2"/>
      </rPr>
      <t>http://portal.minvivienda.local/ProcesosCorporativos/Normograma%20-%20Atenci%C3%B3n%20al%20Usuario%20y%20Atenci%C3%B3n%20Legislativa.pdf</t>
    </r>
    <r>
      <rPr>
        <sz val="11"/>
        <rFont val="Arial"/>
        <family val="2"/>
      </rPr>
      <t>) contempla en su hoja # 4 todo lo referente al decreto 1166 de 2016, dando cumplimiento a la actividad.
Adicionalmente siguiendo las recomendaciones de la OCI, el coordinador del GAUA envió a la Oficina TIC un correo solicitando la inclusión de los campos en la nueva herramienta de Gestión Documental, se adjunta correos enviados en diferentes ocasiones.</t>
    </r>
  </si>
  <si>
    <t>01/10/2018
22/01/2019
31/07/2019
31/01/2020</t>
  </si>
  <si>
    <t>Suly Cerón - Profesional especializado Oficina Asesora de Planeación
31/07/2019: Isidro Bastidas - Profesional especializado Oficina Asesora de Planeación</t>
  </si>
  <si>
    <r>
      <t xml:space="preserve">Se evidencia correos electrónicos de fechas 4 y 5 de julio de 2017 entre Grupo de atención al usuario y archivo, oficina de Tic y proveedor de herramienta intercambio de comunicaciones coordinando actividades para definición del formulario con el campo correspondiente para radicación de solicitudes verbales. Se evidencia correo electrónico del 13 de junio de 2018 emitido por el Coordinador del Grupo de atención al usuario y archivo hacia Grupo de Soporte Técnico y apoyo informático y a la oficina TIC solicitando implementación del decreto 1166, a este correo la Oficina TIC responde  mediante correo electrónico del 15/06/2018 indicando que el profesional Farid Leon coordinará esta reunión, a la fecha no se ha recibido citación a la misma. 
</t>
    </r>
    <r>
      <rPr>
        <b/>
        <sz val="11"/>
        <rFont val="Arial"/>
        <family val="2"/>
      </rPr>
      <t>01/10/2018</t>
    </r>
    <r>
      <rPr>
        <sz val="11"/>
        <rFont val="Arial"/>
        <family val="2"/>
      </rPr>
      <t xml:space="preserve"> En las actas del 10 y 13 de septiembre no se evidencia el tratamiento del tema radicación de solicitudes verbales según lo establecido en el decreto 1166 de 2016, razón por la cual se solicita realizar el respectivo alcance a las actas. Adicionalmente   y teniendo en cuenta que la ejecución de la actividad ya se encuentra fuera de los plazos establecidos, se solicita que en conjunto con la Oficina de Tic se establezca una cronograma de actividad que permita realizar un seguimiento mas exhaustivo del cumplimiento de esta actividad
</t>
    </r>
    <r>
      <rPr>
        <b/>
        <sz val="11"/>
        <rFont val="Arial"/>
        <family val="2"/>
      </rPr>
      <t>22/01/2019</t>
    </r>
    <r>
      <rPr>
        <sz val="11"/>
        <rFont val="Arial"/>
        <family val="2"/>
      </rPr>
      <t xml:space="preserve"> El proceso no aporta evidencias que sustenten ejecución de actividades relacionadas con esta acción de mejora. Si bien el proceso en el seguimiento del 30/11/2018 solicita ampliar la fecha de cumplimiento para la vigencia, éste no define la fecha de plazo lo cual incumple lo definido en el procedimiento SIG-P-05 : Acciones preventivas, correctivas y de mejora Versión 6.0 del 29/06/2018, el cual define: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31/07/2019:</t>
    </r>
    <r>
      <rPr>
        <sz val="11"/>
        <rFont val="Arial"/>
        <family val="2"/>
      </rPr>
      <t xml:space="preserve"> Se reitera que el proceso no aporta evidencias que sustenten ejecución de actividades relacionadas con esta acción de mejora. Si bien el proceso en el seguimiento del 14/06/2019 solicita ampliar la fecha de cumplimiento, se recomienda seguir lo definido en el procedimiento SIG-P-05 : Acciones preventivas, correctivas y de mejora Versión 6.0 del 29/06/2018, el cual define: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 xml:space="preserve">El proceso no aporta evidencias que permitan determinar el cumplimiento de la actividad en la vigencia 2019. </t>
    </r>
  </si>
  <si>
    <t>CESAR G. RIVAS 
LINA MORALES 
ALEXANDRA CORTES
LINA MORALES
DILSA BERMUDEZ
JOSE MORENO
ALEXANDRA CORTES</t>
  </si>
  <si>
    <t>26/10/2018
07/03/2019
28/08/2019
15/03/2020</t>
  </si>
  <si>
    <r>
      <rPr>
        <b/>
        <sz val="11"/>
        <rFont val="Arial"/>
        <family val="2"/>
      </rPr>
      <t>26/10/2018:</t>
    </r>
    <r>
      <rPr>
        <sz val="11"/>
        <rFont val="Arial"/>
        <family val="2"/>
      </rPr>
      <t xml:space="preserve"> Se evidencia correo electrónico del 13 de Junio del 2018 de Solicitud a TIC mesa de trabajo del siguiente tema "con el fin de tener claridad frente al estado actual de la Herramienta de Gestión Documental (GESDOC - BIZAGI), " Se adjuntan actas de mejoramiento de GESDOC, pero estas no permiten abrir. 
</t>
    </r>
    <r>
      <rPr>
        <b/>
        <sz val="11"/>
        <rFont val="Arial"/>
        <family val="2"/>
      </rPr>
      <t>07/03/2019:</t>
    </r>
    <r>
      <rPr>
        <sz val="11"/>
        <rFont val="Arial"/>
        <family val="2"/>
      </rPr>
      <t xml:space="preserve"> Considerando que esta acción debió ser redefinida, el proceso no cuenta con evidencias de avance, por lo que deberá generar informe de resultados sobre la mesa de trabajo a realizar con la Oficina TIC para la inclusión de una solución en la herramienta de gestión documental sobre el tratamiento de peticiones verbales. Se observa ampliación de la fecha de finalización.
No se da cierre a la actividad por cuanto se hace necesario que el proceso continúe con el cumplimiento a la actividad planificada, a fin de que esta oficina pueda determinar la eficacia de la acción.
</t>
    </r>
    <r>
      <rPr>
        <b/>
        <sz val="11"/>
        <rFont val="Arial"/>
        <family val="2"/>
      </rPr>
      <t xml:space="preserve">
28/08/2019:</t>
    </r>
    <r>
      <rPr>
        <sz val="11"/>
        <rFont val="Arial"/>
        <family val="2"/>
      </rPr>
      <t xml:space="preserve"> Se evidencia la solicitud a la Oficina de Tecnologías de la Información y las Comunicaciones para habilitar al sistema GESDOC con el trámite PQRDFS verbales mediante correo electrónico, 14/05/2019 08:27 p.m. No obstante, la Oficina solicito información complementaria al requerimiento, el 17 de mayo 2019 y su disposición de acompañamiento para dar respuesta al requerimiento. No obstante, no se evidenció envió de requisitos requeridos. Por lo anterior, el estado de la actividad se mantiene abierto. La OCI alerta el incumplimiento de la actividad “2. Solicitar a la Oficina TIC las mejoras en la herramienta de gestión documental GESDOC, en lo referente a la radicación de solicitudes verbales”, toda vez que el plazo de ejecución de la misma finalizó el 30/04/2019.
</t>
    </r>
    <r>
      <rPr>
        <b/>
        <sz val="11"/>
        <rFont val="Arial"/>
        <family val="2"/>
      </rPr>
      <t xml:space="preserve">15/03/2020: </t>
    </r>
    <r>
      <rPr>
        <sz val="11"/>
        <rFont val="Arial"/>
        <family val="2"/>
      </rPr>
      <t>El proceso no aporta evidencias que permitan verificar el cumplimiento de la actividad, por lo cual no es posible establecer el cierre de la misma. De igual manera, se reitera el incumplimiento  de la actividad, la cual tiene como fecha de finalización 30/04/2019, por lo cual se recomienda al proceso dar cumplimiento al procedimiento SIG-P-05 ACCIONES PREVENTIVAS, CORRECTIVAS Y DE MEJORA, específicamente del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Auditoría Interna del SIG.</t>
    </r>
  </si>
  <si>
    <t>Falta de identificación y socialización de lineamientos del SIG al interior del proceso.</t>
  </si>
  <si>
    <t>1. Revisar y actualizar la caracterización del proceso e incluir los canales de comunicación de la entidad y los lineamientos establecidos en la ley 1755 de 2015 artículo 25</t>
  </si>
  <si>
    <t>07/03//2019
14/05/2019
30/09/2019
13/03/2020</t>
  </si>
  <si>
    <r>
      <rPr>
        <b/>
        <sz val="11"/>
        <rFont val="Arial"/>
        <family val="2"/>
      </rPr>
      <t>07/03/2019:</t>
    </r>
    <r>
      <rPr>
        <sz val="11"/>
        <rFont val="Arial"/>
        <family val="2"/>
      </rPr>
      <t xml:space="preserve"> se agruparon los ítems 2, 5, 6, 12, 13 y 15 y se separaron en seis actividades en donde se revisara procedimientos, formatos, normograma y guías e instructivos del proceso Atención al Usuario.
</t>
    </r>
    <r>
      <rPr>
        <b/>
        <sz val="11"/>
        <rFont val="Arial"/>
        <family val="2"/>
      </rPr>
      <t>14/05/2019:</t>
    </r>
    <r>
      <rPr>
        <sz val="11"/>
        <rFont val="Arial"/>
        <family val="2"/>
      </rPr>
      <t xml:space="preserve"> Esta en proceso de revision la caracterizacion del proceso por parte del GAUA.
</t>
    </r>
    <r>
      <rPr>
        <b/>
        <sz val="11"/>
        <rFont val="Arial"/>
        <family val="2"/>
      </rPr>
      <t>30/09/2019:</t>
    </r>
    <r>
      <rPr>
        <sz val="11"/>
        <rFont val="Arial"/>
        <family val="2"/>
      </rPr>
      <t xml:space="preserve"> Se actualizo la caracterización del proceso de acuerdo a los canales que son administrados por el GAUA y se actualizo la imagen institucional de acuerdo a los lineamientos de presidencia, la solicitud de modificación se radico con el numero 2019IE0011115 ante la OAP.
</t>
    </r>
    <r>
      <rPr>
        <b/>
        <sz val="11"/>
        <rFont val="Arial"/>
        <family val="2"/>
      </rPr>
      <t>13/03/2020</t>
    </r>
    <r>
      <rPr>
        <sz val="11"/>
        <rFont val="Arial"/>
        <family val="2"/>
      </rPr>
      <t xml:space="preserve">: En el monitoreo enviado el 30/09/2019 no se anexo documentación anexa pero cabe resaltar que se mencionó el radicado interno </t>
    </r>
    <r>
      <rPr>
        <b/>
        <sz val="11"/>
        <rFont val="Arial"/>
        <family val="2"/>
      </rPr>
      <t>2019IE0011115</t>
    </r>
    <r>
      <rPr>
        <sz val="11"/>
        <rFont val="Arial"/>
        <family val="2"/>
      </rPr>
      <t xml:space="preserve"> el cual al buscarse en la herramienta de Gestión documental (</t>
    </r>
    <r>
      <rPr>
        <b/>
        <sz val="11"/>
        <rFont val="Arial"/>
        <family val="2"/>
      </rPr>
      <t>http://172.27.0.64/SGD_WEB/main/index.jsp</t>
    </r>
    <r>
      <rPr>
        <sz val="11"/>
        <rFont val="Arial"/>
        <family val="2"/>
      </rPr>
      <t xml:space="preserve">) se evidencia la solicitud de modificación de los formatos, sin embargo se adjunta correo enviado con la solicitud de modificación y los formatos actualizados, adicionalmente se relaciona los link de los formatos publicados y actualizados ante el SIG en donde en el control de cambios con fecha del 16/10/2019 se justificó “Se actualiza los documentos del Sistema Integrado de Gestión de acuerdo con las directrices de Presidencia, adicionalmente se incluyeron los canales de atención con los que cuenta el MVCT en el hacer y el verificar.”segun su necesidad y con el concepto tecnico </t>
    </r>
    <r>
      <rPr>
        <b/>
        <sz val="11"/>
        <rFont val="Arial"/>
        <family val="2"/>
      </rPr>
      <t>2019IE0011719</t>
    </r>
    <r>
      <rPr>
        <sz val="11"/>
        <rFont val="Arial"/>
        <family val="2"/>
      </rPr>
      <t xml:space="preserve"> el cual se adjunta.
URL: (</t>
    </r>
    <r>
      <rPr>
        <b/>
        <sz val="11"/>
        <rFont val="Arial"/>
        <family val="2"/>
      </rPr>
      <t>http://portal.minvivienda.local/ProcesosCorporativos/AUL-C%20-%20Atenci%C3%B3n%20al%20Usuario%20y%20Atenci%C3%B3n%20Legislativa%209.0.pdf</t>
    </r>
    <r>
      <rPr>
        <sz val="11"/>
        <rFont val="Arial"/>
        <family val="2"/>
      </rPr>
      <t>)</t>
    </r>
  </si>
  <si>
    <t>7/03/2019
31/07/2019
31/01/2020</t>
  </si>
  <si>
    <t>Amelia Navarro- Contratista OAP</t>
  </si>
  <si>
    <r>
      <rPr>
        <b/>
        <sz val="11"/>
        <rFont val="Arial"/>
        <family val="2"/>
      </rPr>
      <t>31/07/2019:</t>
    </r>
    <r>
      <rPr>
        <sz val="11"/>
        <rFont val="Arial"/>
        <family val="2"/>
      </rPr>
      <t xml:space="preserve"> El proceso no aporta evidencias que sustenten ejecución de la actividad. Se recomienda seguir lo definido en el procedimiento SIG-P-05 : Acciones preventivas, correctivas y de mejora Versión 6.0 del 29/06/2018, el cual define: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xml:space="preserve"> El proceso no aporta evidencias que permitan determinar el cumplimiento de la actividad en la vigencia 2019. </t>
    </r>
  </si>
  <si>
    <t>ALEXANDRA CORTES
LINA MORALES
DILSA BERMUDEZ
JOSE MORENO
ALEXANDRA CORTES</t>
  </si>
  <si>
    <t>07/03/2019
28/08/2019
15/03/2020</t>
  </si>
  <si>
    <r>
      <rPr>
        <b/>
        <sz val="11"/>
        <rFont val="Arial"/>
        <family val="2"/>
      </rPr>
      <t>07/03/2019:</t>
    </r>
    <r>
      <rPr>
        <sz val="11"/>
        <rFont val="Arial"/>
        <family val="2"/>
      </rPr>
      <t xml:space="preserve"> 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28/08/2019:</t>
    </r>
    <r>
      <rPr>
        <sz val="11"/>
        <rFont val="Arial"/>
        <family val="2"/>
      </rPr>
      <t xml:space="preserve"> El proceso no presento evidencias que permitan establecer el avance de la actividad. Por lo anterior, el estado de la misma permanece abierto. 
La OCI alerta el incumplimiento de la actividad “2. Solicitar a la Oficina TIC las mejoras en la herramienta de gestión documental GESDOC, en lo referente a la radicación de solicitudes verbales”, toda vez que el plazo de ejecución de la misma finalizó el 30/05/2019.
</t>
    </r>
    <r>
      <rPr>
        <b/>
        <sz val="11"/>
        <rFont val="Arial"/>
        <family val="2"/>
      </rPr>
      <t>15/03/2020:</t>
    </r>
    <r>
      <rPr>
        <sz val="11"/>
        <rFont val="Arial"/>
        <family val="2"/>
      </rPr>
      <t xml:space="preserve"> El proceso no aportó las evidencias de avance o cumplimiento de la actividad  a pesar del monitoreo realizado por el proceso en el mes de septiembre de 2019; no obstante, y teniendo en cuenta la actualización del mapa de procesos realizada en la vigencia de 2019 y de los cambios que se realizarán sobre el proceso, se hace necesario continuar con la implementación de la acción y remitir los soportes de dicha gestión a fin de dar cierre de la acción planificada.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</si>
  <si>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2. Revisar y actualizar los Procedimientos del proceso e incluir los canales de comunicación de la entidad y los lineamientos establecidos en la ley 1755 de 2015 artículo 25, en los documentos que sean necesarios actualizar.</t>
  </si>
  <si>
    <t>30/09/2019
13/03/2020</t>
  </si>
  <si>
    <r>
      <rPr>
        <b/>
        <sz val="11"/>
        <rFont val="Arial"/>
        <family val="2"/>
      </rPr>
      <t>30/09/2019:</t>
    </r>
    <r>
      <rPr>
        <sz val="11"/>
        <rFont val="Arial"/>
        <family val="2"/>
      </rPr>
      <t xml:space="preserve">En el procedimiento Atención A Consultas Telefónicas y Personalizadas se actualizo los documentos de del Sistema Integrado de Gestión de acuerdo con las directrices de Presidencia, se actualiza la política de operación respecto al protocolo de atención al ciudadano; Se actualizaron los dos primeros ítems en la observación respecto al protocolo de atención al usuario.
En el procedimiento Trámite y Atención De Peticiones, Quejas, Reclamos, Sugerencias, Denuncias y Felicitaciones se incluyó flujograma del procedimiento, se actualizo la política de operación respecto al informe de PQRSDF, en la sección de actividades se reorganizaron y modificaron de la siguiente forma:
Actividad 4: se modificó en su totalidad
Actividad 6 y 8: se ajustó la descripción y la observación.
Actividad 7 y 10: se eliminaron
La solicitud de modificación se radico con el numero 2019IE0011115 ante la OAP.
</t>
    </r>
    <r>
      <rPr>
        <b/>
        <sz val="11"/>
        <rFont val="Arial"/>
        <family val="2"/>
      </rPr>
      <t>13/03/2020</t>
    </r>
    <r>
      <rPr>
        <sz val="11"/>
        <rFont val="Arial"/>
        <family val="2"/>
      </rPr>
      <t xml:space="preserve">: Como se evidencia en el monitoreo enviado el 30/09/2019 no se anexo documentación pero cabe resaltar que se mencionó el radicado interno </t>
    </r>
    <r>
      <rPr>
        <b/>
        <sz val="11"/>
        <rFont val="Arial"/>
        <family val="2"/>
      </rPr>
      <t xml:space="preserve">2019IE0011115 </t>
    </r>
    <r>
      <rPr>
        <sz val="11"/>
        <rFont val="Arial"/>
        <family val="2"/>
      </rPr>
      <t>el cual al buscarse en la herramienta de Gestión documental (</t>
    </r>
    <r>
      <rPr>
        <b/>
        <sz val="11"/>
        <rFont val="Arial"/>
        <family val="2"/>
      </rPr>
      <t>http://172.27.0.64/SGD_WEB/main/index.jsp</t>
    </r>
    <r>
      <rPr>
        <sz val="11"/>
        <rFont val="Arial"/>
        <family val="2"/>
      </rPr>
      <t xml:space="preserve">) se evidencia la solicitud de modificación de los formatos, sin embargo se adjunta correo enviado con la solicitud de modificación y los formatos actualizados, adicionalmente se relaciona los link de los formatos publicados y actualizados ante el SIG segun su necesidad y con el concepto tecnico </t>
    </r>
    <r>
      <rPr>
        <b/>
        <sz val="11"/>
        <rFont val="Arial"/>
        <family val="2"/>
      </rPr>
      <t>2019IE0011719</t>
    </r>
    <r>
      <rPr>
        <sz val="11"/>
        <rFont val="Arial"/>
        <family val="2"/>
      </rPr>
      <t xml:space="preserve"> el cual se adjunta.
URL: procedimiento Atención A Consultas Telefónicas y Personalizadas: (</t>
    </r>
    <r>
      <rPr>
        <b/>
        <sz val="11"/>
        <rFont val="Arial"/>
        <family val="2"/>
      </rPr>
      <t>http://portal.minvivienda.local/ProcesosCorporativos/AUL-P-03%20Atenci%C3%B3n%20a%20Consultas%20Telef%C3%B3nicas%20y%20Personalizadas%207.0.pdf</t>
    </r>
    <r>
      <rPr>
        <sz val="11"/>
        <rFont val="Arial"/>
        <family val="2"/>
      </rPr>
      <t>)
procedimiento Trámite y Atención De Peticiones, Quejas, Reclamos, Sugerencias, Denuncias y Felicitaciones:
(</t>
    </r>
    <r>
      <rPr>
        <b/>
        <sz val="11"/>
        <rFont val="Arial"/>
        <family val="2"/>
      </rPr>
      <t>http://portal.minvivienda.local/ProcesosCorporativos/AUL-P-01%20Tr%C3%A1mite%20y%20atenci%C3%B3n%20de%20peticiones,%20quejas,%20reclamos,%20denuncias,%20sugerencias%20y%20felicitaciones%2010.0.pdf</t>
    </r>
    <r>
      <rPr>
        <sz val="11"/>
        <rFont val="Arial"/>
        <family val="2"/>
      </rPr>
      <t>)
Se solicita el cierre de la actividad.</t>
    </r>
  </si>
  <si>
    <t>07/03/2019
31/01/2020</t>
  </si>
  <si>
    <r>
      <t xml:space="preserve">Esta actividad esta programada para iniciar en junio de 2019, 
</t>
    </r>
    <r>
      <rPr>
        <b/>
        <sz val="11"/>
        <rFont val="Arial"/>
        <family val="2"/>
      </rPr>
      <t xml:space="preserve">31/01/2020: </t>
    </r>
    <r>
      <rPr>
        <sz val="11"/>
        <rFont val="Arial"/>
        <family val="2"/>
      </rPr>
      <t>El proceso no aporta evidencias que permitan determinar el cumplimiento de la actividad en la vigencia 2019.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</si>
  <si>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t xml:space="preserve">Esta actividad esta programada para iniciar en junio de 2019.
</t>
    </r>
    <r>
      <rPr>
        <b/>
        <sz val="11"/>
        <rFont val="Arial"/>
        <family val="2"/>
      </rPr>
      <t>28/08/2019:</t>
    </r>
    <r>
      <rPr>
        <sz val="11"/>
        <rFont val="Arial"/>
        <family val="2"/>
      </rPr>
      <t xml:space="preserve"> Esta actividad esta programada para iniciar en el mes de junio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es sin iniciar.
</t>
    </r>
    <r>
      <rPr>
        <b/>
        <sz val="11"/>
        <rFont val="Arial"/>
        <family val="2"/>
      </rPr>
      <t>15/03/2020:</t>
    </r>
    <r>
      <rPr>
        <sz val="11"/>
        <rFont val="Arial"/>
        <family val="2"/>
      </rPr>
      <t xml:space="preserve"> 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</si>
  <si>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3. Revisar y actualizar los Formatos del proceso según los lineamientos establecidos en la ley 1755 de 2015 artículo 25, en los documentos que sean necesarios actualizar.</t>
  </si>
  <si>
    <r>
      <rPr>
        <b/>
        <sz val="11"/>
        <rFont val="Arial"/>
        <family val="2"/>
      </rPr>
      <t>30/09/2019:</t>
    </r>
    <r>
      <rPr>
        <sz val="11"/>
        <rFont val="Arial"/>
        <family val="2"/>
      </rPr>
      <t xml:space="preserve">En el formato Registro para PQRDSF se incluyó la información de protección de datos; En el formato de Encuesta de Satisfacción al Usuario se incluyó una pregunta sobre expectativa del usuario y se actualizo la imagen institucional del formato Registro Consultas Telefónicas y Personalizadas.
La solicitud de modificación se radico con el numero 2019IE0011115 ante la OAP.
</t>
    </r>
    <r>
      <rPr>
        <b/>
        <sz val="11"/>
        <rFont val="Arial"/>
        <family val="2"/>
      </rPr>
      <t>13/03/2020</t>
    </r>
    <r>
      <rPr>
        <sz val="11"/>
        <rFont val="Arial"/>
        <family val="2"/>
      </rPr>
      <t xml:space="preserve">: Como se evidencia en el monitoreo enviado el </t>
    </r>
    <r>
      <rPr>
        <b/>
        <sz val="11"/>
        <rFont val="Arial"/>
        <family val="2"/>
      </rPr>
      <t xml:space="preserve">30/09/2019 </t>
    </r>
    <r>
      <rPr>
        <sz val="11"/>
        <rFont val="Arial"/>
        <family val="2"/>
      </rPr>
      <t>no se anexo documentación pero cabe resaltar que se mencionó el radicado interno 2019IE0011115 el cual al buscarse en la herramienta de Gestión documental (</t>
    </r>
    <r>
      <rPr>
        <b/>
        <sz val="11"/>
        <rFont val="Arial"/>
        <family val="2"/>
      </rPr>
      <t>http://172.27.0.64/SGD_WEB/main/index.jsp</t>
    </r>
    <r>
      <rPr>
        <sz val="11"/>
        <rFont val="Arial"/>
        <family val="2"/>
      </rPr>
      <t xml:space="preserve">) se evidencia la solicitud de modificación de los formatos, sin embargo se adjunta correo enviado con la solicitud de modificación y los formatos actualizados, adicionalmente se relaciona los link de los formatos publicados y actualizados ante el SIG segun su necesidad y con el concepto tecnico </t>
    </r>
    <r>
      <rPr>
        <b/>
        <sz val="11"/>
        <rFont val="Arial"/>
        <family val="2"/>
      </rPr>
      <t xml:space="preserve">2019IE0011719 </t>
    </r>
    <r>
      <rPr>
        <sz val="11"/>
        <rFont val="Arial"/>
        <family val="2"/>
      </rPr>
      <t>el cual se adjunta.
formato Registro para PQRDSF :(</t>
    </r>
    <r>
      <rPr>
        <b/>
        <sz val="11"/>
        <rFont val="Arial"/>
        <family val="2"/>
      </rPr>
      <t>http://portal.minvivienda.local/ProcesosCorporativos/AUL-F-11%20Registro%20para%20PQRDSF%204.0.doc</t>
    </r>
    <r>
      <rPr>
        <sz val="11"/>
        <rFont val="Arial"/>
        <family val="2"/>
      </rPr>
      <t>)
formato de Encuesta de Satisfacción al Usuario : (</t>
    </r>
    <r>
      <rPr>
        <b/>
        <sz val="11"/>
        <rFont val="Arial"/>
        <family val="2"/>
      </rPr>
      <t>http://portal.minvivienda.local/ProcesosCorporativos/AUL-F-12%20Encuesta%20de%20Satisfacci%C3%B3n%20al%20Usuario%205.0.xls</t>
    </r>
    <r>
      <rPr>
        <sz val="11"/>
        <rFont val="Arial"/>
        <family val="2"/>
      </rPr>
      <t>)
formato Registro Consultas Telefónicas y Personalizadas: (</t>
    </r>
    <r>
      <rPr>
        <b/>
        <sz val="11"/>
        <rFont val="Arial"/>
        <family val="2"/>
      </rPr>
      <t>http://portal.minvivienda.local/ProcesosCorporativos/AUL-F-10%20Registro%20Consultas%20Telef%C3%B3nicas%20y%20Personalizadas%204.0.xls</t>
    </r>
    <r>
      <rPr>
        <sz val="11"/>
        <rFont val="Arial"/>
        <family val="2"/>
      </rPr>
      <t>)
Se solicita el cierre de la actividad.</t>
    </r>
  </si>
  <si>
    <r>
      <t xml:space="preserve">Esta actividad esta programada para iniciar en agosto de 2019.
</t>
    </r>
    <r>
      <rPr>
        <b/>
        <sz val="11"/>
        <rFont val="Arial"/>
        <family val="2"/>
      </rPr>
      <t xml:space="preserve">31/01/2020: </t>
    </r>
    <r>
      <rPr>
        <sz val="11"/>
        <rFont val="Arial"/>
        <family val="2"/>
      </rPr>
      <t>El proceso no aporta evidencias que permitan determinar el cumplimiento de la actividad en la vigencia 2019.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</si>
  <si>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t xml:space="preserve">Esta actividad esta programada para iniciar en agosto de 2019.
</t>
    </r>
    <r>
      <rPr>
        <b/>
        <sz val="11"/>
        <rFont val="Arial"/>
        <family val="2"/>
      </rPr>
      <t>28/08/2019:</t>
    </r>
    <r>
      <rPr>
        <sz val="11"/>
        <rFont val="Arial"/>
        <family val="2"/>
      </rPr>
      <t xml:space="preserve"> Esta actividad esta programada para iniciar en el mes de agosto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es sin iniciar.
</t>
    </r>
    <r>
      <rPr>
        <b/>
        <sz val="11"/>
        <rFont val="Arial"/>
        <family val="2"/>
      </rPr>
      <t>15/03/2020:</t>
    </r>
    <r>
      <rPr>
        <sz val="11"/>
        <rFont val="Arial"/>
        <family val="2"/>
      </rPr>
      <t xml:space="preserve"> 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</si>
  <si>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4. Revisar y actualizar el Nomograma del proceso segun los lineamientos establecidos en la ley 1755 de 2015 artículo 25.</t>
  </si>
  <si>
    <t>30/09/2019
10/12/2019
13/03/2020</t>
  </si>
  <si>
    <r>
      <rPr>
        <b/>
        <sz val="11"/>
        <rFont val="Arial"/>
        <family val="2"/>
      </rPr>
      <t xml:space="preserve">30/09/2019: </t>
    </r>
    <r>
      <rPr>
        <sz val="11"/>
        <rFont val="Arial"/>
        <family val="2"/>
      </rPr>
      <t xml:space="preserve">El proceso de actualización del normograma requiere ampliación de fecha de terminación debido a las restricciones presupuestales presentadas por el gobierno nacional y el cual afecto la gestión del MVCT y de sus grupos de trabajo, se requiere ampliar la fecha hasta 31/10/2019, como se elevo el dia 14/06/2019
</t>
    </r>
    <r>
      <rPr>
        <b/>
        <sz val="11"/>
        <rFont val="Arial"/>
        <family val="2"/>
      </rPr>
      <t>10/12/2019</t>
    </r>
    <r>
      <rPr>
        <sz val="11"/>
        <rFont val="Arial"/>
        <family val="2"/>
      </rPr>
      <t xml:space="preserve">: Se llevo a cabo la actualizacion del normograma del Proceso, este se evidencia con la solicitud numero 2019IE0013869, se adjunta copia del normograma y de lasolicitud en la carpeta de evidencias.
</t>
    </r>
    <r>
      <rPr>
        <b/>
        <sz val="11"/>
        <rFont val="Arial"/>
        <family val="2"/>
      </rPr>
      <t>13/03/2020:</t>
    </r>
    <r>
      <rPr>
        <sz val="11"/>
        <rFont val="Arial"/>
        <family val="2"/>
      </rPr>
      <t xml:space="preserve"> De acuerdo al concepto técnico </t>
    </r>
    <r>
      <rPr>
        <b/>
        <sz val="11"/>
        <rFont val="Arial"/>
        <family val="2"/>
      </rPr>
      <t xml:space="preserve">2019IE0014463 </t>
    </r>
    <r>
      <rPr>
        <sz val="11"/>
        <rFont val="Arial"/>
        <family val="2"/>
      </rPr>
      <t>emitido por la OAP el 04/12/2019 a través de la herramienta de Gestión Documental del MVCT GESDOC (</t>
    </r>
    <r>
      <rPr>
        <b/>
        <sz val="11"/>
        <rFont val="Arial"/>
        <family val="2"/>
      </rPr>
      <t>http://172.27.0.64/SGD_WEB/main/index.jsp</t>
    </r>
    <r>
      <rPr>
        <sz val="11"/>
        <rFont val="Arial"/>
        <family val="2"/>
      </rPr>
      <t>) se aprobó el normograma del grupo el cual se encuentra publicado en el siguiente link (</t>
    </r>
    <r>
      <rPr>
        <b/>
        <sz val="11"/>
        <rFont val="Arial"/>
        <family val="2"/>
      </rPr>
      <t>http://www.minvivienda.gov.co/ProcesosCorporativos/Normograma%20-%20Atenci%C3%B3n%20al%20Usuario%20y%20Atenci%C3%B3n%20Legislativa.pdf</t>
    </r>
    <r>
      <rPr>
        <sz val="11"/>
        <rFont val="Arial"/>
        <family val="2"/>
      </rPr>
      <t>)
Se adjunta copia de concepto técnico emitido por la OAP.</t>
    </r>
  </si>
  <si>
    <r>
      <t xml:space="preserve">Esta actividad esta programada para iniciar en agosto de 2019.
</t>
    </r>
    <r>
      <rPr>
        <b/>
        <sz val="11"/>
        <rFont val="Arial"/>
        <family val="2"/>
      </rPr>
      <t xml:space="preserve">31/01/2020: </t>
    </r>
    <r>
      <rPr>
        <sz val="11"/>
        <rFont val="Arial"/>
        <family val="2"/>
      </rPr>
      <t>Se evidencia avance en el cumplimiento de la actividad, así: se observa solicitud de documentación con radicado No. 2019IE0013869 del 4 de diciembre de 2019, para modificación del normograma del proceso, y se aporta el borrador del normograma.</t>
    </r>
  </si>
  <si>
    <r>
      <t xml:space="preserve">Esta actividad esta programada para iniciar en agosto de 2019.
</t>
    </r>
    <r>
      <rPr>
        <b/>
        <sz val="11"/>
        <rFont val="Arial"/>
        <family val="2"/>
      </rPr>
      <t xml:space="preserve">28/08/2019: </t>
    </r>
    <r>
      <rPr>
        <sz val="11"/>
        <rFont val="Arial"/>
        <family val="2"/>
      </rPr>
      <t xml:space="preserve">Esta actividad esta programada para iniciar en el mes de agosto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es sin iniciar.
</t>
    </r>
    <r>
      <rPr>
        <b/>
        <sz val="11"/>
        <rFont val="Arial"/>
        <family val="2"/>
      </rPr>
      <t>15/03/2020:</t>
    </r>
    <r>
      <rPr>
        <sz val="11"/>
        <rFont val="Arial"/>
        <family val="2"/>
      </rPr>
      <t xml:space="preserve"> Realizada la evaluación se verificó la remisicón del formato Solicitud de creación, modificación y/o elementos de documentos versión 4.0 con número de radicación 2019IE0013869 y fecha 04/12/2019, en donde se solicita la modificación del documento "Normograma Atención al Usuario y Atención Legistlativa"  firmado por el Coordinador Grupo Atención al Usuario Archivo y del documento excel "Normograma"; no obstante la evidencia no es suficiente para determinar la aprobación del normograma por parte de la OAP, por lo cual no es posible dar cierre a la actividad hasta tanto el proceso aporte dichas evidencias.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</si>
  <si>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5. Revisar y actualizar las Guías e Instructivos del proceso e incluir los canales de comunicación de la entidad y los lineamientos establecidos en la ley 1755 de 2015 artículo 25, en los documentos que sean necesarios actualizar.</t>
  </si>
  <si>
    <r>
      <rPr>
        <b/>
        <sz val="11"/>
        <rFont val="Arial"/>
        <family val="2"/>
      </rPr>
      <t>13/03/2020</t>
    </r>
    <r>
      <rPr>
        <sz val="11"/>
        <rFont val="Arial"/>
        <family val="2"/>
      </rPr>
      <t>: El proceso de servicio al ciudadano No cuneta con guías e instructivos, solamente cuenta con un lineamiento “</t>
    </r>
    <r>
      <rPr>
        <b/>
        <sz val="11"/>
        <rFont val="Arial"/>
        <family val="2"/>
      </rPr>
      <t>AUL-L-01 Lineamiento Seguimiento y Control para Semáforo de Peticiones y-o Solicitudes 2.</t>
    </r>
    <r>
      <rPr>
        <sz val="11"/>
        <rFont val="Arial"/>
        <family val="2"/>
      </rPr>
      <t xml:space="preserve">” Este no requiere ser actualizado ya que cumple con los parámetros de tiempos de respuesta, en este no es necesario incluir los canales de comunicación ya que están alineados con la resolución </t>
    </r>
    <r>
      <rPr>
        <b/>
        <sz val="11"/>
        <rFont val="Arial"/>
        <family val="2"/>
      </rPr>
      <t>0046</t>
    </r>
    <r>
      <rPr>
        <sz val="11"/>
        <rFont val="Arial"/>
        <family val="2"/>
      </rPr>
      <t xml:space="preserve"> de </t>
    </r>
    <r>
      <rPr>
        <b/>
        <sz val="11"/>
        <rFont val="Arial"/>
        <family val="2"/>
      </rPr>
      <t xml:space="preserve">2017 </t>
    </r>
    <r>
      <rPr>
        <sz val="11"/>
        <rFont val="Arial"/>
        <family val="2"/>
      </rPr>
      <t>ya que el fin de este documento es Llevar el control frente al estado de las respuestas a las solicitudes radicadas ante el Ministerio de Vivienda, Ciudad y Territorio a través de la herramienta de Gestión Documental.
Este documento se puede consultar en el siguiente link (</t>
    </r>
    <r>
      <rPr>
        <b/>
        <sz val="11"/>
        <rFont val="Arial"/>
        <family val="2"/>
      </rPr>
      <t>http://www.minvivienda.gov.co/ProcesosCorporativos/AUL-L-01%20Lineamiento%20Seguimiento%20y%20Control%20para%20Sem%C3%A1foro%20de%20Peticiones%20y-o%20Solicitudes%202.0.pdf</t>
    </r>
    <r>
      <rPr>
        <sz val="11"/>
        <rFont val="Arial"/>
        <family val="2"/>
      </rPr>
      <t>)</t>
    </r>
  </si>
  <si>
    <r>
      <t xml:space="preserve">Esta actividad esta programada para iniciar en septiembre de 2019.
</t>
    </r>
    <r>
      <rPr>
        <b/>
        <sz val="11"/>
        <rFont val="Arial"/>
        <family val="2"/>
      </rPr>
      <t xml:space="preserve">31/01/2020: </t>
    </r>
    <r>
      <rPr>
        <sz val="11"/>
        <rFont val="Arial"/>
        <family val="2"/>
      </rPr>
      <t>El proceso no aporta evidencias que permitan determinar el cumplimiento de la actividad en la vigencia 2019.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</si>
  <si>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t xml:space="preserve">Esta actividad esta programada para iniciar en septiembre de 2019.
</t>
    </r>
    <r>
      <rPr>
        <b/>
        <sz val="11"/>
        <rFont val="Arial"/>
        <family val="2"/>
      </rPr>
      <t>28/08/2019:</t>
    </r>
    <r>
      <rPr>
        <sz val="11"/>
        <rFont val="Arial"/>
        <family val="2"/>
      </rPr>
      <t xml:space="preserve"> Esta actividad esta programada para iniciar en el mes de septiembre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es sin iniciar.
</t>
    </r>
    <r>
      <rPr>
        <b/>
        <sz val="11"/>
        <rFont val="Arial"/>
        <family val="2"/>
      </rPr>
      <t xml:space="preserve">15/03/2020: </t>
    </r>
    <r>
      <rPr>
        <sz val="11"/>
        <rFont val="Arial"/>
        <family val="2"/>
      </rPr>
      <t>El proceso no aportó las evidencias de avance o cumplimiento de la actividad, así mismo no se observa monitoreo por parte del proceso en el corte de evaluación que es el 30 de noviembre de 2019, razón por la cual, se solicita al proceso aportar los soportes de la implementación de la acción a fin de dar cierre de la acción planificada.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</si>
  <si>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6. Realizar la socialización de los documentos actualizados al grupo de trabajo de atención al usuario.</t>
  </si>
  <si>
    <t>10/12/2019
26/03/2020</t>
  </si>
  <si>
    <r>
      <rPr>
        <b/>
        <sz val="11"/>
        <rFont val="Arial"/>
        <family val="2"/>
      </rPr>
      <t>10/12/2019:</t>
    </r>
    <r>
      <rPr>
        <sz val="11"/>
        <rFont val="Arial"/>
        <family val="2"/>
      </rPr>
      <t xml:space="preserve">Se brindo socialización de los formatos, procedimientos  y toda documentación actualizada en el SIG que es competencia del GAUA, esta socialización se llevo a cabo entre los días 14, 15 y 16 de octubre de la presente vigencia, se adjunta lista de asistencia.
</t>
    </r>
    <r>
      <rPr>
        <b/>
        <sz val="11"/>
        <rFont val="Arial"/>
        <family val="2"/>
      </rPr>
      <t>26/03/2020</t>
    </r>
    <r>
      <rPr>
        <sz val="11"/>
        <rFont val="Arial"/>
        <family val="2"/>
      </rPr>
      <t>: La socialización de estos se llevo a cabo en los días del 14-16 de octubre del 2019.
Para la vigencia 2020 se envió correo el dia 26/03/2020 a todo el GAUA socializando lo referente a los documentos del SIG nuevos del proceso, se adjunta evidencia de la socialización.
Se crearon dos carpetas una con nombre 2019 y 2020 donde se encuentran las evidencias de cada periodo con el fin de demostrar la mejora continua.</t>
    </r>
  </si>
  <si>
    <r>
      <t xml:space="preserve">Esta actividad esta programada para iniciar en julio de 2019
</t>
    </r>
    <r>
      <rPr>
        <b/>
        <sz val="11"/>
        <rFont val="Arial"/>
        <family val="2"/>
      </rPr>
      <t>31/01/2020:</t>
    </r>
    <r>
      <rPr>
        <sz val="11"/>
        <rFont val="Arial"/>
        <family val="2"/>
      </rPr>
      <t xml:space="preserve"> El proceso no aporta evidencias que permitan determinar el cumplimiento de la actividad en la vigencia 2019.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</si>
  <si>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ALEXANDRA CORTES
LINA MORALES
DILSA BERMUDEZ
JOSE MORENO
ALEXANDRA CORTES</t>
  </si>
  <si>
    <r>
      <t xml:space="preserve">Esta actividad esta programada para iniciar en julio de 2019.
</t>
    </r>
    <r>
      <rPr>
        <b/>
        <sz val="11"/>
        <rFont val="Arial"/>
        <family val="2"/>
      </rPr>
      <t xml:space="preserve">
28/08/2019:</t>
    </r>
    <r>
      <rPr>
        <sz val="11"/>
        <rFont val="Arial"/>
        <family val="2"/>
      </rPr>
      <t xml:space="preserve"> Esta actividad esta programada para iniciar en el mes de julio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es sin iniciar.
</t>
    </r>
    <r>
      <rPr>
        <b/>
        <sz val="11"/>
        <rFont val="Arial"/>
        <family val="2"/>
      </rPr>
      <t xml:space="preserve">15/03/2020: </t>
    </r>
    <r>
      <rPr>
        <sz val="11"/>
        <rFont val="Arial"/>
        <family val="2"/>
      </rPr>
      <t xml:space="preserve"> 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</si>
  <si>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1. Definir con la Oficina de Control Interno disciplinario los lineamientos y estrategias que regirán la campaña de sensibilización dirigida a todos los servidores públicos del MVCT sobre las implicaciones del soborno.</t>
  </si>
  <si>
    <t>Coordinadora del Grupo de Atención al Usuario y Archivo
Jefe Oficina de Control Interno Disciplinario.
Jefe Grupo de Talento Humano.</t>
  </si>
  <si>
    <t>22/06/2017
30/01/2018
28/02/2018
07/03/2019
14/05/2019
30/09/2019
10/12/2019</t>
  </si>
  <si>
    <r>
      <rPr>
        <b/>
        <sz val="11"/>
        <rFont val="Arial"/>
        <family val="2"/>
      </rPr>
      <t>22/06/2018</t>
    </r>
    <r>
      <rPr>
        <sz val="11"/>
        <rFont val="Arial"/>
        <family val="2"/>
      </rPr>
      <t xml:space="preserve"> Se envió un correo al grupo de control Interno disciplinario el día 18/05/2017 solicitando agenda para que se realice la capacitación correspondiente.
</t>
    </r>
    <r>
      <rPr>
        <b/>
        <sz val="11"/>
        <rFont val="Arial"/>
        <family val="2"/>
      </rPr>
      <t>30/01/2018</t>
    </r>
    <r>
      <rPr>
        <sz val="11"/>
        <rFont val="Arial"/>
        <family val="2"/>
      </rPr>
      <t xml:space="preserve"> Se realizó capacitación sobre el tema "implicaciones al incurrir en actos de soborno"  el 12/10/2017 por parte del Grupo de Control Interno Disciplinario
</t>
    </r>
    <r>
      <rPr>
        <b/>
        <sz val="11"/>
        <rFont val="Arial"/>
        <family val="2"/>
      </rPr>
      <t>28/02/2019:</t>
    </r>
    <r>
      <rPr>
        <sz val="11"/>
        <rFont val="Arial"/>
        <family val="2"/>
      </rPr>
      <t xml:space="preserve"> Los días 6-7-8-9 de noviembre de 2018 se llevaron a cabo capacitaciones sobre el derecho de petición, la tutela y ética desde lo público dirigidos por la Oficina Asesora Juridica, Oficina de Control Interno y Oficina de Control Interno Disciplinario.
</t>
    </r>
    <r>
      <rPr>
        <b/>
        <sz val="11"/>
        <rFont val="Arial"/>
        <family val="2"/>
      </rPr>
      <t>07/03/2019:</t>
    </r>
    <r>
      <rPr>
        <sz val="11"/>
        <rFont val="Arial"/>
        <family val="2"/>
      </rPr>
      <t xml:space="preserve"> Se solicita a la Oficina Asesora de Planeación modificación de la fecha de finalización de la actividad, toda vez que se modificó la actividad con el fin de dar cumplimiento a la misma en la vigencia 2019. Se solicitará a la OCID mesa de trabajo con el fin de definir lineamientos y estrategias para la campaña de sensibilización.
</t>
    </r>
    <r>
      <rPr>
        <b/>
        <sz val="11"/>
        <rFont val="Arial"/>
        <family val="2"/>
      </rPr>
      <t>14/05/2019:</t>
    </r>
    <r>
      <rPr>
        <sz val="11"/>
        <rFont val="Arial"/>
        <family val="2"/>
      </rPr>
      <t xml:space="preserve"> Se envio correo electronico a la doctora Luz Amparo Hernandez Solanocon el fin de definir la estrategia para campaña de semsibilizacion sobre incurrir en actos de soborno.
</t>
    </r>
    <r>
      <rPr>
        <b/>
        <sz val="11"/>
        <rFont val="Arial"/>
        <family val="2"/>
      </rPr>
      <t>30/09/2019:</t>
    </r>
    <r>
      <rPr>
        <sz val="11"/>
        <rFont val="Arial"/>
        <family val="2"/>
      </rPr>
      <t xml:space="preserve"> Se reitero correo electrónico a la doctora Luz Amparo Hernandez Solano con el fin de definir la estrategia para campaña de sensibilización sobre incurrir en actos de soborno.
Se solicita a la OAP ampliación de la fecha ya que aún no se ha podido definir la estrategia de sensibilización, para el 31/12/2019
</t>
    </r>
    <r>
      <rPr>
        <b/>
        <sz val="11"/>
        <rFont val="Arial"/>
        <family val="2"/>
      </rPr>
      <t>10/12/2019</t>
    </r>
    <r>
      <rPr>
        <sz val="11"/>
        <rFont val="Arial"/>
        <family val="2"/>
      </rPr>
      <t>: En primera instancia se llevó a cabo una capacitación por parte de la OCID el día 30/10/2019, de allí surgió como será la socialización a todo el MVCT y ya se está desarrollando el proceso de generar una campaña con la ayuda del grupo de comunicaciones, como evidencia se adjunta correo con la presentación la cual es el insumo para la campaña.</t>
    </r>
  </si>
  <si>
    <t>25/07/2018
22/01/2019
31/07/2019
31/01/2020</t>
  </si>
  <si>
    <t>Suly Cerón - Profesional especializado oficina Asesora de Planeación
31/07/2019: Isidro Bastidas - Profesional especializado Oficina Asesora de Planeación
Amelia Navarro- Contratista OAP</t>
  </si>
  <si>
    <r>
      <rPr>
        <b/>
        <sz val="11"/>
        <rFont val="Arial"/>
        <family val="2"/>
      </rPr>
      <t>25/07/2018</t>
    </r>
    <r>
      <rPr>
        <sz val="11"/>
        <rFont val="Arial"/>
        <family val="2"/>
      </rPr>
      <t xml:space="preserve"> Se evidencia correo electrónico del 18/05/2017 emitido por el Grupo de Atención al usuario y archivo dirigido a Coordinador del Grupo de Control interno Disciplinario, solicitando la capacitación. Se evidencia lista de asistencia del 12 de octubre de 2017 cuyo tema fue: Implicaciones al incurrir en actos de soborno presidida por: Juan Gabriel Duran - Coordinador del Grupo de Control Interno Disciplinario.
</t>
    </r>
    <r>
      <rPr>
        <b/>
        <sz val="11"/>
        <rFont val="Arial"/>
        <family val="2"/>
      </rPr>
      <t>22/01/2019:</t>
    </r>
    <r>
      <rPr>
        <sz val="11"/>
        <rFont val="Arial"/>
        <family val="2"/>
      </rPr>
      <t xml:space="preserve"> No se evidencia actividades por parte del proceso que den respuesta al resultado de evaluación realizado por OCI el 29/10/2018.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31/07/2019: </t>
    </r>
    <r>
      <rPr>
        <sz val="11"/>
        <rFont val="Arial"/>
        <family val="2"/>
      </rPr>
      <t xml:space="preserve">Actividad en proceso. Se evidencia solicitud al Grupo de Control Interno Disciplinario mediante correo electrónico. 
</t>
    </r>
    <r>
      <rPr>
        <b/>
        <sz val="11"/>
        <rFont val="Arial"/>
        <family val="2"/>
      </rPr>
      <t xml:space="preserve">31/01/2020: </t>
    </r>
    <r>
      <rPr>
        <sz val="11"/>
        <rFont val="Arial"/>
        <family val="2"/>
      </rPr>
      <t>Se evidencia avance en el cumplimiento de la actividad, así: se observa correo electrónico que contiene presentación sobre la capacitación suministrada al personal del Grupo de Atención al Usuario y Archivo por parte del Grupo de Control Interno Disciplinario. No obstante, lo anterior no permite determinar  el cierre de la actividad, puesto que no se evidencia la definición de los lineamientos y estrategias que regirán la campaña de sensibilización dirigida a todos los servidores públicos del MVCT sobre las implicaciones del soborno.</t>
    </r>
  </si>
  <si>
    <t>RITA CONSUELO PEREZ
CESAR G. RIVAS 
LINA MORALES 
ALEXANDRA CORTES
LINA MORALES
DILSA BERMÚDEZ
JOSE MORENO
ALEXANDRA CORTES</t>
  </si>
  <si>
    <t>31/05/2018
29/10/2018
07/03/2019
28/08/2019
15/03/2020</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</si>
  <si>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1"/>
        <rFont val="Arial"/>
        <family val="2"/>
      </rPr>
      <t>29/10/2018:</t>
    </r>
    <r>
      <rPr>
        <sz val="11"/>
        <rFont val="Arial"/>
        <family val="2"/>
      </rPr>
      <t xml:space="preserve"> Se evidencia listado de asistencia del 12 de Octubre del 2017 implicaciones de incurrir en actos de soborno y mail del 18/5/2017 de atención del usuario solicitando capacitación al GAUA en temas de ética, soborno y demás delitos asociados. Etc. No se evidencia los lineamientos y estrategias que regirán la campaña de sensibilización dirigida a todos los servidores públicos del MVCT sobre las implicaciones del soborno.
</t>
    </r>
    <r>
      <rPr>
        <b/>
        <sz val="11"/>
        <rFont val="Arial"/>
        <family val="2"/>
      </rPr>
      <t>07/03/2019:</t>
    </r>
    <r>
      <rPr>
        <sz val="11"/>
        <rFont val="Arial"/>
        <family val="2"/>
      </rPr>
      <t xml:space="preserve"> No se evidencian soportes de avance en esta actividad que permitan determinar el cumplimiento de la acción planificada, por lo que deberá generar informe de resultados sobre la mesa de trabajo a realizar que contenga los lineamientos y estrategias que regirán la campaña de sensibilización dirigida a todos los servidores públicos del MVCT sobre las implicaciones del soborno.  Se observa ampliación de la fecha de finalización. No se da cierre a la actividad por cuanto se hace necesario que el proceso continúe con el cumplimiento a la actividad planificada, a fin de que esta oficina pueda determinar la eficacia de la acción.
</t>
    </r>
    <r>
      <rPr>
        <b/>
        <sz val="11"/>
        <rFont val="Arial"/>
        <family val="2"/>
      </rPr>
      <t xml:space="preserve">28/08/2019: </t>
    </r>
    <r>
      <rPr>
        <sz val="11"/>
        <rFont val="Arial"/>
        <family val="2"/>
      </rPr>
      <t xml:space="preserve">Se evidenció la solicitud al Grupo de Control Interno Disciplinario, del 14/05/2019 a las 08:19 a.m. mediante correo electrónico. No obstante, no se anexó la respuesta, ni la reiteración por parte del proceso al requerimiento. Por lo anterior, el estado de la misma se determina abierto. 
</t>
    </r>
    <r>
      <rPr>
        <b/>
        <sz val="11"/>
        <rFont val="Arial"/>
        <family val="2"/>
      </rPr>
      <t xml:space="preserve">15/03/2020: </t>
    </r>
    <r>
      <rPr>
        <sz val="11"/>
        <rFont val="Arial"/>
        <family val="2"/>
      </rPr>
      <t>Realizada la evaluación se verifica la remisión de correo electrónico con asunto "Solicitud de capacitación en temas de implicaciones de soborno" enviado por el Coordinador GAUA  al Grupo de Control Interno Disciplinario con fecha 30 de septiembre de 2019; y correo con presentación adjunta remitida por parte del GCID con fecha 06/12/2019, la cual fue utilizada para la capacitación solicitada. No obstante, la evidencia no es suficiente para determinar la definición de los lineamientos y estrategias a realizar, por lo tanto, se hace necesario que el proceso aporte el acta de reunión o soporte equivalente en el cual se evidencia dicha definición.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</si>
  <si>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2. Realizar campaña de sensibilización dirigida a todos los servidores públicos del MVCT sobre las implicaciones del soborno con ayuda del Grupo de Talento Humano y del Grupo de Comunicaciones Estratégicas - GCE</t>
  </si>
  <si>
    <t>30/09/2019
10/12/2019</t>
  </si>
  <si>
    <r>
      <rPr>
        <b/>
        <sz val="11"/>
        <rFont val="Arial"/>
        <family val="2"/>
      </rPr>
      <t>30/09/2019:</t>
    </r>
    <r>
      <rPr>
        <sz val="11"/>
        <rFont val="Arial"/>
        <family val="2"/>
      </rPr>
      <t xml:space="preserve">Se solicita a la OAP ampliación de la fecha ya que aún no se ha podido definir la estrategia de sensibilización, para el 31/12/2019
</t>
    </r>
    <r>
      <rPr>
        <b/>
        <sz val="11"/>
        <rFont val="Arial"/>
        <family val="2"/>
      </rPr>
      <t>10/12/2019</t>
    </r>
    <r>
      <rPr>
        <sz val="11"/>
        <rFont val="Arial"/>
        <family val="2"/>
      </rPr>
      <t>: Se encuentra en proceso de diagramación, esta actividad dependía de la primera socialización al GAUA.</t>
    </r>
  </si>
  <si>
    <t>Amelia Navarro
31/07/2019: Isidro Bastidas - Profesional especializado Oficina Asesora de Planeación</t>
  </si>
  <si>
    <r>
      <t xml:space="preserve">Esta actividad esta programada para iniciar en abril de 2019
</t>
    </r>
    <r>
      <rPr>
        <b/>
        <sz val="11"/>
        <rFont val="Arial"/>
        <family val="2"/>
      </rPr>
      <t xml:space="preserve">31/07/2019: </t>
    </r>
    <r>
      <rPr>
        <sz val="11"/>
        <rFont val="Arial"/>
        <family val="2"/>
      </rPr>
      <t xml:space="preserve">Actividad se cumple en julio de 2019.
</t>
    </r>
    <r>
      <rPr>
        <b/>
        <sz val="11"/>
        <rFont val="Arial"/>
        <family val="2"/>
      </rPr>
      <t>31/01/2020</t>
    </r>
    <r>
      <rPr>
        <sz val="11"/>
        <rFont val="Arial"/>
        <family val="2"/>
      </rPr>
      <t>: El proceso no aporta evidencias que permitan determinar el cumplimiento de la actividad en la vigencia 2019.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</si>
  <si>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ALEXANDRA CORTES
LINA MORALES
DILSA BERMÚDEZ
JOSE MORENO
ALEXANDRA CORTES</t>
  </si>
  <si>
    <r>
      <t xml:space="preserve">Esta actividad esta programada para iniciar en abril de 2019.
</t>
    </r>
    <r>
      <rPr>
        <b/>
        <sz val="11"/>
        <rFont val="Arial"/>
        <family val="2"/>
      </rPr>
      <t>28/08/2019:</t>
    </r>
    <r>
      <rPr>
        <sz val="11"/>
        <rFont val="Arial"/>
        <family val="2"/>
      </rPr>
      <t xml:space="preserve"> El desarrollo de la actividad depende de la acción anterior.
</t>
    </r>
    <r>
      <rPr>
        <b/>
        <sz val="11"/>
        <rFont val="Arial"/>
        <family val="2"/>
      </rPr>
      <t>15/03/2020</t>
    </r>
    <r>
      <rPr>
        <sz val="11"/>
        <rFont val="Arial"/>
        <family val="2"/>
      </rPr>
      <t>: El proceso no aportó las evidencias de avance o cumplimiento de la actividad  a pesar del monitoreo realizado por el proceso en el mes de diciembre de 2019, razón por la cual, se solicita al proceso aportar los soportes de la implementación de la acción a fin de dar cierre de la acción planificada.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</si>
  <si>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Solicitar a la oficina Asesora de Planeación la inclusión de producto no conforme a las áreas misionales respecto a términos de respuesta y respuesta de fondo según el procedimiento SIG-P-02 Control de Salidas No Conformes 3.0.</t>
  </si>
  <si>
    <t>Coordinadora del Grupo de Atención al Usuario y Archivo
Jefe Oficina Asesora de Planeación</t>
  </si>
  <si>
    <t>7/03/2019
30/09/2019</t>
  </si>
  <si>
    <r>
      <rPr>
        <b/>
        <sz val="11"/>
        <rFont val="Arial"/>
        <family val="2"/>
      </rPr>
      <t>07/03/2019:</t>
    </r>
    <r>
      <rPr>
        <sz val="11"/>
        <rFont val="Arial"/>
        <family val="2"/>
      </rPr>
      <t xml:space="preserve"> Se agruparon los ítems 4, 16, 17, 19 y 22 ya que la matriz de requisitos de calidad no existe para el GAUA, se adjunta lista de asistencia y acta trabajada entre OCI, OAP, SSA y GAUA, se solicitará a la Oficina Asesora de Planeación incluir en el producto no conforme los términos de respuesta y respuesta de fondo según como se estipula en el procedimiento SIG-P-02 control de salidas no conforme.
</t>
    </r>
    <r>
      <rPr>
        <b/>
        <sz val="11"/>
        <rFont val="Arial"/>
        <family val="2"/>
      </rPr>
      <t>30/09/2019:</t>
    </r>
    <r>
      <rPr>
        <sz val="11"/>
        <rFont val="Arial"/>
        <family val="2"/>
      </rPr>
      <t xml:space="preserve"> Se participo en la primera capacitación de actualización del mapa de procesos en donde se diligencio el formato “Identificación de situación actual de los procesos” allí se justifico que el proceso atención al usuario y atención legislativa no es un área misional y por ende no debe contener una matriz de requisitos de calidad.
Se solicita ampliación de esta fecha para 31/12/20119 debido a que en las mesas de trabajo de actualización de mapa de procesos se debe incluir el producto no conforme a las áreas misionales respecto a términos de respuesta y respuesta de fondo según el procedimiento SIG-P-02 Control de Salidas No Conformes</t>
    </r>
  </si>
  <si>
    <r>
      <t xml:space="preserve">Se evidencia lista de asistencia de fecha 29 de junio y su respectiva acta de trabajo donde se trata la pertinencia del proceso en el producto No conforme de la Entidad. Sin embargo, se encuentra en proceso de trabajo con la OAP. Se amplia la fecha de finalización de esta actividad.
</t>
    </r>
    <r>
      <rPr>
        <b/>
        <sz val="11"/>
        <rFont val="Arial"/>
        <family val="2"/>
      </rPr>
      <t>31/07/2019:</t>
    </r>
    <r>
      <rPr>
        <sz val="11"/>
        <rFont val="Arial"/>
        <family val="2"/>
      </rPr>
      <t xml:space="preserve"> El proceso no aporta evidencias que sustenten ejecución de la actividad. Se recomienda seguir lo definido en el procedimiento SIG-P-05 : Acciones preventivas, correctivas y de mejora Versión 6.0 del 29/06/2018, el cual define: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para este incumplimiento se deben tomar las acciones respectivas del caso y realizar el respectivo registro en el plan de mejoramiento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xml:space="preserve"> El proceso no aporta evidencias que permitan determinar el cumplimiento de la actividad en la vigencia 2019.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</si>
  <si>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t xml:space="preserve">Se evidencia lista de asistencia de fecha 29/06/2019 y acta de reunión de fecha 29/06/2019 donde se trata la pertinencia del proceso en el producto No conforme de la Entidad, junto con el estado actual de los compromisos adquiridos, donde se observa el desarrollo del compromiso "Se revisará y ajustará la redacción de la matriz de requisitos de calidad del proceso, para ajustarla a su operación. El proceso participará dentro de la identificación de cumplimiento en términos de oportunidad, y alertará a los procesos el tiempo de vencimiento para dar respuesta al cliente, a aquellos que por su gestión deban aclarar inquietudes. Estado: GAUA - OAP",  como una actividad en desarrollo conjunto con la OAP. Se observa ampliación de la fecha de finalización.
</t>
    </r>
    <r>
      <rPr>
        <u/>
        <sz val="11"/>
        <rFont val="Arial"/>
        <family val="2"/>
      </rPr>
      <t>No se da cierre a la actividad por cuanto se hace necesario que el proceso continúe con el cumplimiento a la actividad planificada, a fin de que esta oficina pueda determinar la eficacia de la acción.</t>
    </r>
    <r>
      <rPr>
        <sz val="11"/>
        <rFont val="Arial"/>
        <family val="2"/>
      </rPr>
      <t xml:space="preserve">
</t>
    </r>
    <r>
      <rPr>
        <b/>
        <sz val="11"/>
        <rFont val="Arial"/>
        <family val="2"/>
      </rPr>
      <t xml:space="preserve">28/08/2019: </t>
    </r>
    <r>
      <rPr>
        <sz val="11"/>
        <rFont val="Arial"/>
        <family val="2"/>
      </rPr>
      <t xml:space="preserve">Se evidencia avance de la actividad con el acta de la reunión con asunto "Realizar análisis sobre el proceso Atención al Usuario y Atención Legislativa dentro del Sistema Integrado de Gestión del Ministerio de Vivienda Ciudad y Territorio"., de 29 de junio de 2018, 3:00 pm a 5:00 pm y lista de asistencia. No obstante, no se anexó la solicitud a la OAP mencionada en la mesa de ”La SSA elevará a la OAP una solicitud en la que se justifique porque Atención al Usuario y Atención Legislativa no debe contemplarse en el procedimiento “Control de salidas no conformes”, se solicitará dejarlo dentro del mapa de procesos como proceso de apoyo y que se le dé un tratamiento como tal. Por lo anterior, la actividad se mantiene en estado abierta. La OCI recomienda al proceso revisar la pertinencia de establecer acciones de mejora para el cierre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</si>
  <si>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1. Actualizar y socializar los procedimientos  "Consolidación y seguimiento de conceptos", "Consolidación de proposición - debate de control político" y "Coordinación de las respuestas a solicitudes de información de Congresistas y trámites de solicitudes informales",</t>
  </si>
  <si>
    <t>25/06/2018
25/07/2018 28/12/2018</t>
  </si>
  <si>
    <r>
      <rPr>
        <b/>
        <sz val="11"/>
        <rFont val="Arial"/>
        <family val="2"/>
      </rPr>
      <t xml:space="preserve">25/06/2018: </t>
    </r>
    <r>
      <rPr>
        <sz val="11"/>
        <rFont val="Arial"/>
        <family val="2"/>
      </rPr>
      <t xml:space="preserve">El día 25 de mayo se remite correo a los integrantes de Agenda Legislativa informando reunión para la revisión de los procedimientos y formatos del proceso.
</t>
    </r>
    <r>
      <rPr>
        <b/>
        <sz val="11"/>
        <rFont val="Arial"/>
        <family val="2"/>
      </rPr>
      <t>25/07/2018</t>
    </r>
    <r>
      <rPr>
        <sz val="11"/>
        <rFont val="Arial"/>
        <family val="2"/>
      </rPr>
      <t>: Se realiza Solicitud de creación, modificación y/o eliminación de documentos con radicado N. 2018IE0006816 y OAP aprueba las actualizaciones mediante concepto técnico de revisión de solicitudes de documentación N. 2018IE0008016. El 11 y 12 de julio se hizo mesa de trabajo con OAP y se ajustaron los procedimientos y los formatos.</t>
    </r>
  </si>
  <si>
    <r>
      <rPr>
        <b/>
        <sz val="11"/>
        <rFont val="Arial"/>
        <family val="2"/>
      </rPr>
      <t>25/07/2018</t>
    </r>
    <r>
      <rPr>
        <sz val="11"/>
        <rFont val="Arial"/>
        <family val="2"/>
      </rPr>
      <t xml:space="preserve"> Se evidencia correo electrónico del 25/05/18 convocando a agenda legislativa para revisión de documentación del proceso. 
Se evidencia Solicitud SIG-F-01 Solicitud de creación, modificación y/o eliminación de documentos con radicado N. 2018IE0006816 y OAP aprueba las actualizaciones mediante concepto técnico de revisión de solicitudes de documentación N. 2018IE0008016. 
</t>
    </r>
    <r>
      <rPr>
        <b/>
        <sz val="11"/>
        <rFont val="Arial"/>
        <family val="2"/>
      </rPr>
      <t>22/01/2019</t>
    </r>
    <r>
      <rPr>
        <sz val="11"/>
        <rFont val="Arial"/>
        <family val="2"/>
      </rPr>
      <t>: Adicionalmente se puede evidenciar que dichos documentos actualizado se encuentran publicados en el link: http://portal.minvivienda.local/sobre-el-ministerio/planeacion-gestion-y-control/sistemas-de-gestion/mapa-de-procesos/atencion-al-usuario-y-atencion-legislativa</t>
    </r>
  </si>
  <si>
    <r>
      <t xml:space="preserve">RITA CONSUELO PEREZ
CESAR G. RIVAS 
LINA ALEJANDRA MORALES 
ALEXANDRA CORTES
LINA ALEJANDRA MORALES
</t>
    </r>
    <r>
      <rPr>
        <sz val="11"/>
        <color rgb="FF0070C0"/>
        <rFont val="Arial"/>
        <family val="2"/>
      </rPr>
      <t xml:space="preserve">
Dilsa Lucia Bermúdez Betancourt - Contratista OCI</t>
    </r>
    <r>
      <rPr>
        <sz val="11"/>
        <rFont val="Arial"/>
        <family val="2"/>
      </rPr>
      <t xml:space="preserve">
</t>
    </r>
  </si>
  <si>
    <r>
      <t xml:space="preserve">31/05/2018
29/10/2018
27/03/2019
</t>
    </r>
    <r>
      <rPr>
        <sz val="11"/>
        <color rgb="FF0000FF"/>
        <rFont val="Arial"/>
        <family val="2"/>
      </rPr>
      <t>28/08/2019</t>
    </r>
  </si>
  <si>
    <r>
      <t xml:space="preserve">No aplica seguimiento  para esta actividad, toda vez que el periodo objeto de evaluación es con corte al 30/04/2018.
NOTA: No se evidencia seguimiento para este periodo por parte de la OAP conforme a la segunda línea de defensa.
</t>
    </r>
    <r>
      <rPr>
        <u/>
        <sz val="11"/>
        <rFont val="Arial"/>
        <family val="2"/>
      </rPr>
      <t xml:space="preserve">
</t>
    </r>
    <r>
      <rPr>
        <b/>
        <u/>
        <sz val="11"/>
        <rFont val="Arial"/>
        <family val="2"/>
      </rPr>
      <t>29/10/2018</t>
    </r>
    <r>
      <rPr>
        <u/>
        <sz val="11"/>
        <rFont val="Arial"/>
        <family val="2"/>
      </rPr>
      <t>: No se da cierre a la actividad por cuanto se hace necesario que el proceso aporte las evidencias que soporten el cumplimiento de la actividad planificada, a fin de que esta oficina pueda corroborar la evidencia para determinar la eficacia de la acción.</t>
    </r>
    <r>
      <rPr>
        <sz val="11"/>
        <rFont val="Arial"/>
        <family val="2"/>
      </rPr>
      <t xml:space="preserve">
</t>
    </r>
    <r>
      <rPr>
        <u/>
        <sz val="11"/>
        <rFont val="Arial"/>
        <family val="2"/>
      </rPr>
      <t xml:space="preserve">
</t>
    </r>
    <r>
      <rPr>
        <b/>
        <sz val="11"/>
        <rFont val="Arial"/>
        <family val="2"/>
      </rPr>
      <t>27/03/2019:</t>
    </r>
    <r>
      <rPr>
        <sz val="11"/>
        <rFont val="Arial"/>
        <family val="2"/>
      </rPr>
      <t xml:space="preserve"> Se evidencia solicitud de modificación de fecha 13/06/2018 con radicado 2018IE0006816 donde se observa el cambio de los procedimientos AL-P-01, AL-P-02 y AL-P-03, aprobados mediante concepto de fecha 13/07/2018 con radicado 2018IE0008016. Asimismo, se evidencia lista de asistencia de fecha 10/07/2018 de tema "Revisión y actualización procedimientos" como soporte de la socialización al interior del equipo de trabajo de los procedimientos, dando cierre a la acción correctiva propuesta por el proceso en cumplimiento del hallazgo de la Auditoría interna del SIG.
</t>
    </r>
    <r>
      <rPr>
        <b/>
        <sz val="11"/>
        <color rgb="FF0070C0"/>
        <rFont val="Arial"/>
        <family val="2"/>
      </rPr>
      <t xml:space="preserve">28/08/2019: </t>
    </r>
    <r>
      <rPr>
        <sz val="11"/>
        <color rgb="FF0070C0"/>
        <rFont val="Arial"/>
        <family val="2"/>
      </rPr>
      <t>Se oculta el ítem, toda vez que se declaro la actividad efectividad de la actividad.</t>
    </r>
  </si>
  <si>
    <t>Se establece eficacia de la acción, toda vez que los procedimientos se encuentran actualizados de acuerdo a los lineamientos del SIG.</t>
  </si>
  <si>
    <t xml:space="preserve">LINA ALEJANDRA MORALES </t>
  </si>
  <si>
    <t xml:space="preserve">1. Revisión y actualización del mapa de riesgos </t>
  </si>
  <si>
    <t>25/07/2018
20/12/2018
28/02/2019
14/06/2019</t>
  </si>
  <si>
    <t xml:space="preserve">Yury Heltmhur Asesor Despacho  - Agenda Legislativa 
Ma. Yolima Lozano Quintero, Facilitador de Calidad </t>
  </si>
  <si>
    <r>
      <t xml:space="preserve">Es necesario reprogramar la fecha de finalización, teniendo en cuenta que la OAP ha programado la actualización de metodología integrada de gestión del riesgo para el segundo semestre de la vigencia, al igual que la revisión y actualización de los mapas de riesgos de los procesos que conforman el SIG.
</t>
    </r>
    <r>
      <rPr>
        <b/>
        <sz val="11"/>
        <rFont val="Arial"/>
        <family val="2"/>
      </rPr>
      <t>20/12/18</t>
    </r>
    <r>
      <rPr>
        <sz val="11"/>
        <rFont val="Arial"/>
        <family val="2"/>
      </rPr>
      <t xml:space="preserve"> La OAP programó las mesas pero como se va a actualizar la política y metodología en el 2019.
</t>
    </r>
    <r>
      <rPr>
        <b/>
        <sz val="11"/>
        <rFont val="Arial"/>
        <family val="2"/>
      </rPr>
      <t>28/02/2019:</t>
    </r>
    <r>
      <rPr>
        <sz val="11"/>
        <rFont val="Arial"/>
        <family val="2"/>
      </rPr>
      <t xml:space="preserve"> se realiza mesa de trabajo con oap y se anexa lista de asistencia y correo de envío del mapa de riesgos a la   GAUA. Se realiza la solicitud de ampliación de la fecha de finalización de la acción planificada de acuerdo con la actualización de la metodología
</t>
    </r>
    <r>
      <rPr>
        <b/>
        <sz val="11"/>
        <rFont val="Arial"/>
        <family val="2"/>
      </rPr>
      <t>14/06/2019:</t>
    </r>
    <r>
      <rPr>
        <sz val="11"/>
        <rFont val="Arial"/>
        <family val="2"/>
      </rPr>
      <t xml:space="preserve"> se remitió correo a la OAP el día 27 de marzo de 2019 solicitando lo siguiente:  Es necesario reprogramar la fecha (30/06/2019), teniendo en cuenta que la OAP ha programado la actualización de metodología integrada de gestión del riesgo para el segundo semestre de la vigencia, al igual que la revisión y actualización de los mapas de riesgos de los procesos que conforman el SIG. (Anexo correo) 
Anexo correo del 30 de abril de la socialización de la metodología y herramienta de administración del Riesgo.
Anexo correo  y lista de asistencia enviado por la OAP relacionado con lanzamiento, metodología, política y herramienta de riesgos. 
anexo correo del 4/06/19 de convocatoria de la OAP para la actualización de la política de riesgos. 
</t>
    </r>
    <r>
      <rPr>
        <b/>
        <sz val="11"/>
        <color theme="1"/>
        <rFont val="Arial"/>
        <family val="2"/>
      </rPr>
      <t xml:space="preserve">30/11/19: </t>
    </r>
    <r>
      <rPr>
        <sz val="11"/>
        <color theme="1"/>
        <rFont val="Arial"/>
        <family val="2"/>
      </rPr>
      <t>Se realizó mesa de trabajo donde se revisaron y se actualizaron los riesgos del componente de Atención Legislativa. Evidencia: Acta de mesa de trabajo de actualización de los riesgos del proceso. Igualmente la solicitud y concepto técnico de la aprobación en el SIG.</t>
    </r>
  </si>
  <si>
    <t>25/07/2018
27/03/2019
31/07/2019
31/01/2020</t>
  </si>
  <si>
    <t>Suly Cerón - Profesional especializado oficina Asesora de Planeación
Amelia Navarro
31/07/2019: Isidro Bastidas - Profesional especializado Oficina Asesora de Planeación</t>
  </si>
  <si>
    <r>
      <t xml:space="preserve">No es posible realizar seguimiento puesto que la actividad esta programada a realizarse en el segundo semestre según programación de OAP.
</t>
    </r>
    <r>
      <rPr>
        <b/>
        <sz val="11"/>
        <rFont val="Arial"/>
        <family val="2"/>
      </rPr>
      <t>27/03/2019:</t>
    </r>
    <r>
      <rPr>
        <sz val="11"/>
        <rFont val="Arial"/>
        <family val="2"/>
      </rPr>
      <t xml:space="preserve"> Se recibe solicitud de ampliación de la fecha de finalización, toda vez que se realizará el cambio del lineamiento de la OAP frente a la gestión de riesgos en la Entidad.
</t>
    </r>
    <r>
      <rPr>
        <b/>
        <sz val="11"/>
        <rFont val="Arial"/>
        <family val="2"/>
      </rPr>
      <t xml:space="preserve">31/07/2019: </t>
    </r>
    <r>
      <rPr>
        <sz val="11"/>
        <rFont val="Arial"/>
        <family val="2"/>
      </rPr>
      <t xml:space="preserve">No es posible realizar seguimiento puesto que la actividad esta programada con fecha final del 30 de junio de 2019.
</t>
    </r>
    <r>
      <rPr>
        <b/>
        <sz val="11"/>
        <rFont val="Arial"/>
        <family val="2"/>
      </rPr>
      <t>31/01/2020:</t>
    </r>
    <r>
      <rPr>
        <sz val="11"/>
        <rFont val="Arial"/>
        <family val="2"/>
      </rPr>
      <t xml:space="preserve"> Se evidencia el cumplimiento de la actividad, así: se observa lista de asistencia y acta No. 21 de mesa de trabajo para la identificación del mapa de riesgos del componente de atención legislativa realizada el 16 de julio de 2019, en la cual se puntualiza la identificación y valoración del riesgo "Inoportunidad en la respuesta a las solicitudes de información y cuestionarios de control político", de igual manera, el concepto técnico de revisión y aprobación por parte del OAP, con radicado No. 2019IE0010834 del 18 de septiembre de 2019.</t>
    </r>
  </si>
  <si>
    <t>31/05/2018
29/10/2018
27/03/2019
28/08/2019
15/03/2020</t>
  </si>
  <si>
    <r>
      <t xml:space="preserve">No aplica seguimiento  para esta actividad, toda vez que el periodo objeto de evaluación es con corte al 30/04/2018. NOTA: No se evidencia seguimiento para este periodo por parte de la OAP conforme a la segunda línea de defensa.
</t>
    </r>
    <r>
      <rPr>
        <b/>
        <sz val="11"/>
        <rFont val="Arial"/>
        <family val="2"/>
      </rPr>
      <t>29/10/2018:</t>
    </r>
    <r>
      <rPr>
        <sz val="11"/>
        <rFont val="Arial"/>
        <family val="2"/>
      </rPr>
      <t xml:space="preserve"> No se da cierre a la actividad por cuanto se hace necesario que el proceso inicie y de cumplimiento a la actividad planificada, a fin de que esta oficina pueda corroborar la evidencia para determinar la eficacia de la acción.
</t>
    </r>
    <r>
      <rPr>
        <b/>
        <sz val="11"/>
        <rFont val="Arial"/>
        <family val="2"/>
      </rPr>
      <t>27/03/2019</t>
    </r>
    <r>
      <rPr>
        <sz val="11"/>
        <rFont val="Arial"/>
        <family val="2"/>
      </rPr>
      <t xml:space="preserve">: Se evidencia lista de asistencia de fecha 28/02/2019 de tema "Verificación actualización mapa de riesgos - Vigencia 2019 - Proceso atención al usuario y agenda legislativa", llevada a cabo entre el componente de agenda legislativa y la OAP, donde se observa nota de verificación de los controles que están a cargo de este componente y la remisión de estos resultados al facilitador GAUA para su inclusión en la matriz del proceso. Sin embargo, se requiere continuar con la actualización del mapa de riesgos de acuerdo a la nueva metodología de riesgos en el MVCT.
No se da cierre a la actividad por cuanto se hace necesario que el proceso continúe con el cumplimiento a la actividad planificada, a fin de que esta oficina pueda determinar la eficacia de la acción.
</t>
    </r>
    <r>
      <rPr>
        <b/>
        <sz val="11"/>
        <rFont val="Arial"/>
        <family val="2"/>
      </rPr>
      <t>28/08/2019:</t>
    </r>
    <r>
      <rPr>
        <sz val="11"/>
        <rFont val="Arial"/>
        <family val="2"/>
      </rPr>
      <t xml:space="preserve"> La actividad depende de las mesas de trabajo para identificar los riesgos del proceso que están programadas en el mes de julio y agosto de 2019 por la actualización de la Política y Metodología Integrada para la Administración del Riesgo – SIG-G-01, versión 2.0 del 16/04/2019 de la entidad. Por lo anterior, el estado de la misma permanece abierto.
</t>
    </r>
    <r>
      <rPr>
        <b/>
        <sz val="11"/>
        <rFont val="Arial"/>
        <family val="2"/>
      </rPr>
      <t xml:space="preserve">15/03/2020: </t>
    </r>
    <r>
      <rPr>
        <sz val="11"/>
        <rFont val="Arial"/>
        <family val="2"/>
      </rPr>
      <t>Realizada la evaluación se verificó la remisión de l Acta N° 21 refernte a la mesa de trabajo realizada el día 16/07/2019 por parte del Proceso de Atención al Usuario y Atención Legislativa en la cual se observa que se trabajó la actualización del Mapa de Riesgos específicamente del componente de Atención Legislativa; así mismo, se remitió el concepto técnico de aprobación de la actualización con fecha 18/09/2019 y radicado 2019IE0010834, dando cumplimiento a la acción preventiva establecida por el proceso frente a la medición y seguimiento del proceso.
De otra parte, a fin de verificar la efectividad del proceso y considerando la actuaización del mapa de procesos efectuada posterior a esta actualización, se solicita al proceso remitir los soportes de actualización del mapa de riesgos conforme a la nueva estructura, los cuales serán insumo para la siguiente evaluación.</t>
    </r>
  </si>
  <si>
    <t>2. Solicitar la publicación y realizar la socialización con el equipo</t>
  </si>
  <si>
    <t>Se encuentra pendiente debido a que depende de la nueva actualización.</t>
  </si>
  <si>
    <t>27/03/2019
31/07/2019
31/01/2020</t>
  </si>
  <si>
    <r>
      <t xml:space="preserve">Esta actividad depende de la actualización dada en la actividad 1.
</t>
    </r>
    <r>
      <rPr>
        <b/>
        <sz val="11"/>
        <rFont val="Arial"/>
        <family val="2"/>
      </rPr>
      <t>31/07/2019:</t>
    </r>
    <r>
      <rPr>
        <sz val="11"/>
        <rFont val="Arial"/>
        <family val="2"/>
      </rPr>
      <t xml:space="preserve"> No es posible realizar seguimiento puesto que la actividad esta programada con fecha final del 30 de junio de 2019.
</t>
    </r>
    <r>
      <rPr>
        <b/>
        <sz val="11"/>
        <rFont val="Arial"/>
        <family val="2"/>
      </rPr>
      <t>31/01/2020:</t>
    </r>
    <r>
      <rPr>
        <sz val="11"/>
        <rFont val="Arial"/>
        <family val="2"/>
      </rPr>
      <t xml:space="preserve"> Se evidencia avance en el cumplimiento de la actividad, así: se observa concepto técnico de revisión y aprobación del mapa de riesgos del proceso, con radicado No. 2019IE0010834 del 18 de septiembre de 2019. Sin embargo, no se puede establecer el cierre de la actividad, puesto que no se realiza el monitoreo ni se aportan evidencias que soporten la socialización del mapa de riesgos con los integrantes del proceso.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</si>
  <si>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27/03/2019
28/08/2019
15/03/2020</t>
  </si>
  <si>
    <r>
      <rPr>
        <b/>
        <sz val="11"/>
        <rFont val="Arial"/>
        <family val="2"/>
      </rPr>
      <t>27/03/2019:</t>
    </r>
    <r>
      <rPr>
        <sz val="11"/>
        <rFont val="Arial"/>
        <family val="2"/>
      </rPr>
      <t xml:space="preserve"> Esta actividad esta programada para iniciar posterior a la actividad 1.
</t>
    </r>
    <r>
      <rPr>
        <b/>
        <sz val="11"/>
        <rFont val="Arial"/>
        <family val="2"/>
      </rPr>
      <t>28/08/2019:</t>
    </r>
    <r>
      <rPr>
        <sz val="11"/>
        <rFont val="Arial"/>
        <family val="2"/>
      </rPr>
      <t xml:space="preserve"> El desarrollo de la actividad depende de la acción anterior.
</t>
    </r>
    <r>
      <rPr>
        <b/>
        <sz val="11"/>
        <rFont val="Arial"/>
        <family val="2"/>
      </rPr>
      <t>15/03/2020:</t>
    </r>
    <r>
      <rPr>
        <sz val="11"/>
        <rFont val="Arial"/>
        <family val="2"/>
      </rPr>
      <t xml:space="preserve"> El proceso no aporta evidencias que permitan verificar el cumplimiento de la actividad planificada, toda vez que si bien se observa el concepto de aprobación del mapa de riesgos, la evidencia no es suficiente para determinar la solicitud de publicación y la correspondiente socialización al interior del proceso. Por lo anterior, no es posible dar cierre de la actividad hasta tanto el proceso aporte los soportes de su avance o cumplimiento.
Teniendo en cuenta lo anteriormente expuesto y el monitoreo realizado por el proceso,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</si>
  <si>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25/07/2018
1/10/2018
28/02/2019
14/05/2019
14/06/2019
10/12/2019
13/03/2020</t>
  </si>
  <si>
    <r>
      <rPr>
        <b/>
        <sz val="11"/>
        <rFont val="Arial"/>
        <family val="2"/>
      </rPr>
      <t>25/07/2018:</t>
    </r>
    <r>
      <rPr>
        <sz val="11"/>
        <rFont val="Arial"/>
        <family val="2"/>
      </rPr>
      <t xml:space="preserve"> por parte de Atención al usuario se realizó la actualización del protocolo de atención al ciudadano, este se remitió al FNA y la CRA el 21/06/2018 para que sea actualizado por estas dos entidades, se obtuvo respuesta de la CRA indicando que se realizaran los ajustes pertinentes al protocolo de esa entidad pero a la fecha no se ha recibido producto alguno, al igual que por parte del FNA. Teniendo en cuenta que a la fecha no se ha recibido retroalimentación alguna por las entidades del sector se tramitara concepto con el DAFP para verificar si se pueda publicar el protocolo a nivel institucional o a nivel sectorial. Teniendo en cuenta lo anterior es necesario reprogramara fecha de terminación de la actividad al 31/12/2018
</t>
    </r>
    <r>
      <rPr>
        <b/>
        <sz val="11"/>
        <rFont val="Arial"/>
        <family val="2"/>
      </rPr>
      <t xml:space="preserve">01/10/2018: </t>
    </r>
    <r>
      <rPr>
        <sz val="11"/>
        <rFont val="Arial"/>
        <family val="2"/>
      </rPr>
      <t xml:space="preserve">El 31/08/18 el FNA envió una solicitud de reunión de las 3 entidades, con el fin de analizar y definir las actualizaciones del protocolo, el 3 de septiembre el GAUA acepta reunión y el 11 de septiembre se realizo la reunión  dando como producto un cronograma de actividades el cual fue socializado a las entidades por medio de correo electrónico el día 14/09/18, dicho cronograma se adjunta en las evidencias. Teniendo en cuenta lo anterior se solicita ampliación de la fecha de terminación de la acción
</t>
    </r>
    <r>
      <rPr>
        <b/>
        <sz val="11"/>
        <rFont val="Arial"/>
        <family val="2"/>
      </rPr>
      <t>28/02/2019:</t>
    </r>
    <r>
      <rPr>
        <sz val="11"/>
        <rFont val="Arial"/>
        <family val="2"/>
      </rPr>
      <t xml:space="preserve"> Esta pendiente la creación del hipervínculo para las tres entidades para poder acceder al del protocolo que se realizara por parte del MinVivienda y su posterior publicación, se adjunta correo solicitando esta ayuda al GCE del 26 de febrero del 2019,
</t>
    </r>
    <r>
      <rPr>
        <b/>
        <sz val="11"/>
        <rFont val="Arial"/>
        <family val="2"/>
      </rPr>
      <t xml:space="preserve">28/02/2019: </t>
    </r>
    <r>
      <rPr>
        <sz val="11"/>
        <rFont val="Arial"/>
        <family val="2"/>
      </rPr>
      <t xml:space="preserve">Se llevo a cabo la publicación del protocolo de atención al ciudadano en la pagina del MVCT, este se encuentra ubicado en la siguiente URL http://www.minvivienda.gov.co/atencion-al-ciudadano/protocolo-de-atenci%C3%B3n-al-usuario adicionalmente se llevo a cabo una socialización general del mismo el día 6 de mayo de 2019 en la sala de juntas de la sede Cll 18, se adjunta lista de asistencia y correo convocando.
</t>
    </r>
    <r>
      <rPr>
        <b/>
        <sz val="11"/>
        <rFont val="Arial"/>
        <family val="2"/>
      </rPr>
      <t>14/06/2019</t>
    </r>
    <r>
      <rPr>
        <sz val="11"/>
        <rFont val="Arial"/>
        <family val="2"/>
      </rPr>
      <t xml:space="preserve">: El protocolo de atención al ciudadano se encuentra actualizado y publicado en la siguiente URL:
http://portal.minvivienda.local/Documents/Atenci%c3%b3n%20al%20ciudadano/Protocolo%20de%20Atenci%c3%b3n%20al%20Ciudadano.pdf
Los procedimientos están en proceso de revisión.
</t>
    </r>
    <r>
      <rPr>
        <b/>
        <sz val="11"/>
        <rFont val="Arial"/>
        <family val="2"/>
      </rPr>
      <t>10/12/2019</t>
    </r>
    <r>
      <rPr>
        <sz val="11"/>
        <rFont val="Arial"/>
        <family val="2"/>
      </rPr>
      <t xml:space="preserve">: Se socializo el protocolo de atención al ciudadano el 4/10/2019 a través de correo masivo a todos los servidores públicos del MVCT, se adjunta correo de evidencia ia de la socialización.
</t>
    </r>
    <r>
      <rPr>
        <b/>
        <sz val="11"/>
        <rFont val="Arial"/>
        <family val="2"/>
      </rPr>
      <t>13/03/2020</t>
    </r>
    <r>
      <rPr>
        <sz val="11"/>
        <rFont val="Arial"/>
        <family val="2"/>
      </rPr>
      <t>: Respecto a la anotación de la OCI, el protocolo de 60 hojas el que se encuentra en la URL (</t>
    </r>
    <r>
      <rPr>
        <b/>
        <sz val="11"/>
        <rFont val="Arial"/>
        <family val="2"/>
      </rPr>
      <t>http://www.minvivienda.gov.co/Grupo%20TIC/Protocolo%20de%20atenci%C3%B3n%20al%20ciudadano%202016.PDF#search=protocolo%20de%20atencion</t>
    </r>
    <r>
      <rPr>
        <sz val="11"/>
        <rFont val="Arial"/>
        <family val="2"/>
      </rPr>
      <t>) 
Hace parte de un protocolo anterior y este no esta visible para el publico, el protocolo oficial del MVCT se encuentra en la siguiente dirección (</t>
    </r>
    <r>
      <rPr>
        <b/>
        <sz val="11"/>
        <rFont val="Arial"/>
        <family val="2"/>
      </rPr>
      <t>http://www.minvivienda.gov.co/atencion-al-ciudadano/protocolo-de-atenci%C3%B3n-al-usuario)</t>
    </r>
    <r>
      <rPr>
        <sz val="11"/>
        <rFont val="Arial"/>
        <family val="2"/>
      </rPr>
      <t xml:space="preserve"> y el enlace al documento es el siguiente (</t>
    </r>
    <r>
      <rPr>
        <b/>
        <sz val="11"/>
        <rFont val="Arial"/>
        <family val="2"/>
      </rPr>
      <t>http://www.minvivienda.gov.co/Documents/Atenci%C3%B3n%20al%20ciudadano/Protocolo%20de%20Atenci%C3%B3n%20al%20Ciudadano.pdf</t>
    </r>
    <r>
      <rPr>
        <sz val="11"/>
        <rFont val="Arial"/>
        <family val="2"/>
      </rPr>
      <t>)
Por lo anterior se solicita el cierre de la actividad por parte de la OCI.</t>
    </r>
  </si>
  <si>
    <t>25/07/2018
01/10/2018
22/01/2019
31/07/2019
31/01/2020</t>
  </si>
  <si>
    <t>Suly Cerón - Profesional especializado oficina Asesora de Planeación
31/07/2019: Isidro Bastidas - Profesional especializado Oficina Asesora de Planeación</t>
  </si>
  <si>
    <r>
      <t xml:space="preserve">Se evidencia correo electrónico del 21/06/2018 a las entidades del sector (FNA y CRA) en el cual se adjunta protocolo de atención al ciudadano. Se programara fecha de terminación de la actividad al 31/12/2018
</t>
    </r>
    <r>
      <rPr>
        <b/>
        <sz val="11"/>
        <rFont val="Arial"/>
        <family val="2"/>
      </rPr>
      <t xml:space="preserve">01/10/2018 </t>
    </r>
    <r>
      <rPr>
        <sz val="11"/>
        <rFont val="Arial"/>
        <family val="2"/>
      </rPr>
      <t xml:space="preserve">Se evidencia correo electrónico del día 31 de agosto de 2018 emitido por el FNA solicitando reunión para concretar los cambios del protocolo. Se evidencia correo electrónico del 3 de septiembre emitido por GAUA aceptando reunión. Se evidencia correo electrónico del 14/09/2018 en el que se  socializa cronograma de actividades en donde  se programa para el 31/10/2018  la publicación del protocolo, lo cual se realizara tras diferentes actividades de: Reunión aprobación protocolo, Diseño protocolo, Aprobación diseño protocolo; entre otros.
</t>
    </r>
    <r>
      <rPr>
        <b/>
        <sz val="11"/>
        <rFont val="Arial"/>
        <family val="2"/>
      </rPr>
      <t>22/01/2019</t>
    </r>
    <r>
      <rPr>
        <sz val="11"/>
        <rFont val="Arial"/>
        <family val="2"/>
      </rPr>
      <t xml:space="preserve"> Se evidencia correo electrónico del 30/11/2018 emitido por Coordinadora de GAUA y dirigido  GCE cuyo asunto es: Protocolo para atención y servicio al ciudadano del sector Vivienda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31/07/2019</t>
    </r>
    <r>
      <rPr>
        <sz val="11"/>
        <rFont val="Arial"/>
        <family val="2"/>
      </rPr>
      <t>: Se evidencia la actualización y socialización del protocolo  por lo cual se recomienda a proceso revisar el estado de la actividad "ABIERTA" por considerar que con las evidencias aportadas se dio cumplimiento a la la finalidad de la actividad.</t>
    </r>
    <r>
      <rPr>
        <b/>
        <sz val="11"/>
        <rFont val="Arial"/>
        <family val="2"/>
      </rPr>
      <t xml:space="preserve">
31/01/2020:</t>
    </r>
    <r>
      <rPr>
        <sz val="11"/>
        <rFont val="Arial"/>
        <family val="2"/>
      </rPr>
      <t xml:space="preserve"> Se evidencia el cumplimiento de la actividad, así: se observa correo electrónico masivo del 4 de octubre de 2019, de socialización del Protocolo de Atención al Usuario. De igual manera, al revisar la página web del Ministerio se verifica la actualización del documento.</t>
    </r>
  </si>
  <si>
    <t>31/05/2018
29/10/2018
28/08/2019
15/03/2020</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</si>
  <si>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1"/>
        <rFont val="Arial"/>
        <family val="2"/>
      </rPr>
      <t xml:space="preserve">29/10/2018: </t>
    </r>
    <r>
      <rPr>
        <sz val="11"/>
        <rFont val="Arial"/>
        <family val="2"/>
      </rPr>
      <t xml:space="preserve">Se evidencia correos, pero estos no permiten abrir por contener asuntos muy largo o presenta error.
</t>
    </r>
    <r>
      <rPr>
        <b/>
        <sz val="11"/>
        <rFont val="Arial"/>
        <family val="2"/>
      </rPr>
      <t xml:space="preserve">07/03/2019: </t>
    </r>
    <r>
      <rPr>
        <sz val="11"/>
        <rFont val="Arial"/>
        <family val="2"/>
      </rPr>
      <t xml:space="preserve">Se evidencia documento final del "Protocolo para la atención y servicio al ciudadano del sector vivienda, agua y saneamiento básico" de fecha Diciembre 2018; de igual manera, se evidencia correo electrónico de fecha  26/02/2019 remitido por la coordinadora del grupo GAUA al Grupo de comunicaciones del MVCT en el cual se solicita la inclusión del hipervínculo PQRSDF y dos actualizaciones más al interior del documento.
No se da cierre a la actividad por cuanto se hace necesario que el proceso continúe con el cumplimiento a la actividad planificada, a fin de que esta oficina pueda determinar la eficacia de la acción.
</t>
    </r>
    <r>
      <rPr>
        <b/>
        <sz val="11"/>
        <rFont val="Arial"/>
        <family val="2"/>
      </rPr>
      <t>28/08/2019</t>
    </r>
    <r>
      <rPr>
        <sz val="11"/>
        <rFont val="Arial"/>
        <family val="2"/>
      </rPr>
      <t xml:space="preserve">: Se evidenció avance de la acción por parte del proceso con la publicación del protocolo de atención vigente en el siguiente link:
http://portal.minvivienda.local/Documents/Atenci%c3%b3n%20al%20ciudadano/Protocolo%20de%20Atenci%c3%b3n%20al%20Ciudadano.pdf con 66 páginas. No obstante, no es posible cerrar la actividad toda vez que se identificó la publicación de otro protocolo atención http://www.minvivienda.gov.co/Grupo%20TIC/Protocolo%20de%20atenci%C3%B3n%20al%20ciudadano%202016.PDF#search=protocolo%20de%20atencion con 60 páginas, lo que puede ocasionar confusión en los grupos de valor e interés y en los ciudadanos que consulten la información virtual del MCVT. Por lo anterior, el estado de la acción permanece abierto. La OCI alerta el incumplimiento de la actividad “Realizar mesa de trabajo entre el GAUA y el GCE con el fin de actualizar el protocolo de atención al ciudadano para la vigencia 2018, toda vez que el plazo de ejecución de la misma finalizó el 30/05/2019.
</t>
    </r>
    <r>
      <rPr>
        <b/>
        <sz val="11"/>
        <rFont val="Arial"/>
        <family val="2"/>
      </rPr>
      <t xml:space="preserve">15/03/2020: </t>
    </r>
    <r>
      <rPr>
        <sz val="11"/>
        <rFont val="Arial"/>
        <family val="2"/>
      </rPr>
      <t xml:space="preserve"> Realizada la evaluación se verificó la remisión de correo masivo con fecha 04/10/2019 y asunto "Protocolo de Atención al Usuario", así como el documento pdf "Protocolo para la atención y servicio ciudadano del sector vivienda, agua y saneamiento básico" publicado en http://portal.minvivienda.local/Documents/Atenci%C3%B3n%20al%20ciudadano/Protocolo%20de%20Atenci%C3%B3n%20al%20Ciudadano.pdf, dando cumplimiento de la acción preventiva establecida por el proceso frente a la medición y seguimiento del proceso.
De otra parte, a fin de verificar la efectividad de la acción ejecutada, se solicita al proceso remitir los soportes de la aplicación del protocolo actualizado, los cuales serán insumo para la siguiente evaluación.</t>
    </r>
  </si>
  <si>
    <t>25/07/2018
1/10/2018
30/11/2018</t>
  </si>
  <si>
    <r>
      <rPr>
        <b/>
        <sz val="11"/>
        <rFont val="Arial"/>
        <family val="2"/>
      </rPr>
      <t xml:space="preserve">25/07/2018: </t>
    </r>
    <r>
      <rPr>
        <sz val="11"/>
        <rFont val="Arial"/>
        <family val="2"/>
      </rPr>
      <t xml:space="preserve">Es necesario ajustar fecha de terminación a 31/12/2018 debido a que la actividad depende del proveedor de GESDOC quien no ha presentado disponibilidad de agenda para iniciar el trámite. Se programará mesa de trabajo con GSTAI para estructurar el requerimiento a presentar al proveedor. 
</t>
    </r>
    <r>
      <rPr>
        <b/>
        <sz val="11"/>
        <rFont val="Arial"/>
        <family val="2"/>
      </rPr>
      <t xml:space="preserve">01/10/2018: </t>
    </r>
    <r>
      <rPr>
        <sz val="11"/>
        <rFont val="Arial"/>
        <family val="2"/>
      </rPr>
      <t xml:space="preserve">El 25 de Septiembre se realizo una mesa de trabajo con el fin de verificar los reportes que arroja la herramienta y se verifico la posibilidad de modificación de los mismos, se verifico la base de datos que arroja la misma y esta pendiente de reprogramarse una mesa con el fin de incluir unos campos adicionales en el reporte de PQRS
</t>
    </r>
    <r>
      <rPr>
        <b/>
        <sz val="11"/>
        <rFont val="Arial"/>
        <family val="2"/>
      </rPr>
      <t>30/11/2018:</t>
    </r>
    <r>
      <rPr>
        <sz val="11"/>
        <rFont val="Arial"/>
        <family val="2"/>
      </rPr>
      <t xml:space="preserve"> El 18 de Diciembre se realizo una reunión con Giovanni Malagón y se envió una Aranda el día 20 de Diciembre con el fin de ajustar el reporte de PQRS se incluyó los campos que hacían falta como, dependencia que responde, ciudad, dirección, días de respuesta y se corrigió el canal por donde ingreso. Se adjunta como evidencia un reporte antiguo y el nuevo reporte ajustado.</t>
    </r>
  </si>
  <si>
    <t>25/07/2018
01/10/2018
22/01/2019</t>
  </si>
  <si>
    <t>01/10/2018 Se evidencia lista de asistencia del 25/09/2018, cuyo tema es: Revisión reporte trimestral PQR, con esta información la Coordinadora tiene conocimiento de la información que arroja el reporte de PQR. Pendiente programar mesa con Oficina de TIC y GSTAI
22/01/2019 No se evidencia adjunto relacionado con la reunión sostenida con Giovanni Malagón el 18 de diciembre  no se evidencia envió de Aranda de fecha 20/12/2018.
Se evidencia reporte antiguo y nuevo de PQRS, donde se incluye campos correspondientes a:dirección, ciudad, dependencia respuesta, tiempo real de respuesta y se define como cumplida el estado de la actividad</t>
  </si>
  <si>
    <t>RITA CONSUELO PEREZ
CESAR G. RIVAS 
LINA ALEJANDRA MORALES 
ALEXANDRA CORTES
LINA ALEJANDRA MORALES</t>
  </si>
  <si>
    <t>31/05/2018
29/10/2018
07/03/2019</t>
  </si>
  <si>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1"/>
        <rFont val="Arial"/>
        <family val="2"/>
      </rPr>
      <t>29/10/2018</t>
    </r>
    <r>
      <rPr>
        <sz val="11"/>
        <rFont val="Arial"/>
        <family val="2"/>
      </rPr>
      <t xml:space="preserve">: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sz val="11"/>
        <rFont val="Arial"/>
        <family val="2"/>
      </rPr>
      <t xml:space="preserve">
</t>
    </r>
    <r>
      <rPr>
        <b/>
        <sz val="11"/>
        <rFont val="Arial"/>
        <family val="2"/>
      </rPr>
      <t>07/03/2019</t>
    </r>
    <r>
      <rPr>
        <sz val="11"/>
        <rFont val="Arial"/>
        <family val="2"/>
      </rPr>
      <t>: Se evidencia lista de asistencia de fecha 25/09/2018 sobre reunión sostenida entre GAUA y GSTAI en la cual se trató como tema "Revisión reporte trimestral PQRS" y se evidencian dos reportes trimestrales de PQRS de fecha 05/12/2018 y 19/12/2019 en los cuales se puede comprobar la parametrización de los campos "dirección", "ciudad", "dependencia respuesta" y "tiempo real de respuesta", dando  cierre a la acción correctiva propuesta por el proceso en cumplimiento del hallazgo de la Auditoría interna del SIG.</t>
    </r>
  </si>
  <si>
    <t>Se establece eficacia de la acción, toda vez que los reportes generados por la herramienta se encuentran acordes a las necesidades del proceso.</t>
  </si>
  <si>
    <t>Ajustar matriz de comunicaciones del proceso</t>
  </si>
  <si>
    <t>Coordinadora del Grupo de Atención al Usuario y Archivo /
Asesor Despacho del Ministerio.</t>
  </si>
  <si>
    <t>25/07/2018
1/10/2018
14/05/2019
14/06/2019
30/09/2019
10/12/2019
13/03/2020</t>
  </si>
  <si>
    <t>Jorge Arcecio Cañaveral Rojas
Grupo de Atención al Usuario y Archivo / 
María Yolima Lozano
Asesora Despacho Agenda Legislativa</t>
  </si>
  <si>
    <r>
      <t xml:space="preserve">Se gestiono la actualización de la matriz de comunicaciones del proceso con el Grupo de comunicaciones estratégicas mediante correos emitidos desde el 21 al 29 de junio de 2018 entre los diferentes participantes en este proceso de revisión y actualización, esta matriz actualizada se envió a la OAP para la respectiva aprobación y publicación en la página web. 
</t>
    </r>
    <r>
      <rPr>
        <b/>
        <sz val="11"/>
        <rFont val="Arial"/>
        <family val="2"/>
      </rPr>
      <t>01/10/2018:</t>
    </r>
    <r>
      <rPr>
        <sz val="11"/>
        <rFont val="Arial"/>
        <family val="2"/>
      </rPr>
      <t xml:space="preserve"> La OAP aprueba matriz de comunicaciones, la cual se encuentra publicada dentro de la documentación del proceso
</t>
    </r>
    <r>
      <rPr>
        <b/>
        <sz val="11"/>
        <rFont val="Arial"/>
        <family val="2"/>
      </rPr>
      <t>14/05/2019:</t>
    </r>
    <r>
      <rPr>
        <sz val="11"/>
        <rFont val="Arial"/>
        <family val="2"/>
      </rPr>
      <t xml:space="preserve"> Se llevo a cabo el seguimiento de la matriz de comunicaciones por parte del GCE el día 10/05/2019 y de allí nacieron recomendaciones, las cuales serán aplicadas a la actualización de la matriz.
</t>
    </r>
    <r>
      <rPr>
        <b/>
        <sz val="11"/>
        <rFont val="Arial"/>
        <family val="2"/>
      </rPr>
      <t>14/06/19:</t>
    </r>
    <r>
      <rPr>
        <sz val="11"/>
        <rFont val="Arial"/>
        <family val="2"/>
      </rPr>
      <t xml:space="preserve">  Seguimiento Matriz de Comunicaciones: el día 6 de junio se llevó a cabo mesa de trabajo para la revisión de Matriz. (Anexo Correo y Lista de Asistencia) del  31 de MAYO 
</t>
    </r>
    <r>
      <rPr>
        <b/>
        <sz val="11"/>
        <rFont val="Arial"/>
        <family val="2"/>
      </rPr>
      <t>30/09/19:</t>
    </r>
    <r>
      <rPr>
        <sz val="11"/>
        <rFont val="Arial"/>
        <family val="2"/>
      </rPr>
      <t xml:space="preserve"> Mediante Memorando con número de radicado 2019IE0011075,  se solicitó a la OAP  la modificación de la Matriz de Comunicaciones en cuanto al formato vigente.
Se solicita ampliación de la fecha para el 31/12/2019 ya que aun el GCE no ha definido fechas para la actualización de la matriz de comunicaciones.
</t>
    </r>
    <r>
      <rPr>
        <b/>
        <sz val="11"/>
        <rFont val="Arial"/>
        <family val="2"/>
      </rPr>
      <t>10/12/2019</t>
    </r>
    <r>
      <rPr>
        <sz val="11"/>
        <rFont val="Arial"/>
        <family val="2"/>
      </rPr>
      <t xml:space="preserve">: Anexo solicitud y concepto técnico de la actualización de la Matriz de Comunicaciones.
</t>
    </r>
    <r>
      <rPr>
        <b/>
        <sz val="11"/>
        <rFont val="Arial"/>
        <family val="2"/>
      </rPr>
      <t>13/03/2020</t>
    </r>
    <r>
      <rPr>
        <sz val="11"/>
        <rFont val="Arial"/>
        <family val="2"/>
      </rPr>
      <t xml:space="preserve">: Se observa solicitud de documentación con radicado </t>
    </r>
    <r>
      <rPr>
        <b/>
        <sz val="11"/>
        <rFont val="Arial"/>
        <family val="2"/>
      </rPr>
      <t>2019IE0011075</t>
    </r>
    <r>
      <rPr>
        <sz val="11"/>
        <rFont val="Arial"/>
        <family val="2"/>
      </rPr>
      <t xml:space="preserve"> del 24 de septiembre de 2019, concepto técnico de revisón por parte de la OAP con radicado </t>
    </r>
    <r>
      <rPr>
        <b/>
        <sz val="11"/>
        <rFont val="Arial"/>
        <family val="2"/>
      </rPr>
      <t xml:space="preserve">2019IE0011907 </t>
    </r>
    <r>
      <rPr>
        <sz val="11"/>
        <rFont val="Arial"/>
        <family val="2"/>
      </rPr>
      <t>del 16 de octubre de 2019 y el documento "Matriz de comunicaciones" del proceso publicado en la página web (</t>
    </r>
    <r>
      <rPr>
        <b/>
        <sz val="11"/>
        <rFont val="Arial"/>
        <family val="2"/>
      </rPr>
      <t>http://www.minvivienda.gov.co/ProcesosCorporativos/Matriz%20de%20Comunicaciones%20-%20Atenci%C3%B3n%20al%20Usuario%20y%20Atenci%C3%B3n%20Legislativa.pdf</t>
    </r>
    <r>
      <rPr>
        <sz val="11"/>
        <rFont val="Arial"/>
        <family val="2"/>
      </rPr>
      <t>)</t>
    </r>
  </si>
  <si>
    <t>25/07/2018
1/10/2018
07/03/2019
31/07/2019
31/01/2020</t>
  </si>
  <si>
    <r>
      <t xml:space="preserve">Se evidenciaron correos electrónicos del 21 de junio de 20018 (agenda legislativa), 21 de junio por parte de comunicaciones solicitando ajustes,26 de junio (realizando ajustes), 27 de junio Comunicaciones solicita nuevos ajustes, 29 de junio se envía matriz ajustada, 29 de junio comunicaciones da visto bueno para remisión a OAP. 
Se evidencia SIG-F-01 Solicitud de creación, modificación y/o eliminación de documentos radicada en la OAP con radicado N.2018IE0007103, la cual se encuentra en proceso de revisión y aprobación en el SIG por parte de OAP.
</t>
    </r>
    <r>
      <rPr>
        <b/>
        <sz val="11"/>
        <rFont val="Arial"/>
        <family val="2"/>
      </rPr>
      <t>1/10/2018</t>
    </r>
    <r>
      <rPr>
        <sz val="11"/>
        <rFont val="Arial"/>
        <family val="2"/>
      </rPr>
      <t xml:space="preserve">: Se evidencia concepto técnico N.2018IE0009772 del 21 de agosto de 2018, por medio del cual se aprueba la actualización de la matriz de comunicaciones del proceso la cual se encuentra publicada en el link: http://portal.minvivienda.local/ProcesosCorporativos/CIE-F-04%20Matriz%20de%20Comunicaciones%20-%20Atención%20al%20usuario%20y%20atención%20legislativa.pdf.
</t>
    </r>
    <r>
      <rPr>
        <b/>
        <sz val="11"/>
        <rFont val="Arial"/>
        <family val="2"/>
      </rPr>
      <t xml:space="preserve">07/03/2019: </t>
    </r>
    <r>
      <rPr>
        <sz val="11"/>
        <rFont val="Arial"/>
        <family val="2"/>
      </rPr>
      <t xml:space="preserve">Se recibe solicitud de ampliación de la fecha de finalización, toda vez que se realizará el cambio de la matriz de acuerdo con los lineamientos dados por el Grupo de comunicaciones estratégicas.
</t>
    </r>
    <r>
      <rPr>
        <b/>
        <sz val="11"/>
        <rFont val="Arial"/>
        <family val="2"/>
      </rPr>
      <t>31/07/2019:</t>
    </r>
    <r>
      <rPr>
        <sz val="11"/>
        <rFont val="Arial"/>
        <family val="2"/>
      </rPr>
      <t xml:space="preserve"> No se aporta evidencia que demuestre la actualización y solicitud de publicación a la OAP de la matriz de comunicaciones, no obstante, la actividad esta programada con fecha final del 30 de junio de 2019, por lo cual no se puede determinar el cumplimiento de la actividad
</t>
    </r>
    <r>
      <rPr>
        <b/>
        <sz val="11"/>
        <rFont val="Arial"/>
        <family val="2"/>
      </rPr>
      <t>31/01/2020:</t>
    </r>
    <r>
      <rPr>
        <sz val="11"/>
        <rFont val="Arial"/>
        <family val="2"/>
      </rPr>
      <t xml:space="preserve"> Se evidencia el cumplimiento de la actividad, así: se observa solicitud de documentación con radicado No. 2019IE0011075 del 24 de septiembre de 2019, concepto técnico de revisón por parte de la OAP con radicado No. 2019IE001907 del 16 de octubre de 2019 y el documento "Matriz de comunicaciones" del proceso publicado en la página web. </t>
    </r>
    <r>
      <rPr>
        <b/>
        <sz val="11"/>
        <rFont val="Arial"/>
        <family val="2"/>
      </rPr>
      <t>Nota</t>
    </r>
    <r>
      <rPr>
        <sz val="11"/>
        <rFont val="Arial"/>
        <family val="2"/>
      </rPr>
      <t>: es importante tener en cuenta lo establecido en el procedimiento SIG-P-05 Acciones preventivas, correctivas y de mejora, para fortalecer el monitoreo realizado por el proceso, y posteriormente determinar la eficacia de la acción.</t>
    </r>
  </si>
  <si>
    <r>
      <t xml:space="preserve">Para este periodo el proceso no aportó la evidencia que permite determinar la efectividad de la actividad; se exhorta al proceso a realizar el aporte de las evidencias del mes no reportado y del periodo actual. NOTA: No se evidencia seguimiento para este periodo por parte de la OAP conforme a la segunda línea de defensa.
</t>
    </r>
    <r>
      <rPr>
        <b/>
        <sz val="11"/>
        <rFont val="Arial"/>
        <family val="2"/>
      </rPr>
      <t>29/10/2018:</t>
    </r>
    <r>
      <rPr>
        <sz val="11"/>
        <rFont val="Arial"/>
        <family val="2"/>
      </rPr>
      <t xml:space="preserve"> Se evidencia mail 21 de Junio del 2018 de envío de CIE-F-04 Matriz de Comunicaciones para aprobación, mail del 26 de Junio del  Vo Bo de la Matriz para su publicación de la actualización, mail 29 de Junio para OAP  y soporte SIG-F-01 de solicitud de modificación y actualización con radicado código 2018IE0007103 para la versión 5.0. y publicación en la página del MVCT en el siguiente link:http://portal.minvivienda.local/Procesos Corporativos/CIE-F-04%20Matriz%20de%20Comunicaciones%20-%20Atención%20al%20usuario%20y%20atención%20legislativa.pdf 
</t>
    </r>
    <r>
      <rPr>
        <b/>
        <sz val="11"/>
        <rFont val="Arial"/>
        <family val="2"/>
      </rPr>
      <t xml:space="preserve">07/03/2019: </t>
    </r>
    <r>
      <rPr>
        <sz val="11"/>
        <rFont val="Arial"/>
        <family val="2"/>
      </rPr>
      <t xml:space="preserve">Se evidencia correo electrónico institucional de fecha 29/06/2018 donde se observa la trazabilidad de la gestión de actualización de la matriz, la cual cuenta con el visto bueno del Grupo de comunicaciones y se encuentra publicada, sin embargo el proceso no establece en su monitoreo los cambios realizados a la matriz en el mes de noviembre de 2018 de acuerdo a los lineamientos del Grupo de comunicaciones.
No se da cierre a la actividad por cuanto se hace necesario que el proceso continúe con el cumplimiento a la actividad planificada, a fin de que esta oficina pueda determinar la eficacia de la acción.
</t>
    </r>
    <r>
      <rPr>
        <b/>
        <sz val="11"/>
        <rFont val="Arial"/>
        <family val="2"/>
      </rPr>
      <t>28/08/2019:</t>
    </r>
    <r>
      <rPr>
        <sz val="11"/>
        <rFont val="Arial"/>
        <family val="2"/>
      </rPr>
      <t xml:space="preserve"> El proceso aportó un correo de aceptación de una agenda con el Grupo de Comunicaciones Estratégicas (10 de mayo de 2019 09:00 a.m.-11:00 a.m.), asunto "Seguimiento matriz de Comunicaciones", del 10/05/2019 de las 08:16 a.m. y el seguimiento realizado por el proceso Atencion al Usuario y Atencion legislativa  del 6 y 10 de mayo de 2018 de la vigencia 2018.  No obstante, la evidencia de avance no es suficiente debido a que no se anexó la solicitud a la OAP, ni la aprobación respectiva, ni la socialización a la dependencia. Por lo anterior, el estado de la misma permanece abierto. La OCI recomienda al proceso revisar la pertinencia de establecer acciones de mejora para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Realizada la evaluación se verificó la remisión de Concepto Técnico con radicación 2019IE0011075 y fecha de 24/09/2019 emitida por la Oficina Asesora de Planeación, en la cual se observa la solicitud y actualización de la Matriz de Comunicaciones, dando cumplimiento a la acción preventiva establecida por el proceso frente a la no conformidad derivada de la auditoría interna del SIG.
De otra parte, a fin de verificar la efectividad de la acción ejecutada, se solicita al proceso remitir los soportes de actualización del plan de comunicaciones conforme a la modificación del mapa de procesos para cada uno de los componentes, los cuales serán insumo para la siguiente evaluación.</t>
    </r>
  </si>
  <si>
    <t>Falta de sensibilización al interior del proceso frente a la importancia de mantener actualizada la documentación del proceso en la pág. web (SIG) y Se requiere revisar y ajustar la eficacia de los indicadores de PQRS, Términos de respuesta y Satisfacción del Usuario.</t>
  </si>
  <si>
    <t>1. Realizar actualización a los indicadores del proceso.</t>
  </si>
  <si>
    <t>7/03/2019
14/05/2019
30/09/2019
13/03/2020</t>
  </si>
  <si>
    <r>
      <rPr>
        <b/>
        <sz val="11"/>
        <rFont val="Arial"/>
        <family val="2"/>
      </rPr>
      <t xml:space="preserve">07/03/2019: </t>
    </r>
    <r>
      <rPr>
        <sz val="11"/>
        <rFont val="Arial"/>
        <family val="2"/>
      </rPr>
      <t xml:space="preserve">Se realiza mesa de trabajo con la OAP el día 18 de febrero del 2019 y se establece el nuevo indicador según el PAI 2019 y este será remitido a la SSA y OAP el 13 de marzo del 2019 para su revisión y aprobación.
</t>
    </r>
    <r>
      <rPr>
        <b/>
        <sz val="11"/>
        <rFont val="Arial"/>
        <family val="2"/>
      </rPr>
      <t>14/05/2019:</t>
    </r>
    <r>
      <rPr>
        <sz val="11"/>
        <rFont val="Arial"/>
        <family val="2"/>
      </rPr>
      <t xml:space="preserve"> Se aprobó y publico la nueva hoja de vida de los indicadores la cual ya se encuentra operando </t>
    </r>
    <r>
      <rPr>
        <b/>
        <sz val="11"/>
        <rFont val="Arial"/>
        <family val="2"/>
      </rPr>
      <t xml:space="preserve">
30/09/2019:</t>
    </r>
    <r>
      <rPr>
        <sz val="11"/>
        <rFont val="Arial"/>
        <family val="2"/>
      </rPr>
      <t xml:space="preserve"> Los nuevos indicadores del GAUA se reportan mensualmente en el PEI y se encuentran oficializados antes el SIG
</t>
    </r>
    <r>
      <rPr>
        <b/>
        <sz val="11"/>
        <rFont val="Arial"/>
        <family val="2"/>
      </rPr>
      <t>13/03/2020</t>
    </r>
    <r>
      <rPr>
        <sz val="11"/>
        <rFont val="Arial"/>
        <family val="2"/>
      </rPr>
      <t xml:space="preserve">: En la vigencia </t>
    </r>
    <r>
      <rPr>
        <b/>
        <sz val="11"/>
        <rFont val="Arial"/>
        <family val="2"/>
      </rPr>
      <t>2019</t>
    </r>
    <r>
      <rPr>
        <sz val="11"/>
        <rFont val="Arial"/>
        <family val="2"/>
      </rPr>
      <t xml:space="preserve"> en el Plan Estratégico Institucional se encuentran los nuevos indicadores del proceso atención al usuario en cual se evidencia en el siguiente link de la OAP (</t>
    </r>
    <r>
      <rPr>
        <b/>
        <sz val="11"/>
        <rFont val="Arial"/>
        <family val="2"/>
      </rPr>
      <t>http://www.minvivienda.gov.co/PlanesEstrategicos/2019/Plan%20Estrat%C3%A9gico%20Institucional%202019-2022.pdf</t>
    </r>
    <r>
      <rPr>
        <sz val="11"/>
        <rFont val="Arial"/>
        <family val="2"/>
      </rPr>
      <t>), se cuentan con el indicador ((Número de usuarios satisfechos / Número total de usuarios que diligenciaron la encuesta virtual o personalizada) *100) el cual fue evaluado por la OAP en el Informe Plan Estratégico Institucional Vigencia 2019 publicado en (</t>
    </r>
    <r>
      <rPr>
        <b/>
        <sz val="11"/>
        <rFont val="Arial"/>
        <family val="2"/>
      </rPr>
      <t>http://www.minvivienda.gov.co/PlanesEstrategicos/2019/Informe%20Plan%20Estrat%C3%A9gico%20Institucional%20Vigencia%202019.pdf</t>
    </r>
    <r>
      <rPr>
        <sz val="11"/>
        <rFont val="Arial"/>
        <family val="2"/>
      </rPr>
      <t xml:space="preserve">), allí se evidencia el seguimiento al indicador en las paginas 16 iterar 29, pagina 18 en el iterar 18.
Adicionalmente para la vigencia </t>
    </r>
    <r>
      <rPr>
        <b/>
        <sz val="11"/>
        <rFont val="Arial"/>
        <family val="2"/>
      </rPr>
      <t>2020</t>
    </r>
    <r>
      <rPr>
        <sz val="11"/>
        <rFont val="Arial"/>
        <family val="2"/>
      </rPr>
      <t>, por medio del CIGYD se aprobó el nuevo PAI y PEI institucional (</t>
    </r>
    <r>
      <rPr>
        <b/>
        <sz val="11"/>
        <rFont val="Arial"/>
        <family val="2"/>
      </rPr>
      <t>http://www.minvivienda.gov.co/PlanesEstrategicos/2020/Plan%20Estrat%C3%A9gico%20Institucional%202019-2022%20V.2.pdf</t>
    </r>
    <r>
      <rPr>
        <sz val="11"/>
        <rFont val="Arial"/>
        <family val="2"/>
      </rPr>
      <t>) en donde se evidencia un nuevo indicador para el proceso de Servicio al Ciudadano en la página 5 “(# de peticionarios satisfechos con respuesta emitida / # total de peticionarios contactados telefónicamente y que responden la encuesta)*100”</t>
    </r>
  </si>
  <si>
    <r>
      <t>Se realiza mesa de trabajo con la OAP el día 18 de febrero del 2019 y se establece el nuevo indicador según el PAI 2019 y fue remitido a la SSA y OAP el 13 de marzo del 2019 para su revisión y aprobación.
31/07/2019: No es posible realizar seguimiento puesto que la actividad esta programada con fecha final del 30 de junio de 2019.</t>
    </r>
    <r>
      <rPr>
        <b/>
        <sz val="11"/>
        <rFont val="Arial"/>
        <family val="2"/>
      </rPr>
      <t xml:space="preserve">
31/01/2020:</t>
    </r>
    <r>
      <rPr>
        <sz val="11"/>
        <rFont val="Arial"/>
        <family val="2"/>
      </rPr>
      <t xml:space="preserve"> El proceso no aporta evidencias que permitan determinar el avance de cumplimiento de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</si>
  <si>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07/03/2019:</t>
    </r>
    <r>
      <rPr>
        <sz val="11"/>
        <rFont val="Arial"/>
        <family val="2"/>
      </rPr>
      <t xml:space="preserve"> Se evidencia correo institucional de fecha 13/03/2019 en el cual la coordinadora del grupo GAUA remite la hoja de vida del indicador del proceso a la OAP para su revisión, aprobación y publicación.
</t>
    </r>
    <r>
      <rPr>
        <b/>
        <sz val="11"/>
        <rFont val="Arial"/>
        <family val="2"/>
      </rPr>
      <t>28/08/2019:</t>
    </r>
    <r>
      <rPr>
        <sz val="11"/>
        <rFont val="Arial"/>
        <family val="2"/>
      </rPr>
      <t xml:space="preserve"> No se evidenció avance de la actividad por parte del proceso debido a que no se adjuntaron evidencias de soporte y se consultó los indicadores del proceso en la página web link: http://www.minvivienda.gov.co/ProcesosCorporativos/SG-F-06%20Hoja%20de%20Vida%20del%20Indicador-%20Atenci%C3%B3n%20al%20Usuario%20y%20Atenci%C3%B3n%20Legislativa-4.pdf, se observó el indicador "Satisfacción del usuario en la atención personalizada", versión 2.0, 31/01/2018; con control de cambios: Actualización hoja de vida del indicador para lograr una mejor medición del mismo en la vigencia 2018, pero no se observaron nuevas versiones. Por lo anterior, el estado de la acción permanece abierto.
</t>
    </r>
    <r>
      <rPr>
        <b/>
        <sz val="11"/>
        <rFont val="Arial"/>
        <family val="2"/>
      </rPr>
      <t>15/03/2020:</t>
    </r>
    <r>
      <rPr>
        <sz val="11"/>
        <rFont val="Arial"/>
        <family val="2"/>
      </rPr>
      <t xml:space="preserve"> Realizada la evaluación se verificó la remisión de un formato "Lista de Asistentes Reuniones Internas" con fecha 20 de junio de 2019 el cual relacionada tema de socialización "Indicadores de Gestión" liderado por equipo "Grupo Atención al Usuario y Archivo"; sin embargo, la evidencia no es suficiente para verificar la solicitud de actualización y aprobación por parte de la OAP, por lo anterior, no es posible dar cierre a la actividad planificada hasta tanto el proceso aporte las evidencias que soporten el cumplimiento de la misma.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</si>
  <si>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2. Publicación y socialización de los indicadores del proceso</t>
  </si>
  <si>
    <t>30/09/2019
26/03/2020</t>
  </si>
  <si>
    <r>
      <rPr>
        <b/>
        <sz val="11"/>
        <rFont val="Arial"/>
        <family val="2"/>
      </rPr>
      <t xml:space="preserve">30/09/2019: </t>
    </r>
    <r>
      <rPr>
        <sz val="11"/>
        <rFont val="Arial"/>
        <family val="2"/>
      </rPr>
      <t xml:space="preserve">El 20 de junio de la presente vigencia se socializaron los dos indicadores de gestión con los que cuenta el GAUA y los cuales se reporta mensualmente en el PEI
</t>
    </r>
    <r>
      <rPr>
        <b/>
        <sz val="11"/>
        <rFont val="Arial"/>
        <family val="2"/>
      </rPr>
      <t>26/03/2020</t>
    </r>
    <r>
      <rPr>
        <sz val="11"/>
        <rFont val="Arial"/>
        <family val="2"/>
      </rPr>
      <t>: La socialización de estos se llevo a cabo en los días del 14-16 de octubre del 2019.
Para la vigencia 2020 se envió correo el dia 26/03/2020 a todo el GAUA socializando los indicadores nuevos del proceso, se adjunta evidencia de la socialización.
Se crearon dos carpetas una con nombre 2019 y 2020 donde se encuentran las evidencias de cada periodo con el fin de demostrar la mejora continua.</t>
    </r>
  </si>
  <si>
    <r>
      <t xml:space="preserve">Esta pendiente la socialización y publicación del indicador en el mes de abril.
31/07/2019: Se espera tener evidencias posterior al 31 de agosto, porque depende de la actividad 1.
</t>
    </r>
    <r>
      <rPr>
        <b/>
        <sz val="11"/>
        <rFont val="Arial"/>
        <family val="2"/>
      </rPr>
      <t>31/01/2020</t>
    </r>
    <r>
      <rPr>
        <sz val="11"/>
        <rFont val="Arial"/>
        <family val="2"/>
      </rPr>
      <t xml:space="preserve">: Se observa lista de asistencia a reunión de socialización de indicadores de gestión del Grupo de Atención al Usuario y Archivo. No obstante, teniendo en cuenta que esta actividad depende de la anterior, no es posible determinar el cierre de la misma, puesto que los indicadores de proceso a la fecha no se encuentran actualizados.
 </t>
    </r>
  </si>
  <si>
    <r>
      <t xml:space="preserve">Esta actividad esta programada para iniciar en abril de 2019.
</t>
    </r>
    <r>
      <rPr>
        <b/>
        <sz val="11"/>
        <rFont val="Arial"/>
        <family val="2"/>
      </rPr>
      <t>28/08/2019:</t>
    </r>
    <r>
      <rPr>
        <sz val="11"/>
        <rFont val="Arial"/>
        <family val="2"/>
      </rPr>
      <t xml:space="preserve"> El desarrollo de la actividad depende de los resultados de la acción anterior.
</t>
    </r>
    <r>
      <rPr>
        <b/>
        <sz val="11"/>
        <rFont val="Arial"/>
        <family val="2"/>
      </rPr>
      <t>15/03/2020:</t>
    </r>
    <r>
      <rPr>
        <sz val="11"/>
        <rFont val="Arial"/>
        <family val="2"/>
      </rPr>
      <t xml:space="preserve"> Realizada la evaluación se verificó la remisión del formato "Lista de Asistentes Reuniones Internas" con fecha 20 de junio de 2019 el cual relacionada tema de socialización "Indicadores de Gestión" liderado por equipo "Grupo Atención al Usuario y Archivo", sin embargo, la evidencia no es suficiente para verificar la publicación de los indicadores del proceso, por lo cual no es posible dar cierre de la actividad planificada hasta tanto el proceso aporte los soporte del avance o cumplimiento de la misma.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</si>
  <si>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Incluir los grupos de valor directos e indirectos y realizar la correspondiente publicación en la pagina web.</t>
  </si>
  <si>
    <t>7/03/2019
14/05/2019
14/06/2016
30/09/2019
10/12/2019
13/03/2020</t>
  </si>
  <si>
    <r>
      <rPr>
        <b/>
        <sz val="11"/>
        <rFont val="Arial"/>
        <family val="2"/>
      </rPr>
      <t>07/03/2019</t>
    </r>
    <r>
      <rPr>
        <sz val="11"/>
        <rFont val="Arial"/>
        <family val="2"/>
      </rPr>
      <t xml:space="preserve">: Se elaboró la caracterización de usuarios 2018 en enero del 2019, esta fue remitida a la OPA y está en proceso de ajuste según las recomendaciones de la OAP. Se solicitará a la OAP ampliación de la fecha debido a los ajustes que se están realizando.
</t>
    </r>
    <r>
      <rPr>
        <b/>
        <sz val="11"/>
        <rFont val="Arial"/>
        <family val="2"/>
      </rPr>
      <t xml:space="preserve">14/05/2019: </t>
    </r>
    <r>
      <rPr>
        <sz val="11"/>
        <rFont val="Arial"/>
        <family val="2"/>
      </rPr>
      <t xml:space="preserve">Se actualizo la caracterización de Usuarios del MVCT, se adjunta documento final de la caracterización 2018,
</t>
    </r>
    <r>
      <rPr>
        <b/>
        <sz val="11"/>
        <rFont val="Arial"/>
        <family val="2"/>
      </rPr>
      <t>14/06/2019:</t>
    </r>
    <r>
      <rPr>
        <sz val="11"/>
        <rFont val="Arial"/>
        <family val="2"/>
      </rPr>
      <t xml:space="preserve"> La caracterización de usuarios del MVCT se encuentra actualizada con los grupos de valor y esta fue publicada en la siguiente URL:
http://portal.minvivienda.local/atencion-al-ciudadano/caracterizacion-de-usuarios
</t>
    </r>
    <r>
      <rPr>
        <b/>
        <sz val="11"/>
        <rFont val="Arial"/>
        <family val="2"/>
      </rPr>
      <t xml:space="preserve">30/09/2019: </t>
    </r>
    <r>
      <rPr>
        <sz val="11"/>
        <rFont val="Arial"/>
        <family val="2"/>
      </rPr>
      <t xml:space="preserve">Por parte del GAUA se cumplido con la meta y la actividad el 14/06/2019, la acción que se llevara a cabo por la OAP es diferente al hallazgo inicial, se solicita la revisión y cierre de la actividad.
</t>
    </r>
    <r>
      <rPr>
        <b/>
        <sz val="11"/>
        <rFont val="Arial"/>
        <family val="2"/>
      </rPr>
      <t>10/12/2019:</t>
    </r>
    <r>
      <rPr>
        <sz val="11"/>
        <rFont val="Arial"/>
        <family val="2"/>
      </rPr>
      <t xml:space="preserve"> Se esta realizando mesas de trabajo con las dependencias para identificar sus grupos de valor en conjunto entre la OAP y el GAUA, en la segunda semana del mes de diciembre se consolidara la información entre OAP y GAUA, se adjunta 3 correos en donde esta el taller de socialización, agenda con el GTSP del 25 OCT y la reunión programada para la segunda semana de diciembre.
</t>
    </r>
    <r>
      <rPr>
        <b/>
        <sz val="11"/>
        <rFont val="Arial"/>
        <family val="2"/>
      </rPr>
      <t>13/03/2020</t>
    </r>
    <r>
      <rPr>
        <sz val="11"/>
        <rFont val="Arial"/>
        <family val="2"/>
      </rPr>
      <t>: La caracterización de la vigencia 2019 se publico en la siguiente sección de la pagina web del MVCT (</t>
    </r>
    <r>
      <rPr>
        <b/>
        <sz val="11"/>
        <rFont val="Arial"/>
        <family val="2"/>
      </rPr>
      <t>http://www.minvivienda.gov.co/Documents/Participaci%c3%b3n%20Ciudadana/Caracterizaci%c3%b3n%20de%20Usuarios%20y%20Grupos%20de%20Valor%202019.pdf</t>
    </r>
    <r>
      <rPr>
        <sz val="11"/>
        <rFont val="Arial"/>
        <family val="2"/>
      </rPr>
      <t>) este documento de caracterización es un producto de las mesas realizadas con las áreas misionales con el fin de identificar los grupos de valor de la entidad en donde se trabajo en conjunto entre el GAUA y la OAP.</t>
    </r>
  </si>
  <si>
    <r>
      <t xml:space="preserve">Se evidencia documento de caracterización de usuarios realizada en el 2018 y correo de fecha 08 de enero del 2019 donde se remite el documento a la coordinadora del grupo y a la OPA para su respectiva retroalimentación, ajustes y aprobación de la OAP. Se realiza ampliación de la fecha de finalización de la acción.
31/07/2019: La evidencia aportada no permite evidenciar un cuadro con " Grupos De Valor Externo", sin embargo, estos corresponden a grupos de interés, por lo cual no se recomienda cerrar la actividad. Se recomienda articular acciones del GAUA con el ejercicio de caracterización de grupos de valor que está liderando la OAP con la participación de las áreas misionales.
</t>
    </r>
    <r>
      <rPr>
        <b/>
        <sz val="11"/>
        <rFont val="Arial"/>
        <family val="2"/>
      </rPr>
      <t>31/01/2020:</t>
    </r>
    <r>
      <rPr>
        <sz val="11"/>
        <rFont val="Arial"/>
        <family val="2"/>
      </rPr>
      <t xml:space="preserve"> Se evidencia avance en el cumplimiento de la actividad así: se observa correo electrónico que contiene presentación, lista de asistencia y formato de priorización de variables del taller No. 2 Caracterización Grupos de Valor. No es posible determinar el cierre de la actividad, puesto que no se evidencia el documento final de caracterización de usuarios y correspondiente publicación en la pagina web. </t>
    </r>
  </si>
  <si>
    <r>
      <t xml:space="preserve">Se evidencia documento (pdf) de "Caracterización de usuarios del MVCT" realizada en el 2018 por el GAUA y se observa correo electrónico institucional de fecha 08/01/2019 donde se remite el documento a la coordinadora del grupo y a la OPA para su respectiva retroalimentación, ajustes y aprobación de la OAP. Se observa la ampliación de la fecha de finalización de la acción. No se da cierre a la actividad por cuanto se hace necesario que el proceso continúe con el cumplimiento a la actividad planificada, a fin de que esta oficina pueda determinar la eficacia de la acción.
</t>
    </r>
    <r>
      <rPr>
        <b/>
        <sz val="11"/>
        <rFont val="Arial"/>
        <family val="2"/>
      </rPr>
      <t>28/08/2019:</t>
    </r>
    <r>
      <rPr>
        <sz val="11"/>
        <rFont val="Arial"/>
        <family val="2"/>
      </rPr>
      <t xml:space="preserve"> El proceso presentó evidencia de avance de la actividad como se observó en el siguiente link: http://portal.minvivienda.local/atencion-al-ciudadano/caracterizacion-de-usuarios. No obstante, no es suficiente para el cierre de la actividad, toda vez que el documento no contiene el ejercicio de actualización que se esta desarrollando entre los procesos misionales sobre grupos de valor e interés y usuarios y la OAP y que es uno de los productos de los autodiagnósticos. Por lo anterior, el estado de la actividad se mantiene abierto. La OCI recomienda al proceso revisar la pertinencia de actualizar la caracterización con el acompañando de la OAP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La OCI alerta el incumplimiento de la actividad “Incluir los grupos de valor directos e indirectos y realizar la correspondiente publicación en la pagina web”, toda vez que el plazo de ejecución de la misma finalizó el 30/04/2019.
</t>
    </r>
    <r>
      <rPr>
        <b/>
        <sz val="11"/>
        <rFont val="Arial"/>
        <family val="2"/>
      </rPr>
      <t>15/03/2020:</t>
    </r>
    <r>
      <rPr>
        <sz val="11"/>
        <rFont val="Arial"/>
        <family val="2"/>
      </rPr>
      <t xml:space="preserve"> Realizada la evaluación se verificó la remisión de los documentos: Presentación taller de caracterización, consolidado matrices para caracterizar OAP, Formatos priorización variables taller CGV, Lista de asistencia taller N° 2, ejercicios taller N° 2 del desarrollo del taller N° 2, Formulario Oferta Institucional MVCT relacionados con la caracterización de grupos de valor realizado el 17/07/2019 liderado por la Oficina Asesora de Planeación en correo electronico enviado el día 17/09/2019. No obstante, la evidencia no es suficiente para verificar la publicación de esta caracterización en la página web, por lo anterior no es posible dar cierre a la actividad planificada hasta tanto el proceso aporte los soportes del cumplimiento de la misma.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</si>
  <si>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Revisar y ajustar el normograma del proceso con la totalidad de la normativa que afecta el desempeño del mismo</t>
  </si>
  <si>
    <t>25/07/2018
1/10/2018
07/03/2019
14/06/2019
30/09/2019
10/12/2019
13/03/2020</t>
  </si>
  <si>
    <r>
      <t xml:space="preserve">Se reviso la documentación del proceso al interior del mismo y se determino los documentos que deben ser actualizados según las necesidades del proceso, así las cosas se envía a OAP la SIG-F-01 Solicitud de creación, modificación y/o eliminación de documentos con radicado N. 2018IE0006327 a la fecha se encuentra en proceso de revisión y aprobación del SIG por parte de OAP, se encuentra  pendiente solicitar capacitación a OAP frente al procedimiento de Control de documentos y frente a la importancia de tener actualizado el normograma del proceso y de ser necesario se realizará una nueva solicitud de actualización de los documentos que se requieran 
</t>
    </r>
    <r>
      <rPr>
        <b/>
        <sz val="11"/>
        <rFont val="Arial"/>
        <family val="2"/>
      </rPr>
      <t>1/10/2018</t>
    </r>
    <r>
      <rPr>
        <sz val="11"/>
        <rFont val="Arial"/>
        <family val="2"/>
      </rPr>
      <t xml:space="preserve">: La OAP aprueba la solicitud  N. 2018IE0006327, mediante concepto técnico N. 2018IE0009970 en ella se incluyo la actualización del normograma. Pendiente solicitar capacitación a OAP y revisar cumplimiento de normograma vigente según los lineamiento del procedimiento Control de documentos y de ser el caso realizar la respectiva actualización en el SIG
</t>
    </r>
    <r>
      <rPr>
        <b/>
        <sz val="11"/>
        <rFont val="Arial"/>
        <family val="2"/>
      </rPr>
      <t>07/03/2019:</t>
    </r>
    <r>
      <rPr>
        <sz val="11"/>
        <rFont val="Arial"/>
        <family val="2"/>
      </rPr>
      <t xml:space="preserve"> Se Adjunta el normograma Versión 3 (Formato PDF) esta es actualizada, respecto al decreto 2641 del 2012, se adjunta formato de solicitud de modificación, en este no se contempló el decreto 2641 en la justificación de la solicitud pero se adjunta el correo electrónico del abogado encargado de la actualización y allí se evidencia la actualización realizada.
</t>
    </r>
    <r>
      <rPr>
        <b/>
        <sz val="11"/>
        <rFont val="Arial"/>
        <family val="2"/>
      </rPr>
      <t>14/06/2019</t>
    </r>
    <r>
      <rPr>
        <sz val="11"/>
        <rFont val="Arial"/>
        <family val="2"/>
      </rPr>
      <t xml:space="preserve">: El proceso de actualización del normograma requiere ampliación de fecha de terminación debido a las restricciones presupuestales presentadas por el gobierno nacional y el cual afecto la gestión del MVCT y de sus grupos de trabajo, se requiere ampliar la fecha hasta 31/10/2019
</t>
    </r>
    <r>
      <rPr>
        <b/>
        <sz val="11"/>
        <rFont val="Arial"/>
        <family val="2"/>
      </rPr>
      <t>30/09/2019:</t>
    </r>
    <r>
      <rPr>
        <sz val="11"/>
        <rFont val="Arial"/>
        <family val="2"/>
      </rPr>
      <t xml:space="preserve"> El proceso de actualización del normograma requiere ampliación de fecha de terminación debido a las restricciones presupuestales presentadas por el gobierno nacional y el cual afecto la gestión del MVCT y de sus grupos de trabajo, se requiere ampliar la fecha hasta 31/10/2019, como se elevo el día 14/06/2019
</t>
    </r>
    <r>
      <rPr>
        <b/>
        <sz val="11"/>
        <rFont val="Arial"/>
        <family val="2"/>
      </rPr>
      <t>10/12/2019</t>
    </r>
    <r>
      <rPr>
        <sz val="11"/>
        <rFont val="Arial"/>
        <family val="2"/>
      </rPr>
      <t xml:space="preserve">: Se actualizo el normograma del proceso atención al usuario y agenda legislativa, este se envió con numero de radicado 2019IE001369, se adjunta solicitud y normograma actualizado.
</t>
    </r>
    <r>
      <rPr>
        <b/>
        <sz val="11"/>
        <rFont val="Arial"/>
        <family val="2"/>
      </rPr>
      <t>13/03/2020</t>
    </r>
    <r>
      <rPr>
        <sz val="11"/>
        <rFont val="Arial"/>
        <family val="2"/>
      </rPr>
      <t xml:space="preserve">: De acuerdo al concepto técnico </t>
    </r>
    <r>
      <rPr>
        <b/>
        <sz val="11"/>
        <rFont val="Arial"/>
        <family val="2"/>
      </rPr>
      <t xml:space="preserve">2019IE0014463 </t>
    </r>
    <r>
      <rPr>
        <sz val="11"/>
        <rFont val="Arial"/>
        <family val="2"/>
      </rPr>
      <t>emitido por la OAP el 04/12/2019 a través de la herramienta de Gestión Documental del MVCT GESDOC (</t>
    </r>
    <r>
      <rPr>
        <b/>
        <sz val="11"/>
        <rFont val="Arial"/>
        <family val="2"/>
      </rPr>
      <t>http://172.27.0.64/SGD_WEB/main/index.jsp</t>
    </r>
    <r>
      <rPr>
        <sz val="11"/>
        <rFont val="Arial"/>
        <family val="2"/>
      </rPr>
      <t>) se aprobó el normograma del grupo el cual se encuentra publicado en el siguiente link (</t>
    </r>
    <r>
      <rPr>
        <b/>
        <sz val="11"/>
        <rFont val="Arial"/>
        <family val="2"/>
      </rPr>
      <t>http://www.minvivienda.gov.co/ProcesosCorporativos/Normograma%20-%20Atenci%C3%B3n%20al%20Usuario%20y%20Atenci%C3%B3n%20Legislativa.pdf</t>
    </r>
    <r>
      <rPr>
        <sz val="11"/>
        <rFont val="Arial"/>
        <family val="2"/>
      </rPr>
      <t>)
Se adjunta copia de concepto técnico emitido por la OAP.</t>
    </r>
  </si>
  <si>
    <t>25/07/2018
01/10/2018
22/01/2019
07/03/2019
31/07/2019
31/01/2020</t>
  </si>
  <si>
    <t>Suly Cerón - Profesional especializado oficina Asesora de Planeación
Amelia Navarro
31/07/2019: Isidro Bastidas - Profesional especializado Oficina Asesora de Planeación</t>
  </si>
  <si>
    <r>
      <t xml:space="preserve">Se evidencia SIG-F-01 Solicitud de creación, modificación y/o eliminación de documentos con radicado N. 2018IE0006327, la cual  a la fecha se encuentra en proceso de revisión y aprobación del SIG por parte de OAP.
</t>
    </r>
    <r>
      <rPr>
        <b/>
        <sz val="11"/>
        <rFont val="Arial"/>
        <family val="2"/>
      </rPr>
      <t>01/10/2018</t>
    </r>
    <r>
      <rPr>
        <sz val="11"/>
        <rFont val="Arial"/>
        <family val="2"/>
      </rPr>
      <t xml:space="preserve"> Se evidencia que la OAP tramito  la solicitud  N. 2018IE0006327, mediante concepto técnico N. 2018IE0009970en ella se incluyo la actualización del normograma 
</t>
    </r>
    <r>
      <rPr>
        <b/>
        <sz val="11"/>
        <rFont val="Arial"/>
        <family val="2"/>
      </rPr>
      <t xml:space="preserve">22/01/2019  </t>
    </r>
    <r>
      <rPr>
        <sz val="11"/>
        <rFont val="Arial"/>
        <family val="2"/>
      </rPr>
      <t xml:space="preserve">Si bien el proceso en el seguimiento del 20/12/2018 solicita ampliar la fecha de cumplimiento para la vigencia, éste no define la fecha de plazo, lo cual incumple lo definido en el procedimiento SIG-P-05 : Acciones preventivas, correctivas y de mejora Versión 6.0 del 29/06/2018, el cual define: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para este incumplimiento se deben tomar las acciones respectivas del caso y realizar el respectivo registro en el plan de mejoramiento
</t>
    </r>
    <r>
      <rPr>
        <b/>
        <sz val="11"/>
        <rFont val="Arial"/>
        <family val="2"/>
      </rPr>
      <t>07/03/2019:</t>
    </r>
    <r>
      <rPr>
        <sz val="11"/>
        <rFont val="Arial"/>
        <family val="2"/>
      </rPr>
      <t xml:space="preserve"> Se solicita al proceso realizar la actualización del normograma conforme a lo establecido por la OAP en el procedimiento control de documentos.
</t>
    </r>
    <r>
      <rPr>
        <b/>
        <sz val="11"/>
        <rFont val="Arial"/>
        <family val="2"/>
      </rPr>
      <t xml:space="preserve">31/07/2019: </t>
    </r>
    <r>
      <rPr>
        <sz val="11"/>
        <rFont val="Arial"/>
        <family val="2"/>
      </rPr>
      <t xml:space="preserve">El proceso no aporta evidencias que sustenten ejecución de la actividad. Se recomienda seguir lo definido en el procedimiento SIG-P-05 : Acciones preventivas, correctivas y de mejora Versión 6.0 del 29/06/2018, el cual define: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para este incumplimiento se deben tomar las acciones respectivas del caso y realizar el respectivo registro en el plan de mejoramiento
</t>
    </r>
    <r>
      <rPr>
        <b/>
        <sz val="11"/>
        <rFont val="Arial"/>
        <family val="2"/>
      </rPr>
      <t>31/01/2020:</t>
    </r>
    <r>
      <rPr>
        <sz val="11"/>
        <rFont val="Arial"/>
        <family val="2"/>
      </rPr>
      <t xml:space="preserve"> Se evidencia avance en el cumplimiento de la actividad, así: se observa solicitud de documentación con radicado No. 2019IE0013869 del 4 de diciembre de 2019 y el documento borrador del normograma del proceso.</t>
    </r>
  </si>
  <si>
    <t>CESAR G. RIVAS 
LINA MORALES 
DILSA BERMÚDEZ
JOSE MORENO
ALEXANDRA CORTES</t>
  </si>
  <si>
    <t>26/10/2018
28/08/2019
15/03/2020</t>
  </si>
  <si>
    <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12/03/2019:</t>
    </r>
    <r>
      <rPr>
        <sz val="11"/>
        <rFont val="Arial"/>
        <family val="2"/>
      </rPr>
      <t xml:space="preserve"> Se evidencia normograma actualizado en versión 3.0 de fecha 19/05/2017 y se observa correo electrónico de fecha 07/05/2018 en el cual se evidencian los cambios realizados sobre el normograma anterior; sin embargo, no se da cierre a la actividad mientras que el proceso no efectúe la actualización del normograma conforme a lo establecido por la OAP en el procedimiento control de documentos.
No se da cierre a la actividad por cuanto se hace necesario que el proceso continúe con el cumplimiento a la actividad planificada, a fin de que esta oficina pueda determinar la eficacia de la acción.
</t>
    </r>
    <r>
      <rPr>
        <b/>
        <sz val="11"/>
        <rFont val="Arial"/>
        <family val="2"/>
      </rPr>
      <t>28/08/2019:</t>
    </r>
    <r>
      <rPr>
        <sz val="11"/>
        <rFont val="Arial"/>
        <family val="2"/>
      </rPr>
      <t xml:space="preserve"> El proceso no aportó evidencias de avance para el cierre de la actividad. Por lo anterior, el estado de la actividad se mantiene abierto. La OCI alerta el incumplimiento de la actividad “Revisar y ajustar el normograma del proceso con la totalidad de la normativa que afecta el desempeño del mismo”, toda vez que el plazo de ejecución de la misma finalizó el 30/05/2019.
</t>
    </r>
    <r>
      <rPr>
        <b/>
        <sz val="11"/>
        <rFont val="Arial"/>
        <family val="2"/>
      </rPr>
      <t>15/03/2020:</t>
    </r>
    <r>
      <rPr>
        <sz val="11"/>
        <rFont val="Arial"/>
        <family val="2"/>
      </rPr>
      <t xml:space="preserve"> Realizada la evaluación se verificó la remisión del formato "Solicitud de Creación, Modificación y/o Eliminación de Documentos"  con fecha de solicitud 04/12/2019 y número de radicación 2019IE0013869 con justificación de la solicitud "Se requiere ajustaro aplicable del tipo de documento Constitución Política, reorganización de los ítems de Atención al usuario según la fecha de expedición y se incluyeron los CONPES 3650, 3785, la NTC 6047 y la ley 2016 del 2019. No obstante, la evidencia no es suficiente para verificar la aprobación del normograma por parte de la OAP, por lo anterior, no es posible dar cierre a la actividad hasta tanto el proceso aporte los soportes del cumplimiento de la misma.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</si>
  <si>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25/07/2018
1/10/2018
28/02/2019
14/05/2019
14/06/2019
30/09/2019</t>
  </si>
  <si>
    <r>
      <t xml:space="preserve">Se gestiono la actualización de la matriz de comunicaciones del proceso con el Grupo de comunicaciones estratégicas mediante correos emitidos desde el 21 al 29 de junio de 2018 entre laos diferentes participantes en este proceso de revisión y actualización, esta matriz actualizada se envió a la OAP para la respectiva aprobación y publicación en la página web. 
</t>
    </r>
    <r>
      <rPr>
        <b/>
        <sz val="11"/>
        <rFont val="Arial"/>
        <family val="2"/>
      </rPr>
      <t xml:space="preserve">1/10/2018: </t>
    </r>
    <r>
      <rPr>
        <sz val="11"/>
        <rFont val="Arial"/>
        <family val="2"/>
      </rPr>
      <t xml:space="preserve">La OAP aprueba matriz de comunicaciones, la cual se encuentra publicada dentro de la documentación del proceso
</t>
    </r>
    <r>
      <rPr>
        <b/>
        <sz val="11"/>
        <rFont val="Arial"/>
        <family val="2"/>
      </rPr>
      <t>28/02/2019:</t>
    </r>
    <r>
      <rPr>
        <sz val="11"/>
        <rFont val="Arial"/>
        <family val="2"/>
      </rPr>
      <t xml:space="preserve"> Se socializo el 26/12/2018 por correo electrónico una capacitación sobre comunicación asertiva con el fin de fortalecer las competencias de los servidores que atienden a los ciudadanos, esta se enfocó en el lenguaje no verbal con el fin de mejorar la actitud hacia los ciudadanos y los servidores públicos de la entidad, esta actividad estaba enfocada al ítem c). 
Respecto a la aprobación por parte del Grupo de Comunicaciones estratégicas, se adjunta correo electrónico del 29/06/2018 donde se envía la solicitud de modificación de la matriz de comunicaciones y este a su vez antecede un correo del 29/06/2018 donde se aprueba la modificación por el GCE, la socialización de la matriz de comunicaciones se llevo a cabo el 28 de agosto del 20187 se adjunta acta en formato PDF. Debido a que se encuentra a la espera de la actualización del lineamiento de la OAP, se solicita la ampliación de la fecha de finalización de la acción planificada.
</t>
    </r>
    <r>
      <rPr>
        <b/>
        <sz val="11"/>
        <rFont val="Arial"/>
        <family val="2"/>
      </rPr>
      <t>14/05/2019</t>
    </r>
    <r>
      <rPr>
        <sz val="11"/>
        <rFont val="Arial"/>
        <family val="2"/>
      </rPr>
      <t xml:space="preserve">: Se llevo a cabo el seguimiento de la matriz de comunicaciones por parte del GCE el día 10/05/2019 y de allí nacieron recomendaciones, las cuales serán aplicadas a la actualización de la matriz.
</t>
    </r>
    <r>
      <rPr>
        <b/>
        <sz val="11"/>
        <rFont val="Arial"/>
        <family val="2"/>
      </rPr>
      <t>14/06/2019</t>
    </r>
    <r>
      <rPr>
        <sz val="11"/>
        <rFont val="Arial"/>
        <family val="2"/>
      </rPr>
      <t xml:space="preserve">: se llevo a cabo el seguimiento a la matiz de comunicaciones del GAUA, se esta a espera de las mesas de trabajo con el GCE para realizar las actualizaciones correspondientes, se adjunta el seguimiento a la matriz de comunicaciones y las recomendaciones elevadas por este grupo se tendrán en cuneta en el siguiente seguimiento.
Se requiere ampliar fecha de finalización para 31/10/2019.
</t>
    </r>
    <r>
      <rPr>
        <b/>
        <sz val="11"/>
        <rFont val="Arial"/>
        <family val="2"/>
      </rPr>
      <t>30/09/19:</t>
    </r>
    <r>
      <rPr>
        <sz val="11"/>
        <rFont val="Arial"/>
        <family val="2"/>
      </rPr>
      <t xml:space="preserve"> Mediante Memorando con número de radicado 2019IE0011075,  se solicitó a la OAP  la modificación de la Matriz de Comunicaciones en cuanto al formato vigente.
Se solicita ampliación de la fecha para el 31/12/2019 ya que aun el GCE no ha definido fechas para la actualización de la matriz de comunicaciones.</t>
    </r>
  </si>
  <si>
    <r>
      <t xml:space="preserve">Se evidenciaron correos electrónicos del 21 de junio de 20018 (agenda legislativa), 21 de junio por parte de comunicaciones solicitando ajustes,26 de junio (realizando ajustes), 27 de junio Comunicaciones solicita nuevos ajustes, 29 de junio se envía matriz ajustada, 29 de junio comunicaciones da visto bueno para remisión a OAP. Se evidencia SIG-F-01 Solicitud de creación, modificación y/o eliminación de documentos radicada en la OAP con radicado N.2018IE0007103, la cual se encuentra en proceso de revisión y aprobación en el SIG por parte de OAP.
</t>
    </r>
    <r>
      <rPr>
        <b/>
        <sz val="11"/>
        <rFont val="Arial"/>
        <family val="2"/>
      </rPr>
      <t xml:space="preserve">01/10/2018 </t>
    </r>
    <r>
      <rPr>
        <sz val="11"/>
        <rFont val="Arial"/>
        <family val="2"/>
      </rPr>
      <t xml:space="preserve">Se evidencia concepto técnico N.2018IE0009772 del 21 de agosto de 2018, por medio del cual se aprueba la actualización de la matriz de comunicaciones del proceso la cual se encuentra publicada en el link: http://portal.minvivienda.local/ProcesosCorporativos/CIE-F-04%20Matriz%20de%20Comunicaciones%20-%20Atención%20al%20usuario%20y%20atención%20legislativa.pdf 
</t>
    </r>
    <r>
      <rPr>
        <b/>
        <sz val="11"/>
        <rFont val="Arial"/>
        <family val="2"/>
      </rPr>
      <t>22/01/2019</t>
    </r>
    <r>
      <rPr>
        <sz val="11"/>
        <rFont val="Arial"/>
        <family val="2"/>
      </rPr>
      <t xml:space="preserve"> Se evidencia que el proceso en la carpeta de evidencias adjunta: 
 SIG-F-01 Solicitud de creación, modificación y/o eliminación de documentos radicada en la OAP con radicado N.2018IE0007103, acta N.q del 28/08/2018 con orden del día: Retroalimentación general y seguimiento a los conocimientos del sistema integrado de gestión de calidad, al equipo de atención al usuario, con el objetivo de llevar a cabo el proceso de auditoría - certificación ISO 9001:2015, correo electrónico del 3/07/2018 donde el GCE da VB de la matriz de comunicaciones del proceso, correos de retroalimentación entre el GCE y el proceso frente a la actualización de la matriz de comunicaciones del proceso de fechas: 29/06/2018, 16/08/2018. No se evidencia en la carpeta de evidencias el concepto:  N.2018IE0009772 del 21 de agosto de 2018, por medio del cual se aprueba la actualización de la matriz de comunicaciones del proceso, sin embargo la matriz de comunicaciones se encuentra publicada en el link: http://portal.minvivienda.local/ProcesosCorporativos/CIE-F-04%20Matriz%20de%20Comunicaciones%20-%20Atención%20al%20usuario%20y%20atención%20legislativa.pdf.
</t>
    </r>
    <r>
      <rPr>
        <b/>
        <sz val="11"/>
        <rFont val="Arial"/>
        <family val="2"/>
      </rPr>
      <t>07/03/2019:</t>
    </r>
    <r>
      <rPr>
        <sz val="11"/>
        <rFont val="Arial"/>
        <family val="2"/>
      </rPr>
      <t xml:space="preserve"> Se recibe solicitud de ampliación de la fecha de finalización, toda vez que se realizará el cambio del lineamiento de la OAP frente a los normogramas.
</t>
    </r>
    <r>
      <rPr>
        <b/>
        <sz val="11"/>
        <rFont val="Arial"/>
        <family val="2"/>
      </rPr>
      <t>31/07/2019</t>
    </r>
    <r>
      <rPr>
        <sz val="11"/>
        <rFont val="Arial"/>
        <family val="2"/>
      </rPr>
      <t xml:space="preserve">: No se aporta evidencia que demuestre la actualización y solicitud de publicación a la OAP de la matriz de comunicaciones, no obstante, la actividad esta programada con fecha final del 30 de junio de 2019, por lo cual no se puede determinar el cumplimiento de la actividad
</t>
    </r>
    <r>
      <rPr>
        <b/>
        <sz val="11"/>
        <rFont val="Arial"/>
        <family val="2"/>
      </rPr>
      <t xml:space="preserve">31/01/2020: </t>
    </r>
    <r>
      <rPr>
        <sz val="11"/>
        <rFont val="Arial"/>
        <family val="2"/>
      </rPr>
      <t>El proceso no aporta evidencias que permitan determinar el cumplimiento de la actividad en la vigencia 2019.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</si>
  <si>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CESAR G. RIVAS 
LINA MORALES 
ALEXANDRA CORTES
LINA MORALES
DILSA BERMÚDEZ
JOSE MORENOA
LEXANDRA CORTES</t>
  </si>
  <si>
    <r>
      <t xml:space="preserve">Se registran registros,  pero estos no permiten determinar las actualizaciones desarrolladas y el cumplimiento de la misma. Correos que no abren etc.
</t>
    </r>
    <r>
      <rPr>
        <b/>
        <sz val="11"/>
        <rFont val="Arial"/>
        <family val="2"/>
      </rPr>
      <t xml:space="preserve">07/03/2019: </t>
    </r>
    <r>
      <rPr>
        <sz val="11"/>
        <rFont val="Arial"/>
        <family val="2"/>
      </rPr>
      <t xml:space="preserve">Se evidencia correo electrónico institucional de fecha 29/06/2018 donde se observa la trazabilidad de la gestión de actualización de la matriz, la cual cuenta con el visto bueno del Grupo de comunicaciones y se encuentra publicada, sin embargo el proceso no establece en su monitoreo los cambios realizados a la matriz en el mes de noviembre de 2018 de acuerdo a los lineamientos del Grupo de comunicaciones.
No se da cierre a la actividad por cuanto se hace necesario que el proceso continúe con el cumplimiento a la actividad planificada, a fin de que esta oficina pueda determinar la eficacia de la acción.
</t>
    </r>
    <r>
      <rPr>
        <b/>
        <sz val="11"/>
        <rFont val="Arial"/>
        <family val="2"/>
      </rPr>
      <t>28/08/2019:</t>
    </r>
    <r>
      <rPr>
        <sz val="11"/>
        <rFont val="Arial"/>
        <family val="2"/>
      </rPr>
      <t xml:space="preserve"> El proceso aportó un correo de aceptación de una agenda con el Grupo de Comunicaciones Estratégicas (10 de mayo de 2019 09:00 a.m.-11:00 a.m.), asunto "Seguimiento matriz de Comunicaciones", del 10/05/2019 de las 08:16 a.m. y el seguimiento realizado por el proceso Atencion al Usuario y Atencion legislativa  del 6 y 10 de mayo de 2018 de la vigencia 2018.  No obstante, la evidencia de avance no es suficiente debido a que no se anexó la solicitud a la OAP, ni la aprobación respectiva, ni la socialización a la dependencia. Por lo anterior, el estado de la misma permanece abierto. La OCI recomienda al proceso revisar la pertinencia de establecer acciones de mejora para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La OCI alerta el incumplimiento de la actividad “Actualizar y solicitar publicación a la OAP de la matriz de comunicaciones”, toda vez que el plazo de ejecución de la misma finalizó el 30/05/2019.
</t>
    </r>
    <r>
      <rPr>
        <b/>
        <sz val="11"/>
        <rFont val="Arial"/>
        <family val="2"/>
      </rPr>
      <t>15/03/2020:</t>
    </r>
    <r>
      <rPr>
        <sz val="11"/>
        <rFont val="Arial"/>
        <family val="2"/>
      </rPr>
      <t xml:space="preserve"> 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</si>
  <si>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ISO 9001:2015 Numeral 6.1.2 Acciones para abordar riesgos y oportunidades. Homologable con GP-1000:2009 Numerales 5.4.2 y 8.5.3. 
No se ha socializado para la fecha de auditoría el mapa de riesgos de la vigencia 2018 a los integrantes del equipo de trabajo del proceso ni el informe de evaluación de la eficacia de las acciones emitido el 28/02/2018 publicado por la OCI. No se ha realizado el monitoreo de los controles para los meses de enero, febrero y marzo, aunque puede verse el diligenciamiento de las matrices de apoyo en las cuales se hace seguimiento.
 ISO 9001:2015 Numeral 10,0 Mejora. homologable con GP-1000:2009 Numerales 8.5
El proceso no ha realizado el seguimiento al cumplimiento de acciones por parte del responsable del proceso; así mismo, no se ha realizado el respectivo reporte a la Oficina Asesora de Planeación, incumpliendo lo establecido en el procedimiento Acciones Preventivas,  Correctivas y de Mejora 5.0, Política 4 “El líder del proceso según las fechas de cumplimiento (fecha inicial y fecha final) debe realizar seguimiento a que las actividades establecidas para prevenir, corregir o mejorar el hallazgo se hayan desarrollado dentro del plazo establecido, esto obedece al significado de oportunidad” y actividad 8 de la descripción “mejoramiento actualizado con seguimiento por parte del líder del proceso, a la Oficina Asesora de Planeación (OAP) para la publicación y a la Oficina de Control Interno para el seguimiento.”.</t>
  </si>
  <si>
    <t>Falta de conocimiento frente al mapa de riesgos y seguimiento del monitoreo.</t>
  </si>
  <si>
    <t>1. Revisar mapa de riesgos y realizar las actualizaciones a que hayan lugar</t>
  </si>
  <si>
    <r>
      <rPr>
        <b/>
        <sz val="11"/>
        <rFont val="Arial"/>
        <family val="2"/>
      </rPr>
      <t>07/03/2019:</t>
    </r>
    <r>
      <rPr>
        <sz val="11"/>
        <rFont val="Arial"/>
        <family val="2"/>
      </rPr>
      <t xml:space="preserve"> se realizo mesa de trabajo con el fin de revisar el mapa de riesgos del Grupo Atención al Usuario y Archivo con el acompañamiento de la OAP el 19 de febrero del 2019, está pendiente de revisión y aprobación por parte de la SSA para realizar la solicitud de modificación y su respectiva socialización, se adjunta la lista de asistencia y la matriz final. Sin embargo, se mantiene abierta de acuerdo con el nuevo lineamiento OAP.
</t>
    </r>
    <r>
      <rPr>
        <b/>
        <sz val="11"/>
        <rFont val="Arial"/>
        <family val="2"/>
      </rPr>
      <t>14/05/2019:</t>
    </r>
    <r>
      <rPr>
        <sz val="11"/>
        <rFont val="Arial"/>
        <family val="2"/>
      </rPr>
      <t xml:space="preserve"> Se participo en los talleres de socialización de la Administración de Riesgos y se adjunta la presentación de la reunión y el listado de asistencia del 30 de abril 2019, 02 de mayo de 2019.
</t>
    </r>
    <r>
      <rPr>
        <b/>
        <sz val="11"/>
        <rFont val="Arial"/>
        <family val="2"/>
      </rPr>
      <t>30/09/2019:</t>
    </r>
    <r>
      <rPr>
        <sz val="11"/>
        <rFont val="Arial"/>
        <family val="2"/>
      </rPr>
      <t xml:space="preserve"> Se actualizo el mapa de riesgos de Atención al Usuario y Agenda Legislativa, la solicitud se creo con el numero de radicado 2019IE0010834 y el concepto técnico se emitió con el número de radicado 2019IE0010834.
El nuevo mapa de riesgos se puede visualizar en la siguiente URL del mapa de procesos:
http://portal.minvivienda.local/ProcesosCorporativos/SIG-F-11-12-17%20Mapa%20de%20Riesgos%20Integrado%20-%20Atenci%C3%B3n%20al%20Usuario%20y%20Atenci%C3%B3n%20Legislativa.xlsm
</t>
    </r>
    <r>
      <rPr>
        <b/>
        <sz val="11"/>
        <rFont val="Arial"/>
        <family val="2"/>
      </rPr>
      <t>13/03/2020</t>
    </r>
    <r>
      <rPr>
        <sz val="11"/>
        <rFont val="Arial"/>
        <family val="2"/>
      </rPr>
      <t>: La mesa de trabajo con la OAP y la OCI para la actualización del Mapa de riesgos se llevó  a cabo los días 16 de julio y 22 de agosto del 2019, allí resulto el producto de Mapa de Riesgos de Corrupción en donde se crearon nuevos riesgos de corrupción.
Se adjunta pantallazo de las citaciones realizadas a las mesas de trabajo y el correo donde se informa al coordinador del producto final del mapa de riesgos.</t>
    </r>
  </si>
  <si>
    <r>
      <t xml:space="preserve">Se evidencia lista de asistencia de fecha 19/02/2019 de tema "Actualización de mapa de riesgos atención al usuario - Vigencia 2019"  y  matriz de riesgos en borrador. Se recibe solicitud de ampliación de la fecha de finalización, toda vez que se realizará el cambio del lineamiento de la OAP frente a la gestión de riesgos en la Entidad.
31/07/2019: Se evidencia la participación en los talleres de socialización de riesgos a cargo de la OAP, lo cual no permiten soportar el cumplimiento de la actividad "Revisar mapa de riesgos y realizar las actualizaciones a que hayan lugar"
</t>
    </r>
    <r>
      <rPr>
        <b/>
        <sz val="11"/>
        <rFont val="Arial"/>
        <family val="2"/>
      </rPr>
      <t>31/01/2020:</t>
    </r>
    <r>
      <rPr>
        <sz val="11"/>
        <rFont val="Arial"/>
        <family val="2"/>
      </rPr>
      <t xml:space="preserve"> El proceso no aporta evidencias que permitan determinar el cumplimiento de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</si>
  <si>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ALEXANDRA CORTES
LINA MORALES
JOSE MORENOA
LEXANDRA CORTES</t>
  </si>
  <si>
    <t>7/03/2019
15/03/2020</t>
  </si>
  <si>
    <r>
      <t xml:space="preserve">Se evidencia lista de asistencia de fecha 19/02/2019 de tema "Actualización de mapa de riesgos atención al usuario - Vigencia 2019"  y  se evidencia matriz de riesgos en borrador. Sin embargo, se requiere continuar con la actualización del mapa de riesgos de acuerdo a la nueva metodología de riesgos en el MVCT.
</t>
    </r>
    <r>
      <rPr>
        <b/>
        <sz val="11"/>
        <rFont val="Arial"/>
        <family val="2"/>
      </rPr>
      <t>28/08/2019:</t>
    </r>
    <r>
      <rPr>
        <sz val="11"/>
        <rFont val="Arial"/>
        <family val="2"/>
      </rPr>
      <t xml:space="preserve"> La actividad depende de las mesas de trabajo para identificar los riesgos del proceso que están programadas en el mes de julio y agosto de 2019 debido a la actualización de la Política y Metodología Integrada para la Administración del Riesgo – SIG-G-01, versión 2.0 del 16/04/2019 de la entidad. Por lo anterior, el estado de la misma permanece abierto.
</t>
    </r>
    <r>
      <rPr>
        <b/>
        <sz val="11"/>
        <rFont val="Arial"/>
        <family val="2"/>
      </rPr>
      <t>15/03/2020:</t>
    </r>
    <r>
      <rPr>
        <sz val="11"/>
        <rFont val="Arial"/>
        <family val="2"/>
      </rPr>
      <t xml:space="preserve"> 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</si>
  <si>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2. Solicitar actualización  a la OAP del mapa de riesgos en el SIG</t>
  </si>
  <si>
    <r>
      <rPr>
        <b/>
        <sz val="11"/>
        <rFont val="Arial"/>
        <family val="2"/>
      </rPr>
      <t xml:space="preserve">30/09/2019: </t>
    </r>
    <r>
      <rPr>
        <sz val="11"/>
        <rFont val="Arial"/>
        <family val="2"/>
      </rPr>
      <t xml:space="preserve">Se actualizo el mapa de riesgos de Atención al Usuario y Agenda Legislativa, la solicitud se creo con el numero de radicado 2019IE0010834 y el concepto técnico se emitió con el número de radicado 2019IE0010834.
El nuevo mapa de riesgos se puede visualizar en la siguiente URL del mapa de procesos:
http://portal.minvivienda.local/ProcesosCorporativos/SIG-F-11-12-17%20Mapa%20de%20Riesgos%20Integrado%20-%20Atenci%C3%B3n%20al%20Usuario%20y%20Atenci%C3%B3n%20Legislativa.xlsm
</t>
    </r>
    <r>
      <rPr>
        <b/>
        <sz val="11"/>
        <rFont val="Arial"/>
        <family val="2"/>
      </rPr>
      <t>13/03/2020</t>
    </r>
    <r>
      <rPr>
        <sz val="11"/>
        <rFont val="Arial"/>
        <family val="2"/>
      </rPr>
      <t xml:space="preserve">: En el monitoreo enviado el 30/09/2019 no se anexo documentación anexa pero cabe resaltar que se mencionó el radicado interno </t>
    </r>
    <r>
      <rPr>
        <b/>
        <sz val="11"/>
        <rFont val="Arial"/>
        <family val="2"/>
      </rPr>
      <t>2019IE0010834</t>
    </r>
    <r>
      <rPr>
        <sz val="11"/>
        <rFont val="Arial"/>
        <family val="2"/>
      </rPr>
      <t xml:space="preserve"> el cual al buscarse en la herramienta de Gestión documental (</t>
    </r>
    <r>
      <rPr>
        <b/>
        <sz val="11"/>
        <rFont val="Arial"/>
        <family val="2"/>
      </rPr>
      <t>http://172.27.0.64/SGD_WEB/main/index.jsp</t>
    </r>
    <r>
      <rPr>
        <sz val="11"/>
        <rFont val="Arial"/>
        <family val="2"/>
      </rPr>
      <t>) se evidencia la solicitud de modificación de los formatos, sin embargo se adjunta solicitud realizada a la OAP para la modificación del mapa de riesgos de corrupción del proceso y pantallazo del correo enviado a la OAP con el formato.</t>
    </r>
  </si>
  <si>
    <r>
      <t xml:space="preserve">Esta actividad esta programada para iniciar posterior a la actividad 1.
31/07/2019: No se puede evidencias el cumplimiento de esta actividad porque es posterior a la Actividad 1.
</t>
    </r>
    <r>
      <rPr>
        <b/>
        <sz val="11"/>
        <rFont val="Arial"/>
        <family val="2"/>
      </rPr>
      <t>31/01/2020:</t>
    </r>
    <r>
      <rPr>
        <sz val="11"/>
        <rFont val="Arial"/>
        <family val="2"/>
      </rPr>
      <t xml:space="preserve"> El proceso no aporta evidencias que permitan determinar el cumplimiento de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</si>
  <si>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ALEXANDRA CORTES
LINA MORALES
JOSE MORENO
ALEXANDRA CORTES</t>
  </si>
  <si>
    <r>
      <t xml:space="preserve">Esta actividad esta programada para iniciar posterior a la actividad 1.
</t>
    </r>
    <r>
      <rPr>
        <b/>
        <sz val="11"/>
        <rFont val="Arial"/>
        <family val="2"/>
      </rPr>
      <t xml:space="preserve">
28/08/2019:</t>
    </r>
    <r>
      <rPr>
        <sz val="11"/>
        <rFont val="Arial"/>
        <family val="2"/>
      </rPr>
      <t xml:space="preserve"> El desarrollo de la actividad depende de los resultados del ítem 14, Actividad No. 1. Por lo anterior, el estado de la misma permanece abierto.
</t>
    </r>
    <r>
      <rPr>
        <b/>
        <sz val="11"/>
        <rFont val="Arial"/>
        <family val="2"/>
      </rPr>
      <t xml:space="preserve">15/03/2020: </t>
    </r>
    <r>
      <rPr>
        <sz val="11"/>
        <rFont val="Arial"/>
        <family val="2"/>
      </rPr>
      <t>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</si>
  <si>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 xml:space="preserve">3. Socializar al interior del grupo el mapa de riesgos actualizado </t>
  </si>
  <si>
    <r>
      <rPr>
        <b/>
        <sz val="11"/>
        <rFont val="Arial"/>
        <family val="2"/>
      </rPr>
      <t xml:space="preserve">30/09/2019: </t>
    </r>
    <r>
      <rPr>
        <sz val="11"/>
        <rFont val="Arial"/>
        <family val="2"/>
      </rPr>
      <t xml:space="preserve">Se socializo el nuevo mapa de riesgos de corrupción el día 16 de septiembre de la presente vigencia, se adjunta lista de asistencia.
</t>
    </r>
    <r>
      <rPr>
        <b/>
        <sz val="11"/>
        <rFont val="Arial"/>
        <family val="2"/>
      </rPr>
      <t>26/03/2020</t>
    </r>
    <r>
      <rPr>
        <sz val="11"/>
        <rFont val="Arial"/>
        <family val="2"/>
      </rPr>
      <t>: La socialización de estos se llevo a cabo en los días del 14-16 de octubre del 2019.
Para la vigencia 2020 se envió correo el dia 26/03/2020 a todo el GAUA socializando lo referente a los documentos del SIG nuevos del proceso, se adjunta evidencia de la socialización.
Se crearon dos carpetas una con nombre 2019 y 2020 donde se encuentran las evidencias de cada periodo con el fin de demostrar la mejora continua.</t>
    </r>
  </si>
  <si>
    <r>
      <t xml:space="preserve">Esta actividad esta programada para iniciar posterior a la actividad 2.
31/07/2019: No se puede evidencias el cumplimiento de esta actividad porque es posterior a la Actividad 2.
</t>
    </r>
    <r>
      <rPr>
        <b/>
        <sz val="11"/>
        <rFont val="Arial"/>
        <family val="2"/>
      </rPr>
      <t>31/01/2020:</t>
    </r>
    <r>
      <rPr>
        <sz val="11"/>
        <rFont val="Arial"/>
        <family val="2"/>
      </rPr>
      <t xml:space="preserve"> El proceso no aporta evidencias que permitan determinar el cumplimiento de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</si>
  <si>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t xml:space="preserve">Esta actividad esta programada para iniciar posterior a la actividad 2.
</t>
    </r>
    <r>
      <rPr>
        <b/>
        <sz val="11"/>
        <rFont val="Arial"/>
        <family val="2"/>
      </rPr>
      <t>28/08/2019:</t>
    </r>
    <r>
      <rPr>
        <sz val="11"/>
        <rFont val="Arial"/>
        <family val="2"/>
      </rPr>
      <t xml:space="preserve"> El desarrollo de la actividad depende de los resultados del ítem 14, Actividad No. 1. Por lo anterior, el estado de la misma permanece abierto.
</t>
    </r>
    <r>
      <rPr>
        <b/>
        <sz val="11"/>
        <rFont val="Arial"/>
        <family val="2"/>
      </rPr>
      <t>15/03/2020:</t>
    </r>
    <r>
      <rPr>
        <sz val="11"/>
        <rFont val="Arial"/>
        <family val="2"/>
      </rPr>
      <t xml:space="preserve"> 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</si>
  <si>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ISO 9001:2015 Numeral 4.2 Comprensión de las necesidades y expectativas de las partes interesadas - Homologable con GP 1000:2009 Numeral 4 e ISO 9001:2015 Numeral 8.1 Planificación y control operacional, Homologable con GP 1000:2009 Numeral 7.1
Se observa que en la etapa de Planificación del proceso no se registran actividades asociadas con la atención legislativa, no se evidencia la participación en la construcción del proceso de caracterización de proceso.
Igualmente, como consecuencia de la no identificación de las Agendas de Cámara y Senado dentro de la etapa de planificación en la Caracterización, no es claro como inicia el proceso si estas agendas no se registraron como proveedores en esta etapa. 
Se observó adicionalmente, que los seguimientos hacen parte del hacer y no de la etapa del verificar; dentro de esta etapa, no se registran actividades de evaluación y medición de la percepción del cliente como se determinó dentro de los requisitos.
El seguimiento de los requerimientos se hace teniendo en cuenta las Agendas del Congreso en la página Web de Cámara y Senado y el orden del día, hasta que se emite la respuesta final al sector político (Senador, Representante).
ISO 9001:2015 Numeral 4.4 Sistema de gestión de la calidad y sus procesos
En la etapa del hacer, no se identifican los procesos como proveedores de información para la consolidación y posterior emisión de respuestas por lo que se genera una interferencia en la interacción y secuencia para contestación de conceptos, proposiciones, cuestionarios. Sin embargo, se observó memorando en el que se solicita a los procesos la información necesaria para consolidar una respuesta oportuna. (Evidencia 2017IE0013111 Fecha 4/12/17)
Se observa que los formatos en los cuales se encuentran plasmada la información que sirve como guía para el cumplimiento de las actividades se encuentran desactualizados frente a las plantillas emitidas por el SIG.</t>
  </si>
  <si>
    <t>Identificar las partes interesadas (internas y externas - proveedores de información) dentro de la caracterización del proceso.</t>
  </si>
  <si>
    <t>1. Actualizar la caracterización y socializar con el equipo de trabajo.</t>
  </si>
  <si>
    <t>25/07/2018 20/12/2018</t>
  </si>
  <si>
    <t xml:space="preserve">José Ángel Acosta Coordinador Grupo de Atención al usuario 
Yury Heltmhur Asesor Despacho  - Agenda Legislativa </t>
  </si>
  <si>
    <r>
      <t xml:space="preserve">El día 25 de mayo de 2018 El proceso, remite a OAP la caracterización revisada y ajustada. El día  14 de junio de 2018 se hizo jornada de trabajo con la OAP para revisión, ajuste y actualización de la caracterización. El día 28 de junio de 2018, la OAP realiza la publicación de la caracterización en el SIG. El día 11 de julio de 2018 se socializo mediante correo electrónico al equipo de Agenda Legislativa. 
</t>
    </r>
    <r>
      <rPr>
        <b/>
        <sz val="11"/>
        <rFont val="Arial"/>
        <family val="2"/>
      </rPr>
      <t>20/12/18</t>
    </r>
    <r>
      <rPr>
        <sz val="11"/>
        <rFont val="Arial"/>
        <family val="2"/>
      </rPr>
      <t xml:space="preserve">. SE ANEXA LISTA DE ASISTENCIA. SE ANEXA LOS SOPORTES DE LA SOCIALIZACIÓN DE LA CARACTERIZACIÓN A TRAVÉS DE CORREO ELECTRÓNICO  </t>
    </r>
  </si>
  <si>
    <r>
      <rPr>
        <b/>
        <sz val="11"/>
        <rFont val="Arial"/>
        <family val="2"/>
      </rPr>
      <t>25/07/2018</t>
    </r>
    <r>
      <rPr>
        <sz val="11"/>
        <rFont val="Arial"/>
        <family val="2"/>
      </rPr>
      <t xml:space="preserve"> Se evidencia correo electrónico del 25 de mayo de 2018 remitiendo a OAP la caracterización ajustada
</t>
    </r>
    <r>
      <rPr>
        <b/>
        <sz val="11"/>
        <rFont val="Arial"/>
        <family val="2"/>
      </rPr>
      <t xml:space="preserve">22/01/2019 </t>
    </r>
    <r>
      <rPr>
        <sz val="11"/>
        <rFont val="Arial"/>
        <family val="2"/>
      </rPr>
      <t>Se evidencia que el proceso en la carpeta de evidencias adjunta: Acta N. 1 del 28/08/2018 cuyo orden del día es: Retroalimentación general y seguimiento a los conocimientos del Sistema Integrado de Gestión de Calidad, al equipo de atención al usuario, con el objetivo de llevar a cabo el proceso de auditoría - certificación ISO 9001:2015 en donde uno de los temas tratados es: Caracterización del proceso, lista de asistencia del 26/07/2018 cuyo tema es: caracterización proceso atención al usuario, correo de retroalimentación (25/05/2018)de actualización de caracterización al interior del proceso, Lista de asistencia del 14/06/2018cuyo tema es: Contexto, caracterización, y plan de mejoramiento del proceso: Atención al usuario y atención legislativa. Sin embargo, estas evidencias, no dan respuesta a la observación realizada por OCI en la evaluación realizada el 26/10/2018. Sin embargo se evidencia que la caracterización actualizada se encuentra en el link: http://portal.minvivienda.local/ProcesosCorporativos/AUL-C%20Atencion%20al%20usuario%20y%20atencion%20legislativa%208.0.pdf</t>
    </r>
  </si>
  <si>
    <t>CESAR G. RIVAS 
LINA MORALES 
ALEXANDRA CORTES
LINA MORALES</t>
  </si>
  <si>
    <t>26/10/2018
27/03/2019</t>
  </si>
  <si>
    <r>
      <t xml:space="preserve">Se evidencia registro de asistencia a "Caracterización Proceso Atención al Usuario" del 26 de Julio del 2018 al grupo de atención al usuario y archivo y registro del 29 de Agosto de  capacitación de certificación: misión, visión, SIG, mapa de procesos, procedimientos, formatos, caracterización, plan de mejoramiento, matriz de riesgos, normograma e indicadores. Pero no se identifica el soporte de solicitud y posterior actualización de la caracterización.
</t>
    </r>
    <r>
      <rPr>
        <b/>
        <sz val="11"/>
        <rFont val="Arial"/>
        <family val="2"/>
      </rPr>
      <t>27/03/2019:</t>
    </r>
    <r>
      <rPr>
        <sz val="11"/>
        <rFont val="Arial"/>
        <family val="2"/>
      </rPr>
      <t xml:space="preserve"> Se evidencia correo electrónico de fecha 11/05/2018 remitido por la OAP donde se observa la trazabilidad del proceso de revisión y actualización de la caracterización para cada uno de los procesos y correo electrónico de fecha 25/05/2018 donde el facilitador del proceso remite la caracterización consolidada a OAP para su revisión; asimismo, se evidencia memorando de fecha 06/07/18 remitido por la OAP a los líderes de procesos del SIG con asunto "Legalización caracterizaciones en el SIG",  dando cierre a la acción correctiva propuesta por el proceso en cumplimiento del hallazgo de la Auditoría interna del SIG.</t>
    </r>
  </si>
  <si>
    <t>Se establece eficacia de la acción, toda vez que la caracterización del proceso se encuentra actualizada de acuerdo a los lineamientos del SIG.</t>
  </si>
  <si>
    <t>2. Actualización de los formatos AL-F-01, AL-F-03, AL-F-04, AL-F-06, AL-F-07 y AL-F-09</t>
  </si>
  <si>
    <t>25/06/2018
25/07/2018</t>
  </si>
  <si>
    <r>
      <rPr>
        <b/>
        <sz val="11"/>
        <rFont val="Arial"/>
        <family val="2"/>
      </rPr>
      <t>25/06/2018</t>
    </r>
    <r>
      <rPr>
        <sz val="11"/>
        <rFont val="Arial"/>
        <family val="2"/>
      </rPr>
      <t xml:space="preserve">: El día 25 de mayo se remite correo a los integrantes de Agenda Legislativa informando reunión para la revisión de los procedimientos y formatos del proceso.
</t>
    </r>
    <r>
      <rPr>
        <b/>
        <sz val="11"/>
        <rFont val="Arial"/>
        <family val="2"/>
      </rPr>
      <t>25/07/2018</t>
    </r>
    <r>
      <rPr>
        <sz val="11"/>
        <rFont val="Arial"/>
        <family val="2"/>
      </rPr>
      <t>: Se realiza Solicitud de creación, modificación y/o eliminación de documentos con radicado N. 2018IE0006816 y OAP aprueba las actualizaciones mediante concepto técnico de revisión de solicitudes de documentación N. 2018IE0008016. El 11 y 12 de julio se hizo mesa de trabajo con OAP y se ajustaron los procedimientos y los formatos.</t>
    </r>
  </si>
  <si>
    <r>
      <rPr>
        <b/>
        <sz val="11"/>
        <rFont val="Arial"/>
        <family val="2"/>
      </rPr>
      <t>25/07/2018:</t>
    </r>
    <r>
      <rPr>
        <sz val="11"/>
        <rFont val="Arial"/>
        <family val="2"/>
      </rPr>
      <t xml:space="preserve"> Se evidencia correo electrónico del 25/05/18 convocando a agenda legislativa para revisión de documentación del proceso. 
Se evidencia Solicitud SIG-F-01 Solicitud de creación, modificación y/o eliminación de documentos con radicado N. 2018IE0006816 y OAP aprueba las actualizaciones mediante concepto técnico de revisión de solicitudes de documentación N. 2018IE0008016. 
</t>
    </r>
    <r>
      <rPr>
        <b/>
        <sz val="11"/>
        <rFont val="Arial"/>
        <family val="2"/>
      </rPr>
      <t xml:space="preserve">
22/01/2019:</t>
    </r>
    <r>
      <rPr>
        <sz val="11"/>
        <rFont val="Arial"/>
        <family val="2"/>
      </rPr>
      <t xml:space="preserve"> Adicionalmente se puede evidenciar que dichos documentos actualizado se encuentran publicados en el link: http://portal.minvivienda.local/sobre-el-ministerio/planeacion-gestion-y-control/sistemas-de-gestion/mapa-de-procesos/atencion-al-usuario-y-atencion-legislativa</t>
    </r>
  </si>
  <si>
    <r>
      <rPr>
        <b/>
        <sz val="11"/>
        <rFont val="Arial"/>
        <family val="2"/>
      </rPr>
      <t xml:space="preserve">26/10/2018: </t>
    </r>
    <r>
      <rPr>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27/03/2019</t>
    </r>
    <r>
      <rPr>
        <sz val="11"/>
        <rFont val="Arial"/>
        <family val="2"/>
      </rPr>
      <t>: Se evidencia solicitud de modificación de fecha 13/06/2018 con radicado 2018IE0006816 donde se observa el cambio de los formatos AL-F-01, AL-F-03 y AL-F-04, AL-F-06, AL-F-07 y AL-F-09 aprobados mediante concepto de fecha 13/07/2018 con radicado 2018IE0008016. Asimismo, se evidencia lista de asistencia de fecha 10/07/2018 de tema "Revisión y actualización procedimientos" como soporte de la socialización al interior del equipo de trabajo de los formatos, dando cierre a la acción correctiva propuesta por el proceso en cumplimiento del hallazgo de la Auditoría interna del SIG.</t>
    </r>
  </si>
  <si>
    <t>El componente (Agenda legislativa) no cumple requisitos normativos para constituirse como grupo interno de trabajo</t>
  </si>
  <si>
    <t>Realizar mesa de trabajo con OAP, OCI, GTH y SSA donde se revise la estructura organizacional frente al mapa de procesos para identificar el nivel de autoridad para toma de decisiones en el componente de Agenda Legislativa.</t>
  </si>
  <si>
    <t xml:space="preserve"> María Yolima Lozano - Facilitador de Calidad</t>
  </si>
  <si>
    <t>25/07/2018
1/10/2018
27/03/2019
14/06/2019
30/09/2019
10/12/2019</t>
  </si>
  <si>
    <t xml:space="preserve">María Yolima Lozano Quintero - Facilitador de Calidad </t>
  </si>
  <si>
    <r>
      <t xml:space="preserve">No se realiza seguimiento puesto que la ejecución de actividades inicia a partir del 1 de agosto de 2018
</t>
    </r>
    <r>
      <rPr>
        <b/>
        <sz val="10"/>
        <rFont val="Arial"/>
        <family val="2"/>
      </rPr>
      <t>01/10/2018</t>
    </r>
    <r>
      <rPr>
        <sz val="10"/>
        <rFont val="Arial"/>
        <family val="2"/>
      </rPr>
      <t xml:space="preserve"> No se ha realizado actividad al respecto. 
</t>
    </r>
    <r>
      <rPr>
        <b/>
        <sz val="10"/>
        <rFont val="Arial"/>
        <family val="2"/>
      </rPr>
      <t>20/12/18.</t>
    </r>
    <r>
      <rPr>
        <sz val="10"/>
        <rFont val="Arial"/>
        <family val="2"/>
      </rPr>
      <t xml:space="preserve"> En los talleres de  planeación  estratégica  liderado por la oap se expuso el tema y estamos a la espera de la decisión que tome la entidad al respecto.
</t>
    </r>
    <r>
      <rPr>
        <b/>
        <sz val="10"/>
        <rFont val="Arial"/>
        <family val="2"/>
      </rPr>
      <t>27/03/2019</t>
    </r>
    <r>
      <rPr>
        <sz val="10"/>
        <rFont val="Arial"/>
        <family val="2"/>
      </rPr>
      <t xml:space="preserve">. se redefine la actividad debido a que la anterior no permitía desarrollar una acción que permitiera la subsanación del hallazgo. Se solicita ampliación de la fecha de finalización de la acción planificada.
</t>
    </r>
    <r>
      <rPr>
        <b/>
        <sz val="10"/>
        <rFont val="Arial"/>
        <family val="2"/>
      </rPr>
      <t>14/06/2019</t>
    </r>
    <r>
      <rPr>
        <sz val="10"/>
        <rFont val="Arial"/>
        <family val="2"/>
      </rPr>
      <t xml:space="preserve"> Se remite correo electrónico a la OAP el día 27 de marzo con la siguiente solicitud:  Es necesario ampliar la fecha (30/06/19)  teniendo en cuenta que se definió la actividad y es necesario coordinar una mesa de trabajo con OAP, OCI, GTH y SSA donde se revise la  estructura organizacional frente al mapa de procesos. (anexo correo enviado a la OAP)
</t>
    </r>
    <r>
      <rPr>
        <b/>
        <sz val="10"/>
        <rFont val="Arial"/>
        <family val="2"/>
      </rPr>
      <t xml:space="preserve">30/09/19.  </t>
    </r>
    <r>
      <rPr>
        <sz val="10"/>
        <rFont val="Arial"/>
        <family val="2"/>
      </rPr>
      <t xml:space="preserve">Se participó en la mesa de trabajo de revisión de Mapa de Procesos, en la cual se ligenció  encuesta y se dejó plasmada  la necesidad de reubicar este proceso. (Anexo lista de asistencia y encuesta diligenciada durante el ejercicio). Asi mismo, el  15 de agosto  se hizo la solicitud mediante Memorando a Secretaría General de la necesidad de contar con dos personas de Planta para constituir el Grupo Legislativo y que el  proceso quede cargado del grupo.
</t>
    </r>
    <r>
      <rPr>
        <b/>
        <sz val="10"/>
        <rFont val="Arial"/>
        <family val="2"/>
      </rPr>
      <t xml:space="preserve">10/12/2019. </t>
    </r>
    <r>
      <rPr>
        <sz val="10"/>
        <rFont val="Arial"/>
        <family val="2"/>
      </rPr>
      <t xml:space="preserve"> El  pasado 15 de agosto  se hizo la solicitud mediante Memorando a Secretaría General de la necesidad de contar con dos personas de Planta para constituir el Grupo Legislativo y que el  proceso quede cargado a este grupo. se ha participado en las mesas de trabajo de revisión del mapa de procesos planteadas por la OAP, en el cual el proceso esta reubicado como estratégico en "Relaciones Estratégicas conjuntamente con el grupo de Cooperación Internacional. EVIDENCIA: Actas Mesas de trabajo realizadas. </t>
    </r>
    <r>
      <rPr>
        <b/>
        <sz val="10"/>
        <rFont val="Arial"/>
        <family val="2"/>
      </rPr>
      <t xml:space="preserve">23/03/20. En reunión realizada con el coordinador de Talento Humano solicitaron un informe especial en el que se consolide todo el quehacer del grupo legislativo para mirar de los perfiles de dos funcionarios del MVCT cuál se ajusta para que hagan parte de este grupo y poderlo crear formalmente. Se necesitan dos Cargos  )Técnico y Profesional Abogado). </t>
    </r>
  </si>
  <si>
    <t>25/07/2018
01/10/2018
22/01/2019
27/03/2019
31/07/2019
31/01/2020</t>
  </si>
  <si>
    <t>Suly Cerón - Profesional especializado oficina Asesora de Planeación
Amelia Navarro
31/07/2019: Isidro Bastidas - Profesional especializado Oficina Asesora de Planeación</t>
  </si>
  <si>
    <r>
      <t xml:space="preserve">No se realiza seguimiento puesto que la ejecución de actividades inicia a partir del 1 de agosto de 2018
</t>
    </r>
    <r>
      <rPr>
        <b/>
        <sz val="11"/>
        <rFont val="Arial"/>
        <family val="2"/>
      </rPr>
      <t>01/10/2018</t>
    </r>
    <r>
      <rPr>
        <sz val="11"/>
        <rFont val="Arial"/>
        <family val="2"/>
      </rPr>
      <t xml:space="preserve"> No se evidencia ejecución de actividades al respecto
</t>
    </r>
    <r>
      <rPr>
        <b/>
        <sz val="11"/>
        <rFont val="Arial"/>
        <family val="2"/>
      </rPr>
      <t>22/01/2019</t>
    </r>
    <r>
      <rPr>
        <sz val="11"/>
        <rFont val="Arial"/>
        <family val="2"/>
      </rPr>
      <t xml:space="preserve"> No se observa evidencias respecto al seguimiento reportado por el líder del proceso el 20/12/2018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27/03/2019:</t>
    </r>
    <r>
      <rPr>
        <sz val="11"/>
        <rFont val="Arial"/>
        <family val="2"/>
      </rPr>
      <t xml:space="preserve"> Se recibe solicitud de ampliación de la fecha de finalización, toda vez que se realizará el cambio del lineamiento de la OAP frente a los normogramas.
</t>
    </r>
    <r>
      <rPr>
        <b/>
        <sz val="11"/>
        <rFont val="Arial"/>
        <family val="2"/>
      </rPr>
      <t xml:space="preserve">31/07/2019: </t>
    </r>
    <r>
      <rPr>
        <sz val="11"/>
        <rFont val="Arial"/>
        <family val="2"/>
      </rPr>
      <t xml:space="preserve">No es posible realizar seguimiento puesto que la actividad esta programada con fecha final del 30 de junio de 2019.
</t>
    </r>
    <r>
      <rPr>
        <b/>
        <sz val="11"/>
        <rFont val="Arial"/>
        <family val="2"/>
      </rPr>
      <t>31/01/2020:</t>
    </r>
    <r>
      <rPr>
        <sz val="11"/>
        <rFont val="Arial"/>
        <family val="2"/>
      </rPr>
      <t xml:space="preserve"> Se evidencia avance en el cumplimiento de la actividad, así: se observa memorando del 14 de agosto del 2019, referente a la creación formal del grupo Agenda Legislativa en el MVCT, asímismo, se evidencia la participación del proceso en las mesas de trabajo de actualización del mapa de procesos.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</si>
  <si>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CESAR G. RIVAS 
LINA MORALES 
ALEXANDRA CORTES
LINA MORALES
JOSE MORENO
ALEXANDRA CORTES</t>
  </si>
  <si>
    <t>26/10/2018
27/03/2019
15/03/2020</t>
  </si>
  <si>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27/03/2019: </t>
    </r>
    <r>
      <rPr>
        <sz val="11"/>
        <rFont val="Arial"/>
        <family val="2"/>
      </rP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 xml:space="preserve">28/08/2019: </t>
    </r>
    <r>
      <rPr>
        <sz val="11"/>
        <rFont val="Arial"/>
        <family val="2"/>
      </rPr>
      <t xml:space="preserve">Esta actividad esta programada para finalizar en el mes de junio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se mantiene abierto.
</t>
    </r>
    <r>
      <rPr>
        <b/>
        <sz val="11"/>
        <rFont val="Arial"/>
        <family val="2"/>
      </rPr>
      <t>15/03/2020:</t>
    </r>
    <r>
      <rPr>
        <sz val="11"/>
        <rFont val="Arial"/>
        <family val="2"/>
      </rPr>
      <t xml:space="preserve"> Realizada la evaluación se verifica la remisión del memorando con asunto “Creación formal del Grupo Agenda Lesgilativa” con fecha de recibido “15/08/2019” dirigido a Secretaria General; “Acta de reunión N° 1” del 2810/2019 en donde se realiza “Revisión mapa de Procesos (Propuesta)”  con procesos estratégicos y de evaluación. No obstante, la evidencia no es suficiente para verificar el nivel de autoridad y su identificación en el mapa de procesos, por lo anterior, no es posible dar cierre de la actividad planificada hasta tanto el proceso aporte las evidencias que soporten el cumplimiento de la misma.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</si>
  <si>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Realizar mesa de trabajo con OAP donde se revise la responsabilidad de reporte de los indicadores creados en el Plan de Acción para las actividades del despacho que no hacen parte del Proceso de Atención al usuario y atención legislativa.</t>
  </si>
  <si>
    <t>27/03/2019
14/06/2019
30/09/2019</t>
  </si>
  <si>
    <r>
      <rPr>
        <b/>
        <sz val="11"/>
        <rFont val="Arial"/>
        <family val="2"/>
      </rPr>
      <t xml:space="preserve">27/03/2019: </t>
    </r>
    <r>
      <rPr>
        <sz val="11"/>
        <rFont val="Arial"/>
        <family val="2"/>
      </rPr>
      <t xml:space="preserve">Se redefine la actividad y se hace solicitud de ampliación de la fecha de finalización de la acción planificada.
</t>
    </r>
    <r>
      <rPr>
        <b/>
        <sz val="11"/>
        <rFont val="Arial"/>
        <family val="2"/>
      </rPr>
      <t xml:space="preserve">14/06/19:  </t>
    </r>
    <r>
      <rPr>
        <sz val="11"/>
        <rFont val="Arial"/>
        <family val="2"/>
      </rPr>
      <t xml:space="preserve">Se el día 28 de marzo se remitió a la OAP solicitando mesa de trabajo para revisar  el reporte de indicadores y a que proceso fueron cargadas las nuevas actividades identificadas en el PEI que hacen parte del Despacho. (anexo correo)
</t>
    </r>
    <r>
      <rPr>
        <b/>
        <sz val="11"/>
        <rFont val="Arial"/>
        <family val="2"/>
      </rPr>
      <t xml:space="preserve">30/09/2019: </t>
    </r>
    <r>
      <rPr>
        <sz val="11"/>
        <rFont val="Arial"/>
        <family val="2"/>
      </rPr>
      <t xml:space="preserve">En el mes de julio se hizo mesa de trabajo con la OAP y el Grupo del Despacho encargado de Reportar en el PAI y PEI las actividades e indicadores del Despacho. (anexo lista de asistencia)
</t>
    </r>
    <r>
      <rPr>
        <sz val="11"/>
        <color theme="1"/>
        <rFont val="Arial"/>
        <family val="2"/>
      </rPr>
      <t>30/11/19: Durante la mesa de trabajo con la OAP se identificó que los otros indicadores  que no reporta el componente de atención legislativa y que aparece como responsable del reporte un servidor del despacho, están cargados al Proceso Direccionamiento Estratégico a cargo de la OAP</t>
    </r>
    <r>
      <rPr>
        <b/>
        <sz val="11"/>
        <rFont val="Arial"/>
        <family val="2"/>
      </rPr>
      <t xml:space="preserve">.  </t>
    </r>
    <r>
      <rPr>
        <b/>
        <sz val="11"/>
        <color theme="1"/>
        <rFont val="Arial"/>
        <family val="2"/>
      </rPr>
      <t xml:space="preserve">23/03/20 esta actividad se llevó  a cabo y en la Hoja de Vida del indicador se verifica que los otros indicadores están cargados al proceso de Direccionamiento Estratégico.  Se anexa hoja de vida de los indicadores. </t>
    </r>
  </si>
  <si>
    <r>
      <rPr>
        <b/>
        <sz val="11"/>
        <rFont val="Arial"/>
        <family val="2"/>
      </rPr>
      <t>27/03/2019</t>
    </r>
    <r>
      <rPr>
        <sz val="11"/>
        <rFont val="Arial"/>
        <family val="2"/>
      </rPr>
      <t xml:space="preserve">: Se recibe solicitud de ampliación de fecha de finalización de la acción planificada.
</t>
    </r>
    <r>
      <rPr>
        <b/>
        <sz val="11"/>
        <rFont val="Arial"/>
        <family val="2"/>
      </rPr>
      <t xml:space="preserve">31/07/2019: </t>
    </r>
    <r>
      <rPr>
        <sz val="11"/>
        <rFont val="Arial"/>
        <family val="2"/>
      </rPr>
      <t xml:space="preserve">No es posible realizar seguimiento puesto que la actividad esta programada con fecha final del 30 de junio de 2019.
</t>
    </r>
    <r>
      <rPr>
        <b/>
        <sz val="11"/>
        <rFont val="Arial"/>
        <family val="2"/>
      </rPr>
      <t>31/01/2020:</t>
    </r>
    <r>
      <rPr>
        <sz val="11"/>
        <rFont val="Arial"/>
        <family val="2"/>
      </rPr>
      <t xml:space="preserve"> Se evidencia avance en el cumplimiento de esta actividad, así: se observa correo electrónico del 28 de marzo del 2019, con solicitud de reunión para la revisión de los indicadores a la OAP y lista de asistencia a reunión del día 18 de julio del 2019, de revisión de del PAI - PEI e indicadores; sin embargo, la evidencias aportadas no permiten determinar el contenido y conclusiones de la reunión para soportar el cierre de esta actividad.Nota: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</si>
  <si>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27/03/2019:</t>
    </r>
    <r>
      <rPr>
        <sz val="11"/>
        <rFont val="Arial"/>
        <family val="2"/>
      </rPr>
      <t xml:space="preserve"> 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28/08/2019:</t>
    </r>
    <r>
      <rPr>
        <sz val="11"/>
        <rFont val="Arial"/>
        <family val="2"/>
      </rPr>
      <t xml:space="preserve"> Esta actividad esta programada para finalizar en el mes de junio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se mantiene abierto.
</t>
    </r>
    <r>
      <rPr>
        <b/>
        <sz val="11"/>
        <rFont val="Arial"/>
        <family val="2"/>
      </rPr>
      <t xml:space="preserve">15/03/2020: </t>
    </r>
    <r>
      <rPr>
        <sz val="11"/>
        <rFont val="Arial"/>
        <family val="2"/>
      </rPr>
      <t>Realizada la evaluación se verificó la remisión del correo electronico con fecha 28/03/2019 solicitando revisar la responsabilidad de reporte de  indicadores creados en el Plan de Acción para las actividades del despacho que no hacen parte del Proceso de Atención al usuario y atención legislativa y el diligenciamiento del formato "Lista de asistentes reuniones internas"  de julio 19 de 2019. No obstante, la evidencia no es suficiente para verificar la responsabilidad de reporte de los indicadores, por lo anterior, no es posible dar cierre de la actividad planificada hasta tanto el proceso aporte el cumplimiento de las mismas.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</si>
  <si>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Revisar las definiciones de PQRSDF publicadas en los canales de atención y modificarlas con un lenguaje claro con el usuario.</t>
  </si>
  <si>
    <t>1/10/2018
07/03/2019
30/09/2019</t>
  </si>
  <si>
    <r>
      <t xml:space="preserve">No aplica seguimiento porque la actividad inicia a partir del 3 de octubre de 2018
</t>
    </r>
    <r>
      <rPr>
        <b/>
        <sz val="11"/>
        <rFont val="Arial"/>
        <family val="2"/>
      </rPr>
      <t xml:space="preserve">07/03/2019: </t>
    </r>
    <r>
      <rPr>
        <sz val="11"/>
        <rFont val="Arial"/>
        <family val="2"/>
      </rPr>
      <t xml:space="preserve">En los informes de PQRSDF del a vigencia 2018 se estipula términos y definiciones de los diferentes tipos de solicitudes.
</t>
    </r>
    <r>
      <rPr>
        <b/>
        <sz val="11"/>
        <rFont val="Arial"/>
        <family val="2"/>
      </rPr>
      <t xml:space="preserve">30/09/2019: </t>
    </r>
    <r>
      <rPr>
        <sz val="11"/>
        <rFont val="Arial"/>
        <family val="2"/>
      </rPr>
      <t>Se revisaron las definiciones según la Resolución 0046 de 2017 del MVCT, ley 1755 del 30 de junio de 2015, y el resumen de la normatividad “NORMATIVA PARA PETICIONES, QUEJAS, RECLAMOS, SOLICITUDES Y DENUNCIAS (PQRSD)” la cual esta relaciona a los tramites de PQRSDF y el termino que conlleva, se llegó a la conclusión que la información contemplada en los procedimientos cumple con Las definiciones sin embargo se va a revisar con el GCE la forma de presentar esto en un lenguaje claro para el usuario y se solicita la ampliación de la fecha de finalización para el 31/12/2019.</t>
    </r>
  </si>
  <si>
    <t>Suly Cerón - Profesional Especializado Oficina Asesora de Planeación
31/07/2019: Isidro Bastidas - Profesional especializado Oficina Asesora de Planeación</t>
  </si>
  <si>
    <r>
      <rPr>
        <b/>
        <sz val="11"/>
        <rFont val="Arial"/>
        <family val="2"/>
      </rPr>
      <t>01/10/2018</t>
    </r>
    <r>
      <rPr>
        <sz val="11"/>
        <rFont val="Arial"/>
        <family val="2"/>
      </rPr>
      <t xml:space="preserve"> No aplica seguimiento porque la actividad inicia a partir del 3 de octubre de 2018
</t>
    </r>
    <r>
      <rPr>
        <b/>
        <sz val="11"/>
        <rFont val="Arial"/>
        <family val="2"/>
      </rPr>
      <t>22/01/2019</t>
    </r>
    <r>
      <rPr>
        <sz val="11"/>
        <rFont val="Arial"/>
        <family val="2"/>
      </rPr>
      <t xml:space="preserve"> El proceso no reporta evidencias que demuestre el seguimiento reportado por el líder del proceso el 20/12/2018
</t>
    </r>
    <r>
      <rPr>
        <b/>
        <sz val="11"/>
        <rFont val="Arial"/>
        <family val="2"/>
      </rPr>
      <t xml:space="preserve">31/07/2019: </t>
    </r>
    <r>
      <rPr>
        <sz val="11"/>
        <rFont val="Arial"/>
        <family val="2"/>
      </rPr>
      <t xml:space="preserve">No es posible realizar seguimiento puesto que la actividad esta programada con fecha final del 30 de junio de 2019.
</t>
    </r>
    <r>
      <rPr>
        <b/>
        <sz val="11"/>
        <rFont val="Arial"/>
        <family val="2"/>
      </rPr>
      <t>31/01/2020:</t>
    </r>
    <r>
      <rPr>
        <sz val="11"/>
        <rFont val="Arial"/>
        <family val="2"/>
      </rPr>
      <t xml:space="preserve"> El proceso no aporta evidencias que permitan determinar el cumplimiento de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</si>
  <si>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CESAR G. RIVAS 
LINA MORALES 
JOSE MORENO
ALEXANDRA CORTES</t>
  </si>
  <si>
    <t>26/10/2018
15/03/2020</t>
  </si>
  <si>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07/03/2019:</t>
    </r>
    <r>
      <rPr>
        <sz val="11"/>
        <rFont val="Arial"/>
        <family val="2"/>
      </rPr>
      <t xml:space="preserve"> El proceso no presenta evidencias que soporten el avance de esta actividad.
No se da cierre a la actividad por cuanto se hace necesario que el proceso de cumplimiento a la actividad planificada, a fin de que esta oficina pueda corroborar la evidencia para determinar la eficacia de la acción.
</t>
    </r>
    <r>
      <rPr>
        <b/>
        <sz val="11"/>
        <rFont val="Arial"/>
        <family val="2"/>
      </rPr>
      <t>28/08/2019:</t>
    </r>
    <r>
      <rPr>
        <sz val="11"/>
        <rFont val="Arial"/>
        <family val="2"/>
      </rPr>
      <t xml:space="preserve"> Esta actividad esta programada para finalizar en el mes de junio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se mantiene abierto.
</t>
    </r>
    <r>
      <rPr>
        <b/>
        <sz val="11"/>
        <rFont val="Arial"/>
        <family val="2"/>
      </rPr>
      <t>15/03/2020:</t>
    </r>
    <r>
      <rPr>
        <sz val="11"/>
        <rFont val="Arial"/>
        <family val="2"/>
      </rPr>
      <t xml:space="preserve"> 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</si>
  <si>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Revisar las definiciones establecidas en el procedimiento AUL-P-01  Tramite y atención de PQRSDF,y en el formato AUL-F-11 Registro de PQRSDF;  y de ser necesario realizar la el tramite de actualización correspondiente en el SIG</t>
  </si>
  <si>
    <t>7/03/2019
30/09/2019
13/03/2020</t>
  </si>
  <si>
    <r>
      <rPr>
        <b/>
        <sz val="11"/>
        <rFont val="Arial"/>
        <family val="2"/>
      </rPr>
      <t>07/03/2019:</t>
    </r>
    <r>
      <rPr>
        <sz val="11"/>
        <rFont val="Arial"/>
        <family val="2"/>
      </rPr>
      <t xml:space="preserve"> se modificó el formato AUL-F-11 Registro para PQRDSF y se incluyeron las definiciones de los tipos de solicitudes a interponer con la solicitud 2018IE0006327, en la solicitud de modificación no se describió las modificaciones realizadas en el formato, por tal razón se adjunta copia del formato en su versión dos “AU-F-06 Registro para solicitudes, quejas y sugerencias 2.0” y la última publicada, versión 3 “AUL-F-11 Registro para PQRDSF 3.0” en donde se evidencia las modificaciones respecto a las definiciones; En el procedimiento “	AUL-P-01 Trámite y Atención de Peticiones Quejas Reclamos Denuncias Sugerencias y Felicitaciones 9.0” también se colocaron las definiciones de los tipos de solicitudes.
</t>
    </r>
    <r>
      <rPr>
        <b/>
        <sz val="11"/>
        <rFont val="Arial"/>
        <family val="2"/>
      </rPr>
      <t xml:space="preserve">30/09/2019: </t>
    </r>
    <r>
      <rPr>
        <sz val="11"/>
        <rFont val="Arial"/>
        <family val="2"/>
      </rPr>
      <t xml:space="preserve">En el formato Registro para PQRDSF se incluyó la información de protección de datos
En el procedimiento Trámite y Atención De Peticiones, Quejas, Reclamos, Sugerencias, Denuncias y Felicitaciones se incluyó flujograma del procedimiento, se actualizo la política de operación respecto al informe de PQRSDF, 
Se revisaron las definiciones según la Resolución 0046 de 2017 del MVCT, ley 1755 del 30 de junio de 2015, y el resumen de la normatividad “NORMATIVA PARA PETICIONES, QUEJAS, RECLAMOS, SOLICITUDES Y DENUNCIAS (PQRSD)” la cual esta relaciona a los tramites de PQRSDF y el termino que conlleva, se llego a la conclusión que la información contemplada en los procedimientos cumple con Las definiciones.
</t>
    </r>
    <r>
      <rPr>
        <b/>
        <sz val="11"/>
        <rFont val="Arial"/>
        <family val="2"/>
      </rPr>
      <t>13/03/2020</t>
    </r>
    <r>
      <rPr>
        <sz val="11"/>
        <rFont val="Arial"/>
        <family val="2"/>
      </rPr>
      <t xml:space="preserve">: Con el radicado interno </t>
    </r>
    <r>
      <rPr>
        <b/>
        <sz val="11"/>
        <rFont val="Arial"/>
        <family val="2"/>
      </rPr>
      <t xml:space="preserve">2019IE0011115 </t>
    </r>
    <r>
      <rPr>
        <sz val="11"/>
        <rFont val="Arial"/>
        <family val="2"/>
      </rPr>
      <t>el cual al buscarse en la herramienta de Gestión documental (</t>
    </r>
    <r>
      <rPr>
        <b/>
        <sz val="11"/>
        <rFont val="Arial"/>
        <family val="2"/>
      </rPr>
      <t>http://172.27.0.64/SGD_WEB/main/index.jsp</t>
    </r>
    <r>
      <rPr>
        <sz val="11"/>
        <rFont val="Arial"/>
        <family val="2"/>
      </rPr>
      <t xml:space="preserve">) se evidencia la solicitud de modificación de los formatos, sin embargo se adjunta correo enviado con la solicitud de modificación y los formatos actualizados, adicionalmente se relaciona los link de los formatos publicados y actualizados ante el SIG segun su necesidad y con el concepto tecnico </t>
    </r>
    <r>
      <rPr>
        <b/>
        <sz val="11"/>
        <rFont val="Arial"/>
        <family val="2"/>
      </rPr>
      <t>2019IE0011719</t>
    </r>
    <r>
      <rPr>
        <sz val="11"/>
        <rFont val="Arial"/>
        <family val="2"/>
      </rPr>
      <t xml:space="preserve"> el cual se adjunta.
URL: procedimiento Trámite y Atención De Peticiones, Quejas, Reclamos, Sugerencias, Denuncias y Felicitaciones:
(</t>
    </r>
    <r>
      <rPr>
        <b/>
        <sz val="11"/>
        <rFont val="Arial"/>
        <family val="2"/>
      </rPr>
      <t>http://portal.minvivienda.local/ProcesosCorporativos/AUL-P-01%20Tr%C3%A1mite%20y%20atenci%C3%B3n%20de%20peticiones,%20quejas,%20reclamos,%20denuncias,%20sugerencias%20y%20felicitaciones%2010.0.pdf</t>
    </r>
    <r>
      <rPr>
        <sz val="11"/>
        <rFont val="Arial"/>
        <family val="2"/>
      </rPr>
      <t>)
formato Registro para PQRDSF :(</t>
    </r>
    <r>
      <rPr>
        <b/>
        <sz val="11"/>
        <rFont val="Arial"/>
        <family val="2"/>
      </rPr>
      <t>http://portal.minvivienda.local/ProcesosCorporativos/AUL-F-11%20Registro%20para%20PQRDSF%204.0.doc</t>
    </r>
    <r>
      <rPr>
        <sz val="11"/>
        <rFont val="Arial"/>
        <family val="2"/>
      </rPr>
      <t>)
Se solicita el cierre de la actividad.</t>
    </r>
  </si>
  <si>
    <r>
      <rPr>
        <b/>
        <sz val="11"/>
        <rFont val="Arial"/>
        <family val="2"/>
      </rPr>
      <t>01/10/2018</t>
    </r>
    <r>
      <rPr>
        <sz val="11"/>
        <rFont val="Arial"/>
        <family val="2"/>
      </rPr>
      <t xml:space="preserve"> No aplica seguimiento porque la actividad inicia a partir del 3 de octubre de 2018
</t>
    </r>
    <r>
      <rPr>
        <b/>
        <sz val="11"/>
        <rFont val="Arial"/>
        <family val="2"/>
      </rPr>
      <t>22/01/2019</t>
    </r>
    <r>
      <rPr>
        <sz val="11"/>
        <rFont val="Arial"/>
        <family val="2"/>
      </rPr>
      <t xml:space="preserve"> El proceso no reporta evidencias que demuestre el seguimiento reportado por el líder del proceso el 20/12/2018
</t>
    </r>
    <r>
      <rPr>
        <b/>
        <sz val="11"/>
        <rFont val="Arial"/>
        <family val="2"/>
      </rPr>
      <t>31/07/2019</t>
    </r>
    <r>
      <rPr>
        <sz val="11"/>
        <rFont val="Arial"/>
        <family val="2"/>
      </rPr>
      <t xml:space="preserve">: No es posible realizar seguimiento puesto que la actividad esta programada con fecha final del 30 de junio de 2019.
</t>
    </r>
    <r>
      <rPr>
        <b/>
        <sz val="11"/>
        <rFont val="Arial"/>
        <family val="2"/>
      </rPr>
      <t>31/01/2020:</t>
    </r>
    <r>
      <rPr>
        <sz val="11"/>
        <rFont val="Arial"/>
        <family val="2"/>
      </rPr>
      <t xml:space="preserve"> El proceso no aporta evidencias que permitan determinar el cumplimiento de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</si>
  <si>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07/03/2019:</t>
    </r>
    <r>
      <rPr>
        <sz val="11"/>
        <rFont val="Arial"/>
        <family val="2"/>
      </rPr>
      <t xml:space="preserve"> Se evidencia solicitud de modificación de fecha 31/05/2018 con radicado 2018IE0006327 en el cual se observa la modificación del procedimiento AUL-P-01 y creación del formato AUL-F-01, que se puede comparar con el formato AUL-F-11 y se evidencian los cambios respecto a la aclaración de las definiciones dentro de los documentos, dando cierre a la acción correctiva propuesta por el proceso en cumplimiento del hallazgo de la Auditoría interna del SIG.
</t>
    </r>
    <r>
      <rPr>
        <b/>
        <sz val="11"/>
        <rFont val="Arial"/>
        <family val="2"/>
      </rPr>
      <t>28/08/2019:</t>
    </r>
    <r>
      <rPr>
        <sz val="11"/>
        <rFont val="Arial"/>
        <family val="2"/>
      </rPr>
      <t xml:space="preserve"> Esta actividad esta programada para finalizar en el mes de junio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se mantiene abierto.
</t>
    </r>
    <r>
      <rPr>
        <b/>
        <sz val="11"/>
        <rFont val="Arial"/>
        <family val="2"/>
      </rPr>
      <t xml:space="preserve">
15/03/2020</t>
    </r>
    <r>
      <rPr>
        <sz val="11"/>
        <rFont val="Arial"/>
        <family val="2"/>
      </rPr>
      <t>: El proceso no aportó las evidencias de avance o cumplimiento de la actividad  a pesar del monitoreo realizado por el proceso en el mes de septiembre de 2019, razón por la cual, se solicita al proceso aportar los soportes de la implementación de la acción a fin de dar cierre de la acción planificada.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</si>
  <si>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Socializar al interior del grupo las actualizaciones tanto en pagina web como documentales que se hayan requerido</t>
  </si>
  <si>
    <t>7/03/2019
30/09/2019
10/12/2019
26/03/2020</t>
  </si>
  <si>
    <r>
      <rPr>
        <b/>
        <sz val="11"/>
        <rFont val="Arial"/>
        <family val="2"/>
      </rPr>
      <t xml:space="preserve">07/03/2019: </t>
    </r>
    <r>
      <rPr>
        <sz val="11"/>
        <rFont val="Arial"/>
        <family val="2"/>
      </rPr>
      <t xml:space="preserve"> se crearon dos videos en donde se explica como interponer una PQRSDF, esta pendiente publicar en lenguaje claro las definiciones de las solicitudes, se adjunta correo masivo de evidencia.
</t>
    </r>
    <r>
      <rPr>
        <b/>
        <sz val="11"/>
        <rFont val="Arial"/>
        <family val="2"/>
      </rPr>
      <t xml:space="preserve">30/09/2019: </t>
    </r>
    <r>
      <rPr>
        <sz val="11"/>
        <rFont val="Arial"/>
        <family val="2"/>
      </rPr>
      <t xml:space="preserve">Se requiere ampliar la fecha de finalización de la actividad para el 31/12/2019, ya que depende de la primera actividad de la no conformidad.
</t>
    </r>
    <r>
      <rPr>
        <b/>
        <sz val="11"/>
        <rFont val="Arial"/>
        <family val="2"/>
      </rPr>
      <t>10/12/2019</t>
    </r>
    <r>
      <rPr>
        <sz val="11"/>
        <rFont val="Arial"/>
        <family val="2"/>
      </rPr>
      <t xml:space="preserve">:Se brindo socialización de los formatos, procedimientos  y toda documentación actualizada en el SIG que es competencia del GAUA, esta socialización se llevo a cabo entre los días 14, 15 y 16 de octubre de la presente vigencia, se adjunta lista de asistencia.
</t>
    </r>
    <r>
      <rPr>
        <b/>
        <sz val="11"/>
        <rFont val="Arial"/>
        <family val="2"/>
      </rPr>
      <t>26/03/2020</t>
    </r>
    <r>
      <rPr>
        <sz val="11"/>
        <rFont val="Arial"/>
        <family val="2"/>
      </rPr>
      <t>: La socialización de estos se llevo a cabo en los días del 14-16 de octubre del 2019.
Para la vigencia 2020 se envió correo el dia 26/03/2020 a todo el GAUA socializando los formatos y procedimientos nuevos del proceso, se adjunta evidencia de la socialización.
Se crearon dos carpetas una con nombre 2019 y 2020 donde se encuentran las evidencias de cada periodo con el fin de demostrar la mejora continua.</t>
    </r>
  </si>
  <si>
    <r>
      <rPr>
        <b/>
        <sz val="11"/>
        <rFont val="Arial"/>
        <family val="2"/>
      </rPr>
      <t>01/10/2018</t>
    </r>
    <r>
      <rPr>
        <sz val="11"/>
        <rFont val="Arial"/>
        <family val="2"/>
      </rPr>
      <t xml:space="preserve"> No aplica seguimiento porque la actividad inicia a partir del 3 de octubre de 2018
</t>
    </r>
    <r>
      <rPr>
        <b/>
        <sz val="11"/>
        <rFont val="Arial"/>
        <family val="2"/>
      </rPr>
      <t>22/01/2019</t>
    </r>
    <r>
      <rPr>
        <sz val="11"/>
        <rFont val="Arial"/>
        <family val="2"/>
      </rPr>
      <t xml:space="preserve"> El proceso no reporta evidencias que demuestre el seguimiento reportado por el líder del proceso el 20/12/2018
</t>
    </r>
    <r>
      <rPr>
        <b/>
        <sz val="11"/>
        <rFont val="Arial"/>
        <family val="2"/>
      </rPr>
      <t xml:space="preserve">31/07/2019: </t>
    </r>
    <r>
      <rPr>
        <sz val="11"/>
        <rFont val="Arial"/>
        <family val="2"/>
      </rPr>
      <t xml:space="preserve">No es posible realizar seguimiento puesto que la actividad esta programada con fecha final del 30 de junio de 2019.
</t>
    </r>
    <r>
      <rPr>
        <b/>
        <sz val="11"/>
        <rFont val="Arial"/>
        <family val="2"/>
      </rPr>
      <t xml:space="preserve">31/01/2020: </t>
    </r>
    <r>
      <rPr>
        <sz val="11"/>
        <rFont val="Arial"/>
        <family val="2"/>
      </rPr>
      <t>El proceso no aporta evidencias que permitan determinar el cumplimiento de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</si>
  <si>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07/03/2019</t>
    </r>
    <r>
      <rPr>
        <sz val="11"/>
        <rFont val="Arial"/>
        <family val="2"/>
      </rPr>
      <t xml:space="preserve">: Se evidencia correo electrónico de fecha 22/08/2018 remitido como campaña de socialización al interior del MVCT el cual dirige a la página web de la Entidad, sin embargo se requieren los soportes que evidencien la socialización al interior del equipo de trabajo.
</t>
    </r>
    <r>
      <rPr>
        <b/>
        <sz val="11"/>
        <rFont val="Arial"/>
        <family val="2"/>
      </rPr>
      <t>28/08/2019:</t>
    </r>
    <r>
      <rPr>
        <sz val="11"/>
        <rFont val="Arial"/>
        <family val="2"/>
      </rPr>
      <t xml:space="preserve"> Esta actividad esta programada para finalizar en el mes de junio de 2019. No obstante, se recomienda al proceso revisar la pertinencia de establecer acciones que faciliten el cierre de la misma para cumplir con lo programado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Por lo anterior, el estado de la actividad se mantiene abierto.
</t>
    </r>
    <r>
      <rPr>
        <b/>
        <sz val="11"/>
        <rFont val="Arial"/>
        <family val="2"/>
      </rPr>
      <t>15/03/2020:</t>
    </r>
    <r>
      <rPr>
        <sz val="11"/>
        <rFont val="Arial"/>
        <family val="2"/>
      </rPr>
      <t xml:space="preserve"> El proceso no aportó las evidencias de avance o cumplimiento de la actividad  a pesar del monitoreo realizado por el proceso en el mes de diciembre de 2019, razón por la cual, se solicita al proceso aportar los soportes de la implementación de la acción a fin de dar cierre de la acción planificada.
Teniendo en cuenta lo anteriormente expuesto, se alerta el incumplimiento de la actividad planificada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</si>
  <si>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FIRMA DEL RESPONSABLE DEL PROCESO</t>
  </si>
  <si>
    <t xml:space="preserve">ACTUALIZACIÓN DE LA INFORMACIÓN </t>
  </si>
  <si>
    <t>Jorge Arcecio Cañaveral - Coordinador Grupo de Atención al usuario y archivo
Maria Yolima Lozano -Asesor Despacho - Agenda Legislativa</t>
  </si>
  <si>
    <r>
      <t xml:space="preserve">FECHA 
</t>
    </r>
    <r>
      <rPr>
        <i/>
        <sz val="11"/>
        <color indexed="8"/>
        <rFont val="Arial"/>
        <family val="2"/>
      </rPr>
      <t>(Registrar la última fecha de actualización )</t>
    </r>
  </si>
  <si>
    <t>Se realiza seguimiento por parte de la OAP a las acciones vigentes a la fecha en el plan de mejoramiento de acuerdo a las evidencias suministradas en el domusfile del proceso</t>
  </si>
  <si>
    <t>Elizabeth Cruz Gonzalez
Coordinadora Grupo Atención al Usuario y Archivo</t>
  </si>
  <si>
    <t>Se redefinió el Ítem 1 en la acción 2 en donde quedo como acción solicitar a la oficina TIC la actualización de la herramienta.
Se agruparon los Ítem 2, 5, 6, 12, 13 y 15 se tomó como base la no conformidad numero 1 realizada el 18/04/2018 con numero de radicado de traslado interno 2018IE0006998, el cual correspondía al ítem 15 en el anterior plan de mejoramiento.
Se redefinió la actividad 3, separándose en 2 actividades con el fin de dar cumplimiento a la descripción de no conformidad o acción de mejora del proceso.
Se redefinieron las actividades de los ítems 4, 16, 17, 19 y 22 las cuales hacen referencia a la Matriz Requisitos de calidad la cual ya no existe para el Grupo de Atención al Usuario y Archivo - GAUA.
Se elimino el ítem 14 y este quedo agrupado en el 18, el nuevo ítem en el plan de mejoramiento es el 10 con la no conformidad numero 4 realizada el 18/04/2018 con numero de radicado de traslado interno 2018IE0006998.
Se modifico la acción del ítem 20 y en el nuevo plan de mejoramiento quedo ubicado en el ítem 11
Se modifico la acción del ítem 23 y en el nuevo plan de mejoramiento quedo ubicado en el ítem 12
Se modifico la acción del ítem 25 y en el nuevo plan de mejoramiento quedo ubicado en el ítem 13
Se unificaron los Ítem 26, 28, 29 y 37, se dejó el ítem 26 como base y se dividieron en tres actividades y estas quedan en el nuevo plan de mejoramiento ítem 14.
Se eliminan los ítems 21, 24, 27, 34 y 35 ya que estos son no conformidades hacia el Sistema integrado de Gestión.</t>
  </si>
  <si>
    <t xml:space="preserve">Alexandra Cortes
Lina Alejandra Morales </t>
  </si>
  <si>
    <t>Se realiza seguimiento al plan de mejoramiento y evaluación de la eficacia de las acciones, de acuerdo a lo programado en el plan anual de auditorias correspondiente a la vigencia 2019, se emite retroalimentación de las mesas de trabajo del 07/03/2019 y del 27/03/2019.</t>
  </si>
  <si>
    <t>Se hizo seguimiento a las actividades del Plan de Mejoramiento por parte del Líder del Proceso con corte a 30 de mayo de 2019.</t>
  </si>
  <si>
    <t>Isidro Bastidas - Profesional Especializado OAP</t>
  </si>
  <si>
    <t>Se realiza seguimiento por parte de la OAP a las acciones vigentes a la fecha en el plan de mejoramiento, de acuerdo con las evidencias suministradas en el domusfile por el proceso. 
Se actualiza el formato a la versión 8.0 aprobada el 15/05/2019.</t>
  </si>
  <si>
    <t>Dilsa Lucia Bermudez Betancourt
Contratista OCI</t>
  </si>
  <si>
    <t>Se realiza seguimiento al plan de mejoramiento y evaluación de la eficacia de las acciones, de acuerdo a lo establecido en la actividad No. 8 del  procedimiento SIG-P-05 Acciones preventivas, correctivas y de mejora.
Se ocultaron los ítems 5, 8 y 15 toda vez que la evaluación de la OCI se determinó la efectividad de la actividad.</t>
  </si>
  <si>
    <t>Se hizo monitoreo a las actividades del Plan de Mejoramiento por parte del Líder del Proceso con corte a 31 de agosto de 2019.</t>
  </si>
  <si>
    <t>Se hizo monitoreo a las actividades del Plan de Mejoramiento por parte del Líder del Proceso con corte a 30 de noviembre de 2019.</t>
  </si>
  <si>
    <t>Amelia Navarro - Contratista OAP</t>
  </si>
  <si>
    <t>Se realiza seguimiento por parte de la OAP a las acciones vigentes a la fecha en el plan de mejoramiento, de acuerdo con las evidencias suministradas en el domusfile por el proceso.</t>
  </si>
  <si>
    <t>ALEXANDRA CORTES
JOSE MORENO</t>
  </si>
  <si>
    <t>Se realiza seguimiento al plan de mejoramiento y evaluación de la eficacia de las acciones, de acuerdo a lo establecido en el  procedimiento SIG-P-05 Acciones preventivas, correctivas y de mejora.</t>
  </si>
  <si>
    <t>ANÁLISIS DE CAUSAS</t>
  </si>
  <si>
    <t>PROCESO</t>
  </si>
  <si>
    <t xml:space="preserve">ITEM </t>
  </si>
  <si>
    <t>FUENTE</t>
  </si>
  <si>
    <t>AUDITORIAS INTERNAS</t>
  </si>
  <si>
    <t xml:space="preserve">DESCRIPCIÓN DE LA NO CONFORMIDAD U OPORTUNIDAD DE MEJORA </t>
  </si>
  <si>
    <t>Se observó que en el procedimiento no están documentados la totalidad de los canales de atención que están publicados en la página web de la entidad; así como tampoco están relacionados en los procedimientos.
Al entrevistar a la operación del proceso sobre el uso del formato AU-F-06 Solicitudes, quejas y sugerencias, se evidencia que los campos que exige para éste la Ley 1755 de 2015 en su artículo 16, “Contenido de las Peticiones”, el formato en mención no cuenta con los campos de: Nombres y apellidos del Representante o Apoderado si es el caso, del solicitante. Campo para la dirección electrónica cuando el peticionario es una persona privada que deba estar inscrita en el registro mercantil, estará obligada a indicar su dirección electrónica. Relación de los documentos que desee presentar para iniciar el trámite y espacio para la firma del peticionario.</t>
  </si>
  <si>
    <t>CORRECCIÓN</t>
  </si>
  <si>
    <t xml:space="preserve">TIPO DE ACCIÓN </t>
  </si>
  <si>
    <t>Acción correctiva</t>
  </si>
  <si>
    <t>METODOLOGIA PARA ANÁLISIS DE CAUSAS</t>
  </si>
  <si>
    <t>Porqués</t>
  </si>
  <si>
    <t>FECHA</t>
  </si>
  <si>
    <t>25 de julio de 2018</t>
  </si>
  <si>
    <t>PARTICIPANTES</t>
  </si>
  <si>
    <t>Grupo de atención al usuario y archivo
Oficina Asesora de Planeación</t>
  </si>
  <si>
    <t>DESARROLLO DE LA METODOLOGÍA</t>
  </si>
  <si>
    <t>Falta de articulación de la totalidad de información del proceso en el SIG</t>
  </si>
  <si>
    <t>Falta de conocimiento del lineamientos del SIG</t>
  </si>
  <si>
    <t>CAUSA RAIZ IDENTIFICADA</t>
  </si>
  <si>
    <t>Determina las causas de las acciones preventivas, correctivas y de mejora utilizando las técnicas definidas para el análisis de las mismas</t>
  </si>
  <si>
    <t>De acuerdo al Informe de Auditoria Interna al proceso de Atención al Usuario realizada el 18/04/2018 y remitida por la Oficina de Control de Control Interno con numero de radicado interno 2018IE0006998, en donde se presentan tres no conformidades y una observación están enfocadas en la matriz de requisitos de calidad, enumeradas de la siguiente forma:
No conformidades:
2. ISO 9001:2015 Numeral 8.5.1 Control de la producción y provisión del servicio homologable con GP-1000:2009 Numerales 7.5.1 y 7.5.2
3. ISO 9001:2015 Numeral 8.6 Liberación de los productos y servicios homologable con GP-1000:2009 Numerales 7.4.3
5. ISO 9001:2015 Numeral 8.7 Control de las salidas no conformes homologable con GP-1000:2009 Numerales 8.3
Observación: 
3. Procedimiento AU-P-03 Atención a consultas telefónicas y personalizadas 5.0
ISO 9001:2015 Numeral 7.5 Información Documentada Homologable con GP-1000:2009 Numeral 4.2.4 y 4.2.3</t>
  </si>
  <si>
    <t>La pagina web no estaba actualizada con las hojas de vida de los indicadores que miden el proceso</t>
  </si>
  <si>
    <t>El proceso no revisó que la totalidad de la documentación del proceso se encuentre publicada en la pág. web (SIG)</t>
  </si>
  <si>
    <t>En la “Caracterización de usuarios del Ministerio de Vivienda, Ciudad y Territorio 2017” cuya fecha de elaboración es 14 de Diciembre de 2017 , ubicada en el link http://www.minvivienda.gov.co/atencion-alciudadano/caracterizacion-de-usuarios, el cual contempla los grupos de interés directos y deja fuera los indirectos que también se ven afectados por la gestión del MVCT.</t>
  </si>
  <si>
    <t>Acción preventiva</t>
  </si>
  <si>
    <t>No se realizo un análisis completo de las partes interesadas tanto directas como indirectas para la entidad</t>
  </si>
  <si>
    <t>Insuficiente conocimiento frente los requisitos de la caracterización de usuarios</t>
  </si>
  <si>
    <t>Se observa que el Normograma del proceso no cumple con la identificación, actualización y publicación de las normas de origen externo aplicables al proceso, tales como: Decreto 1166 de 2016, Decreto 2641 de 2012, entre otros; así mismo, se observa que incluyen normas de origen interno incumpliendo lo establecido en el procedimiento SIG-P-01 Control de documentos 4.0. Por otra parte en la estructuración de los procedimientos no se contempla la Resolución 0046 de 2017 “Por la cual se reglamenta el trámite de las peticiones, sugerencias quejas y reclamos ante el MVCT y FONVIVIENDA…“</t>
  </si>
  <si>
    <t>No se ha revisado que la normativa aplicable al proceso se encuentre documentada</t>
  </si>
  <si>
    <t>falta de conocimiento de la importancia de tener el normograma actualizado</t>
  </si>
  <si>
    <t>Falta de conocimiento frente a los temas que deben ser socializados al interior del proceso</t>
  </si>
  <si>
    <t>Falta de apropiación de la matriz de comunicaciones del proceso</t>
  </si>
  <si>
    <t>Falta de conocimiento frente al uso y manejo de la matriz de comunicaciones al interior del proceso</t>
  </si>
  <si>
    <t xml:space="preserve">
El proceso no ha realizado el seguimiento al cumplimiento de acciones por parte del responsable del proceso; así mismo, no se ha realizado el respectivo reporte a la Oficina Asesora de Planeación, incumpliendo lo establecido en el procedimiento Acciones Preventivas,  Correctivas y de Mejora 5.0, Política 4 “El líder del proceso según las fechas de cumplimiento (fecha inicial y fecha final) debe realizar seguimiento a que las actividades establecidas para prevenir, corregir o mejorar el hallazgo se hayan desarrollado dentro del plazo establecido, esto obedece al significado de oportunidad” y actividad 8 de la descripción “mejoramiento actualizado con seguimiento por parte del líder del proceso, a la Oficina Asesora de Planeación (OAP) para la publicación y a la Oficina de Control Interno para el seguimiento.”.</t>
  </si>
  <si>
    <t>Permite tener un mayor control frente a la materialización del riesgo</t>
  </si>
  <si>
    <t xml:space="preserve">
Despacho - Agenda legislativa
Oficina Asesora de Planeación</t>
  </si>
  <si>
    <t>La Alta Dirección no ha designado un responsable para la toma decisiones del componente (Agenda Legislativa)</t>
  </si>
  <si>
    <t>El componente (Agenda legislativa) no esta creado dentro de la estructura interna del Ministerio</t>
  </si>
  <si>
    <t>El componente (Agenda legislativa) no cumple requisitos normativos para constituirse como grupo interno de trabajo según lo establecido en el articulo 8 del decreto 2489 de 2006, de conformidad el articulo 115 de la Ley 489 de 1998</t>
  </si>
  <si>
    <t>Porque actualmente existe una identificación por grupo y no como proceso</t>
  </si>
  <si>
    <t xml:space="preserve">Porque no se ha identificado la similitud en desarrollo de funciones de los participantes del proceso </t>
  </si>
  <si>
    <t>Los indicadores reportados no se reflejan en la documentación del proceso</t>
  </si>
  <si>
    <t xml:space="preserve">Porque el proceso no ha documentado actividades que soporten la totalidad de indicadores definidos en el marco del plan de acción </t>
  </si>
  <si>
    <t xml:space="preserve">
Grupo de Atención al usuario y archivo
Oficina Asesora de Planeación</t>
  </si>
  <si>
    <t>PORQUE 1: Porque es necesario documentar las definiciones relacionadas con PQRSDF?</t>
  </si>
  <si>
    <t>Porque las establecidas en la pàg web no son claras para el tipo de usuarias</t>
  </si>
  <si>
    <t>PORQUE 2: Porque las establecidas en la pàg web no son claras para el tipo de usuarios?</t>
  </si>
  <si>
    <t>Porque las publicadas manejan tecnisismo que no toda la ciudadania maneja</t>
  </si>
  <si>
    <t xml:space="preserve">Auditorías Externas </t>
  </si>
  <si>
    <t>Auditorias independientes de la OCI.</t>
  </si>
  <si>
    <t>LLUVIA DE IDEAS</t>
  </si>
  <si>
    <t>Evaluaciones de satisfacción del Cliente.</t>
  </si>
  <si>
    <t>AM</t>
  </si>
  <si>
    <t>DIAGRAMA CAUSA - EFECTO</t>
  </si>
  <si>
    <t>Incumplimiento de la legislación</t>
  </si>
  <si>
    <t>OTROS</t>
  </si>
  <si>
    <t>Peticiones, quejas y reclamos</t>
  </si>
  <si>
    <t xml:space="preserve">Salidas no conformes </t>
  </si>
  <si>
    <t>Oportunidad de Mejora</t>
  </si>
  <si>
    <r>
      <t xml:space="preserve">Identificación de un nuevo control previo para incluir en el mapa de riesgo para la oportunidad en la solicitud de Información de los Congresistas </t>
    </r>
    <r>
      <rPr>
        <sz val="11"/>
        <color rgb="FFFF0000"/>
        <rFont val="Arial"/>
        <family val="2"/>
      </rPr>
      <t>RE</t>
    </r>
  </si>
  <si>
    <r>
      <t xml:space="preserve">Actualizar el protocolo para la atención del ciudadano y los procedimientos del SIG relacionados. </t>
    </r>
    <r>
      <rPr>
        <sz val="11"/>
        <color rgb="FFFF0000"/>
        <rFont val="Arial"/>
        <family val="2"/>
      </rPr>
      <t>SC</t>
    </r>
  </si>
  <si>
    <r>
      <t xml:space="preserve">ISO 9001:2015 Numeral 9.1.3 Análisis y evaluación homologable con GP-1000:2009 Numeral 8.4 Indicadores por proceso.
En el marco del documento SG-I-04 Metodología de Indicadores de Gestión 1.0: “De acuerdo con la hoja de vida del indicador los responsables designados del proceso deben realizar la medición del indicador, y el responsable del área el monitoreo correspondiente a los resultados” y la tabla de “Niveles de responsabilidad en la administración de los indicadores”. Así la cosas, se observó que el proceso no cuenta con indicadores publicados dentro de la estructura documental de la página web que permitan medir el proceso en términos de eficiencia, eficacia y efectividad.
Se llevó a cabo la revisión de los indicadores registrados en SINAPSIS que miden las actividades asociadas al proceso para el Plan de Acción, y se observó que estos miden la respuesta de PQRSD de toda la entidad lo cual sale del alcance del proceso y no refleja la gestión que ejecuta el proceso. </t>
    </r>
    <r>
      <rPr>
        <sz val="11"/>
        <color rgb="FFFF0000"/>
        <rFont val="Arial"/>
        <family val="2"/>
      </rPr>
      <t>SC</t>
    </r>
  </si>
  <si>
    <r>
      <t xml:space="preserve">ISO 9001:2015 Numeral 4.2 Compresión de las necesidades y expectativas de las partes interesadas homologable con GP-1000:2009 Numerales 4
En la “Caracterización de usuarios del Ministerio de Vivienda, Ciudad y Territorio 2017” cuya fecha de elaboración es 14 de Diciembre de 2017 , ubicada en el link http://www.minvivienda.gov.co/atencion-alciudadano/caracterizacion-de-usuarios, el cual contempla los grupos de interés directos y deja fuera los indirectos que también se ven afectados por la gestión del MVCT. </t>
    </r>
    <r>
      <rPr>
        <sz val="11"/>
        <color rgb="FFFF0000"/>
        <rFont val="Arial"/>
        <family val="2"/>
      </rPr>
      <t>SC</t>
    </r>
  </si>
  <si>
    <r>
      <t xml:space="preserve"> ISO 9001:2015 Numeral 7.5.3.2 Información Documentada. Homologable GP-1000:2009 Numerales 4.2.3- 4.2.4.
Se observa que el Normograma del proceso no cumple con la identificación, actualización y publicación de las normas de origen externo aplicables al proceso, tales como: Decreto 1166 de 2016, Decreto 2641 de 2012, entre otros; así mismo, se observa que incluyen normas de origen interno incumpliendo lo establecido en el procedimiento SIG-P-01 Control de documentos 4.0. Por otra parte en la estructuración de los procedimientos no se contempla la Resolución 0046 de 2017 “Por la cual se reglamenta el trámite de las peticiones, sugerencias quejas y reclamos ante el MVCT y FONVIVIENDA…“ </t>
    </r>
    <r>
      <rPr>
        <sz val="11"/>
        <color rgb="FFFF0000"/>
        <rFont val="Arial"/>
        <family val="2"/>
      </rPr>
      <t>SC</t>
    </r>
  </si>
  <si>
    <r>
      <t xml:space="preserve"> ISO 9001:2015 Numeral 7.4 Comunicación homologable con GP-1000:2009 Numerales 5.5.3.
Se validó la comunicación de los documentos que aparecen en el documento SIG-F-07 Matriz de Comunicaciones -  Atención al Usuario y atención legislativa y su cumplimiento en oportunidad:
a) Informe sobre trámite y atención de solicitudes, reclamos quejas y sugerencias: Se evidenció el informe trimestral: Quejas, reclamos y sugerencias pero no el informe Bimensual: Gestión del GAUA en general, que no ha sido publicado.
b) Informe de percepción de los usuarios (Cuatrimestralmente). Se encuentra publicado en link  http://portal.minvivienda.local/Grupo%20TIC/Informe%20Resultado%20Consolidado%20de%20Encuestas%20Virtuales%20de%20Percepci%C3%B3n%20del%20Ciudadano%20a%20corte%2031%20de%20Diciembre%202017.pdf 
c) Campaña de concientización y desarrollo de habilidades sobre escucha receptiva (Anual): ésta actividad no pudo evidenciarse, el proceso menciona otras capacitaciones con el apoyo del proceso Gestión del Talento Humano pero no con la temática contenida a la cual se hace referencia en la matriz de comunicaciones. </t>
    </r>
    <r>
      <rPr>
        <sz val="11"/>
        <color rgb="FFFF0000"/>
        <rFont val="Arial"/>
        <family val="2"/>
      </rPr>
      <t>SC</t>
    </r>
  </si>
  <si>
    <r>
      <t xml:space="preserve">ISO 9001:2015 Numeral 6.1.2 Acciones para abordar riesgos y oportunidades. Homologable con GP-1000:2009 Numerales 5.4.2 y 8.5.3. 
No se ha socializado para la fecha de auditoría el mapa de riesgos de la vigencia 2018 a los integrantes del equipo de trabajo del proceso ni el informe de evaluación de la eficacia de las acciones emitido el 28/02/2018 publicado por la OCI. No se ha realizado el monitoreo de los controles para los meses de enero, febrero y marzo, aunque puede verse el diligenciamiento de las matrices de apoyo en las cuales se hace seguimiento.
 ISO 9001:2015 Numeral 10,0 Mejora. homologable con GP-1000:2009 Numerales 8.5
El proceso no ha realizado el seguimiento al cumplimiento de acciones por parte del responsable del proceso; así mismo, no se ha realizado el respectivo reporte a la Oficina Asesora de Planeación, incumpliendo lo establecido en el procedimiento Acciones Preventivas,  Correctivas y de Mejora 5.0, Política 4 “El líder del proceso según las fechas de cumplimiento (fecha inicial y fecha final) debe realizar seguimiento a que las actividades establecidas para prevenir, corregir o mejorar el hallazgo se hayan desarrollado dentro del plazo establecido, esto obedece al significado de oportunidad” y actividad 8 de la descripción “mejoramiento actualizado con seguimiento por parte del líder del proceso, a la Oficina Asesora de Planeación (OAP) para la publicación y a la Oficina de Control Interno para el seguimiento.”. </t>
    </r>
    <r>
      <rPr>
        <sz val="11"/>
        <color rgb="FFFF0000"/>
        <rFont val="Arial"/>
        <family val="2"/>
      </rPr>
      <t>SC</t>
    </r>
  </si>
  <si>
    <r>
      <t xml:space="preserve">ISO 9001:2015 Numeral 5.1 Liderazgo y compromiso Homologable con GP 1000:2009 Numeral 5. No se identifica el nivel de autoridad para toma de decisiones en el componente, ya que dicha estructura no lo define documentalmente y los auditados no lo identifican como parte del proceso, ya que en entrevista manifiestan estar directamente vinculados con el Despacho del Ministro más que con el Grupo de Atención al usuario y archivo. </t>
    </r>
    <r>
      <rPr>
        <sz val="11"/>
        <color rgb="FFFF0000"/>
        <rFont val="Arial"/>
        <family val="2"/>
      </rPr>
      <t>RE</t>
    </r>
  </si>
  <si>
    <r>
      <t xml:space="preserve">ISO 9001:2015 Numeral 9.1 Seguimiento, medición, análisis y mejora Homologable con GP 1000:2009 Numeral 8. Se reporta en el aplicativo SINAPSIS el indicador Consolidación de conceptos a proyectos de ley en primer debate que afectan las políticas del Ministerio el cual se reporta de manera oportuna al SIG, sin embargo, se requiere revisar dentro del proceso los otros indicadores que no reporta el componente de atención legislativa y que aparece como responsable del reporte un servidor del despacho.  </t>
    </r>
    <r>
      <rPr>
        <sz val="11"/>
        <color rgb="FFFF0000"/>
        <rFont val="Arial"/>
        <family val="2"/>
      </rPr>
      <t>RE</t>
    </r>
  </si>
  <si>
    <r>
      <t xml:space="preserve">Documentar las definiciones relacionadas con PQRSDF con el
propósito de facilitar su clasificación, seguimiento, tabulación y
análisis. Numeral 4.4.2 </t>
    </r>
    <r>
      <rPr>
        <sz val="11"/>
        <color rgb="FFFF0000"/>
        <rFont val="Arial"/>
        <family val="2"/>
      </rPr>
      <t>SC</t>
    </r>
  </si>
  <si>
    <r>
      <t xml:space="preserve">De acuerdo al Informe de Auditoria Interna al proceso de Atención al Usuario realizada el 18/04/2018 y remitida por la Oficina de Control de Control Interno con numero de radicado interno 2018IE0006998, en donde se presentan tres no conformidades y una observación están enfocadas en la matriz de requisitos de calidad, enumeradas de la siguiente forma:
</t>
    </r>
    <r>
      <rPr>
        <b/>
        <sz val="11"/>
        <rFont val="Arial"/>
        <family val="2"/>
      </rPr>
      <t>No conformidades:</t>
    </r>
    <r>
      <rPr>
        <sz val="11"/>
        <rFont val="Arial"/>
        <family val="2"/>
      </rPr>
      <t xml:space="preserve">
2. ISO 9001:2015 Numeral 8.5.1 Control de la producción y provisión del servicio homologable con GP-1000:2009 Numerales 7.5.1 y 7.5.2
3. ISO 9001:2015 Numeral 8.6 Liberación de los productos y servicios homologable con GP-1000:2009 Numerales 7.4.3
5. ISO 9001:2015 Numeral 8.7 Control de las salidas no conformes homologable con GP-1000:2009 Numerales 8.3
</t>
    </r>
    <r>
      <rPr>
        <b/>
        <sz val="11"/>
        <rFont val="Arial"/>
        <family val="2"/>
      </rPr>
      <t xml:space="preserve">Observación: </t>
    </r>
    <r>
      <rPr>
        <sz val="11"/>
        <rFont val="Arial"/>
        <family val="2"/>
      </rPr>
      <t xml:space="preserve">
3. Procedimiento AU-P-03 Atención a consultas telefónicas y personalizadas 5.0
ISO 9001:2015 Numeral 7.5 Información Documentada Homologable con GP-1000:2009 Numeral 4.2.4 y 4.2.3  </t>
    </r>
    <r>
      <rPr>
        <sz val="11"/>
        <color rgb="FFFF0000"/>
        <rFont val="Arial"/>
        <family val="2"/>
      </rPr>
      <t>SC</t>
    </r>
  </si>
  <si>
    <r>
      <t xml:space="preserve">Es necesario reforzar las implicaciones al incurrir en actos de soborno (Concepto, forma de presentarse, implicaciones que puede conllevar y estrategias de manejo para evitar incurrir en el mismo) </t>
    </r>
    <r>
      <rPr>
        <sz val="11"/>
        <color rgb="FFFF0000"/>
        <rFont val="Arial"/>
        <family val="2"/>
      </rPr>
      <t>SC</t>
    </r>
  </si>
  <si>
    <r>
      <rPr>
        <sz val="11"/>
        <color rgb="FFFF0000"/>
        <rFont val="Arial"/>
        <family val="2"/>
      </rPr>
      <t>SC</t>
    </r>
    <r>
      <rPr>
        <sz val="11"/>
        <rFont val="Arial"/>
        <family val="2"/>
      </rPr>
      <t xml:space="preserve"> Numeral 7.5 Información Documentada. Homologable GP-1000:2009 Numerales 4.2.3- 4.2.4. e ISO 9001:2015 Numeral 4.4.1 b) 4.4 Sistema de gestión de la calidad y sus procesos. Homologable GP-1000:2009 Numeral 4-4.1. 
Procedimiento AU-P-01 Trámite y atención de quejas, reclamos y sugerencias 7.0
Se observó que en el procedimiento no están documentados la totalidad de los canales de atención que están publicados en la página web de la entidad; así como tampoco están relacionados en los procedimientos.
Al entrevistar a la operación del proceso sobre el uso del formato AU-F-06 Solicitudes, quejas y sugerencias, se evidencia que los campos que exige para éste la Ley 1755 de 2015 en su artículo 16, “Contenido de las Peticiones”, el formato en mención no cuenta con los campos de: Nombres y apellidos del Representante o Apoderado si es el caso, del solicitante. Campo para la dirección electrónica cuando el peticionario es una persona privada que deba estar inscrita en el registro mercantil, estará obligada a indicar su dirección electrónica. Relación de los documentos que desee presentar para iniciar el trámite y espacio para la firma del peticionario.
Procedimiento AU-P-02 Trámite y atención de derechos de petición 6.0
ISO 9001:2015 Numeral 8.1Planificación y control operacional homologable GP-1000:2009 Numeral 
No se evidencia dentro del procedimiento la manera en la que se atienden los diferentes servicios que puede solicitar un ciudadano conforme a la Ley 1755 de 2015 Art. 25.
Reconocimiento de un derecho,
Solicitud de resolver una situación jurídica,
Solicitud de prestar un servicio,
Pedir información, consultar, examinar y requerir copias de documentos,
Formular consultas, quejas, denuncias y reclamos e interponer recursos.
Se requiere especificar en el procedimiento en qué casos se determina desistimiento (tácito o expreso) y los tiempos en que puede el peticionario llevarlo a cabo.</t>
    </r>
  </si>
  <si>
    <r>
      <t xml:space="preserve">Posible incumplimiento al Decreto 1166 del 19 de julio de 2016, "Por el cual se adiciona el capítulo 12 al Título 3 de la Parte 2 del Libro 2 del Decreto 1069 de 2015, Decreto Único Reglamentario del Sector Justicia y del Derecho, relacionado con la presentación, tratamiento y radicación de las peticiones presentadas verbalmente". </t>
    </r>
    <r>
      <rPr>
        <sz val="11"/>
        <color rgb="FFFF0000"/>
        <rFont val="Arial"/>
        <family val="2"/>
      </rPr>
      <t>SC</t>
    </r>
  </si>
  <si>
    <r>
      <t xml:space="preserve">ISO 9001:2015 Numeral 7.4 Comunicación Homologable con GP 1000:2009 Numeral 5.5.3
El proceso de ATENCION AL USUARIO Y ATENCION LEGISLATIVA consta dos componentes cuyo objeto es la atención al usuario, con población objetiva especifica en cada caso. Se observa en el proceso auditor en general que no se encuentran articulados, así mismo se evidencia en la Matriz de Comunicaciones SIG-F-07 vigente para el proceso, y en las entrevistas y en la información documentada revisada que presentan informes separados, por ende, lo que se comunica, quién lo comunica, cuándo, cómo; no se alinean para cumplir el objetivo como está determinado en la caracterización de este proceso. </t>
    </r>
    <r>
      <rPr>
        <sz val="11"/>
        <color rgb="FFFF0000"/>
        <rFont val="Arial"/>
        <family val="2"/>
      </rPr>
      <t xml:space="preserve">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</si>
</sst>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0"/>
      <name val="Arial"/>
    </font>
    <font>
      <sz val="10"/>
      <name val="Arial"/>
      <family val="2"/>
    </font>
    <font>
      <sz val="8"/>
      <name val="Arial"/>
      <family val="2"/>
    </font>
    <font>
      <sz val="10"/>
      <name val="Arial Narrow"/>
      <family val="2"/>
    </font>
    <font>
      <sz val="8"/>
      <name val="Arial Narrow"/>
      <family val="2"/>
    </font>
    <font>
      <sz val="8"/>
      <color indexed="8"/>
      <name val="Arial"/>
      <family val="2"/>
    </font>
    <font>
      <sz val="8"/>
      <name val="Arial"/>
      <family val="2"/>
    </font>
    <font>
      <b/>
      <sz val="10"/>
      <name val="Arial Narrow"/>
      <family val="2"/>
    </font>
    <font>
      <b/>
      <sz val="8"/>
      <name val="Verdana"/>
      <family val="2"/>
    </font>
    <font>
      <sz val="8"/>
      <name val="Verdana"/>
      <family val="2"/>
    </font>
    <font>
      <sz val="10"/>
      <name val="Verdana"/>
      <family val="2"/>
    </font>
    <font>
      <sz val="9"/>
      <name val="Verdana"/>
      <family val="2"/>
    </font>
    <font>
      <sz val="10"/>
      <color theme="1"/>
      <name val="Arial Narrow"/>
      <family val="2"/>
    </font>
    <font>
      <b/>
      <sz val="10"/>
      <color theme="1"/>
      <name val="Arial Narrow"/>
      <family val="2"/>
    </font>
    <font>
      <i/>
      <sz val="8"/>
      <name val="Verdana"/>
      <family val="2"/>
    </font>
    <font>
      <i/>
      <sz val="8"/>
      <color rgb="FFFF0000"/>
      <name val="Verdana"/>
      <family val="2"/>
    </font>
    <font>
      <b/>
      <sz val="10"/>
      <name val="Verdana"/>
      <family val="2"/>
    </font>
    <font>
      <b/>
      <sz val="26"/>
      <name val="Verdana"/>
      <family val="2"/>
    </font>
    <font>
      <i/>
      <sz val="9"/>
      <color indexed="8"/>
      <name val="Verdana"/>
      <family val="2"/>
    </font>
    <font>
      <sz val="12"/>
      <color rgb="FFFF0000"/>
      <name val="Verdana"/>
      <family val="2"/>
    </font>
    <font>
      <sz val="12"/>
      <name val="Verdana"/>
      <family val="2"/>
    </font>
    <font>
      <sz val="12"/>
      <name val="Arial"/>
      <family val="2"/>
    </font>
    <font>
      <sz val="12"/>
      <color rgb="FF00B050"/>
      <name val="Arial"/>
      <family val="2"/>
    </font>
    <font>
      <sz val="11"/>
      <name val="Verdana"/>
      <family val="2"/>
    </font>
    <font>
      <sz val="8"/>
      <color theme="0" tint="-0.249977111117893"/>
      <name val="Verdana"/>
      <family val="2"/>
    </font>
    <font>
      <sz val="9"/>
      <color indexed="8"/>
      <name val="Verdana"/>
      <family val="2"/>
    </font>
    <font>
      <i/>
      <sz val="12"/>
      <name val="Verdana"/>
      <family val="2"/>
    </font>
    <font>
      <u/>
      <sz val="10"/>
      <name val="Verdana"/>
      <family val="2"/>
    </font>
    <font>
      <b/>
      <u/>
      <sz val="10"/>
      <name val="Verdana"/>
      <family val="2"/>
    </font>
    <font>
      <b/>
      <sz val="12"/>
      <name val="Verdana"/>
      <family val="2"/>
    </font>
    <font>
      <b/>
      <sz val="16"/>
      <name val="Verdana"/>
      <family val="2"/>
    </font>
    <font>
      <i/>
      <sz val="11"/>
      <name val="Verdana"/>
      <family val="2"/>
    </font>
    <font>
      <i/>
      <sz val="10"/>
      <name val="Verdana"/>
      <family val="2"/>
    </font>
    <font>
      <sz val="11"/>
      <color rgb="FF9C5700"/>
      <name val="Calibri"/>
      <family val="2"/>
      <scheme val="minor"/>
    </font>
    <font>
      <sz val="11"/>
      <name val="Arial"/>
      <family val="2"/>
    </font>
    <font>
      <b/>
      <sz val="11"/>
      <name val="Arial"/>
      <family val="2"/>
    </font>
    <font>
      <b/>
      <i/>
      <sz val="11"/>
      <name val="Arial"/>
      <family val="2"/>
    </font>
    <font>
      <b/>
      <u/>
      <sz val="11"/>
      <name val="Arial"/>
      <family val="2"/>
    </font>
    <font>
      <u/>
      <sz val="11"/>
      <name val="Arial"/>
      <family val="2"/>
    </font>
    <font>
      <sz val="11"/>
      <color rgb="FF0070C0"/>
      <name val="Arial"/>
      <family val="2"/>
    </font>
    <font>
      <sz val="11"/>
      <color rgb="FF0000FF"/>
      <name val="Arial"/>
      <family val="2"/>
    </font>
    <font>
      <b/>
      <sz val="11"/>
      <color rgb="FF0070C0"/>
      <name val="Arial"/>
      <family val="2"/>
    </font>
    <font>
      <b/>
      <sz val="11"/>
      <color theme="0" tint="-0.249977111117893"/>
      <name val="Arial"/>
      <family val="2"/>
    </font>
    <font>
      <b/>
      <sz val="11"/>
      <color indexed="8"/>
      <name val="Arial"/>
      <family val="2"/>
    </font>
    <font>
      <i/>
      <sz val="11"/>
      <color indexed="8"/>
      <name val="Arial"/>
      <family val="2"/>
    </font>
    <font>
      <b/>
      <sz val="11"/>
      <color theme="1"/>
      <name val="Arial"/>
      <family val="2"/>
    </font>
    <font>
      <sz val="11"/>
      <color theme="1"/>
      <name val="Arial"/>
      <family val="2"/>
    </font>
    <font>
      <b/>
      <sz val="10"/>
      <name val="Arial"/>
      <family val="2"/>
    </font>
    <font>
      <sz val="11"/>
      <color rgb="FF000000"/>
      <name val="Arial"/>
      <family val="2"/>
    </font>
    <font>
      <b/>
      <sz val="11"/>
      <color rgb="FF000000"/>
      <name val="Arial"/>
      <family val="2"/>
    </font>
    <font>
      <sz val="11"/>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EB9C"/>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style="thin">
        <color indexed="64"/>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style="medium">
        <color theme="1"/>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style="thin">
        <color indexed="64"/>
      </left>
      <right/>
      <top style="medium">
        <color theme="1"/>
      </top>
      <bottom style="thin">
        <color indexed="64"/>
      </bottom>
      <diagonal/>
    </border>
    <border>
      <left style="thin">
        <color indexed="64"/>
      </left>
      <right/>
      <top style="thin">
        <color indexed="64"/>
      </top>
      <bottom style="medium">
        <color theme="1"/>
      </bottom>
      <diagonal/>
    </border>
    <border>
      <left style="medium">
        <color indexed="64"/>
      </left>
      <right/>
      <top style="medium">
        <color indexed="64"/>
      </top>
      <bottom style="medium">
        <color indexed="64"/>
      </bottom>
      <diagonal/>
    </border>
  </borders>
  <cellStyleXfs count="3">
    <xf numFmtId="0" fontId="0" fillId="0" borderId="0"/>
    <xf numFmtId="0" fontId="1" fillId="0" borderId="0"/>
    <xf numFmtId="0" fontId="33" fillId="12" borderId="0" applyNumberFormat="0" applyBorder="0" applyAlignment="0" applyProtection="0"/>
  </cellStyleXfs>
  <cellXfs count="550">
    <xf numFmtId="0" fontId="0" fillId="0" borderId="0" xfId="0"/>
    <xf numFmtId="0" fontId="4" fillId="0" borderId="0" xfId="0" applyFont="1" applyAlignment="1">
      <alignment vertical="top" wrapText="1"/>
    </xf>
    <xf numFmtId="0" fontId="3" fillId="0" borderId="0" xfId="0" applyFont="1" applyAlignment="1">
      <alignment horizontal="left" vertical="top" wrapText="1"/>
    </xf>
    <xf numFmtId="0" fontId="3" fillId="0" borderId="0" xfId="0" applyFont="1"/>
    <xf numFmtId="0" fontId="12" fillId="0" borderId="0" xfId="0" applyFont="1"/>
    <xf numFmtId="0" fontId="3" fillId="0" borderId="0" xfId="0" applyFont="1" applyAlignment="1">
      <alignment vertical="top" wrapText="1"/>
    </xf>
    <xf numFmtId="0" fontId="12" fillId="0" borderId="0" xfId="0" applyFont="1" applyAlignment="1">
      <alignment vertical="top" wrapText="1"/>
    </xf>
    <xf numFmtId="0" fontId="13"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vertical="center" wrapText="1"/>
    </xf>
    <xf numFmtId="0" fontId="10" fillId="0" borderId="0" xfId="0" applyFont="1" applyAlignment="1">
      <alignment horizontal="justify" vertical="center"/>
    </xf>
    <xf numFmtId="0" fontId="1" fillId="0" borderId="0" xfId="0" applyFont="1"/>
    <xf numFmtId="0" fontId="10" fillId="2" borderId="0" xfId="0" applyFont="1" applyFill="1" applyAlignment="1">
      <alignment horizontal="justify" vertical="center"/>
    </xf>
    <xf numFmtId="0" fontId="8" fillId="3" borderId="2" xfId="0" applyFont="1" applyFill="1" applyBorder="1" applyAlignment="1">
      <alignment horizontal="left" vertical="center"/>
    </xf>
    <xf numFmtId="0" fontId="8" fillId="3" borderId="1" xfId="0" applyFont="1" applyFill="1" applyBorder="1" applyAlignment="1">
      <alignment horizontal="left" vertical="center"/>
    </xf>
    <xf numFmtId="0" fontId="10" fillId="2" borderId="0" xfId="0" applyFont="1" applyFill="1"/>
    <xf numFmtId="0" fontId="16" fillId="3" borderId="12" xfId="0" applyFont="1" applyFill="1" applyBorder="1"/>
    <xf numFmtId="0" fontId="10" fillId="2" borderId="9" xfId="0" applyFont="1" applyFill="1" applyBorder="1"/>
    <xf numFmtId="0" fontId="10" fillId="2" borderId="11" xfId="0" applyFont="1" applyFill="1" applyBorder="1"/>
    <xf numFmtId="0" fontId="10" fillId="2" borderId="13" xfId="0" applyFont="1" applyFill="1" applyBorder="1"/>
    <xf numFmtId="0" fontId="10" fillId="2" borderId="8" xfId="0" applyFont="1" applyFill="1" applyBorder="1"/>
    <xf numFmtId="0" fontId="10" fillId="2" borderId="4" xfId="0" applyFont="1" applyFill="1" applyBorder="1"/>
    <xf numFmtId="0" fontId="10" fillId="2" borderId="5" xfId="0" applyFont="1" applyFill="1" applyBorder="1"/>
    <xf numFmtId="0" fontId="10" fillId="2" borderId="6" xfId="0" applyFont="1" applyFill="1" applyBorder="1"/>
    <xf numFmtId="0" fontId="10" fillId="2" borderId="0" xfId="1" applyFont="1" applyFill="1"/>
    <xf numFmtId="0" fontId="10" fillId="2" borderId="6" xfId="1" applyFont="1" applyFill="1" applyBorder="1"/>
    <xf numFmtId="0" fontId="10" fillId="2" borderId="5" xfId="1" applyFont="1" applyFill="1" applyBorder="1"/>
    <xf numFmtId="0" fontId="10" fillId="2" borderId="4" xfId="1" applyFont="1" applyFill="1" applyBorder="1"/>
    <xf numFmtId="0" fontId="10" fillId="2" borderId="8" xfId="1" applyFont="1" applyFill="1" applyBorder="1"/>
    <xf numFmtId="0" fontId="10" fillId="2" borderId="13" xfId="1" applyFont="1" applyFill="1" applyBorder="1"/>
    <xf numFmtId="0" fontId="10" fillId="2" borderId="11" xfId="1" applyFont="1" applyFill="1" applyBorder="1"/>
    <xf numFmtId="0" fontId="10" fillId="2" borderId="9" xfId="1" applyFont="1" applyFill="1" applyBorder="1"/>
    <xf numFmtId="0" fontId="16" fillId="3" borderId="12" xfId="1" applyFont="1" applyFill="1" applyBorder="1"/>
    <xf numFmtId="0" fontId="8" fillId="3" borderId="1" xfId="1" applyFont="1" applyFill="1" applyBorder="1" applyAlignment="1">
      <alignment horizontal="left" vertical="center"/>
    </xf>
    <xf numFmtId="0" fontId="8" fillId="3" borderId="2" xfId="1" applyFont="1" applyFill="1" applyBorder="1" applyAlignment="1">
      <alignment horizontal="left" vertical="center"/>
    </xf>
    <xf numFmtId="0" fontId="21" fillId="0" borderId="0" xfId="0" applyFont="1" applyAlignment="1">
      <alignment vertical="top" wrapText="1"/>
    </xf>
    <xf numFmtId="0" fontId="10" fillId="2" borderId="13" xfId="0" applyFont="1" applyFill="1" applyBorder="1" applyAlignment="1">
      <alignment vertical="center"/>
    </xf>
    <xf numFmtId="0" fontId="22"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2" fillId="0" borderId="8" xfId="0" applyFont="1" applyBorder="1" applyAlignment="1">
      <alignment horizontal="center" vertical="top" wrapText="1"/>
    </xf>
    <xf numFmtId="0" fontId="9" fillId="0" borderId="0" xfId="0" applyFont="1" applyAlignment="1">
      <alignment horizontal="center" vertical="top" wrapText="1"/>
    </xf>
    <xf numFmtId="0" fontId="9" fillId="0" borderId="2" xfId="0" applyFont="1" applyBorder="1" applyAlignment="1">
      <alignment horizontal="center" vertical="center" textRotation="90" wrapText="1"/>
    </xf>
    <xf numFmtId="0" fontId="10" fillId="0" borderId="0" xfId="0" applyFont="1" applyAlignment="1">
      <alignment horizontal="center" vertical="center" wrapText="1"/>
    </xf>
    <xf numFmtId="0" fontId="9" fillId="0" borderId="0" xfId="0" applyFont="1" applyAlignment="1">
      <alignment horizontal="center" wrapText="1"/>
    </xf>
    <xf numFmtId="0" fontId="25" fillId="0" borderId="3" xfId="1" applyFont="1" applyBorder="1" applyAlignment="1">
      <alignment horizontal="center" vertical="center" wrapText="1"/>
    </xf>
    <xf numFmtId="0" fontId="25" fillId="0" borderId="0" xfId="1" applyFont="1" applyAlignment="1">
      <alignment horizontal="center" vertical="center" wrapText="1"/>
    </xf>
    <xf numFmtId="14" fontId="10" fillId="0" borderId="1" xfId="1" applyNumberFormat="1" applyFont="1" applyBorder="1" applyAlignment="1">
      <alignment horizontal="center" vertical="center"/>
    </xf>
    <xf numFmtId="0" fontId="10" fillId="0" borderId="1" xfId="1" applyFont="1" applyBorder="1" applyAlignment="1">
      <alignment horizontal="center" vertical="center" wrapText="1"/>
    </xf>
    <xf numFmtId="14" fontId="10" fillId="0" borderId="0" xfId="1" applyNumberFormat="1" applyFont="1" applyAlignment="1">
      <alignment horizontal="center" vertical="center"/>
    </xf>
    <xf numFmtId="0" fontId="5" fillId="0" borderId="0" xfId="0" applyFont="1" applyAlignment="1">
      <alignment horizontal="center" vertical="top" wrapText="1"/>
    </xf>
    <xf numFmtId="14" fontId="20" fillId="0" borderId="0" xfId="0" applyNumberFormat="1" applyFont="1" applyAlignment="1">
      <alignment horizontal="center" vertical="center" wrapText="1"/>
    </xf>
    <xf numFmtId="14" fontId="19" fillId="0" borderId="0" xfId="0" applyNumberFormat="1" applyFont="1" applyAlignment="1">
      <alignment horizontal="center" vertical="center" wrapText="1"/>
    </xf>
    <xf numFmtId="0" fontId="19" fillId="0" borderId="0" xfId="0" applyFont="1" applyAlignment="1">
      <alignment horizontal="center" vertical="center" wrapText="1"/>
    </xf>
    <xf numFmtId="14" fontId="10" fillId="0" borderId="0" xfId="0" applyNumberFormat="1" applyFont="1" applyAlignment="1">
      <alignment horizontal="center" vertical="center" wrapText="1"/>
    </xf>
    <xf numFmtId="0" fontId="9" fillId="0" borderId="0" xfId="0" applyFont="1" applyAlignment="1">
      <alignment horizontal="justify" vertical="center" wrapText="1"/>
    </xf>
    <xf numFmtId="0" fontId="25" fillId="0" borderId="0" xfId="1" applyFont="1" applyAlignment="1">
      <alignment horizontal="justify" vertical="center" wrapText="1"/>
    </xf>
    <xf numFmtId="0" fontId="10" fillId="0" borderId="0" xfId="1" applyFont="1" applyAlignment="1">
      <alignment horizontal="justify" vertical="center"/>
    </xf>
    <xf numFmtId="0" fontId="5" fillId="0" borderId="0" xfId="0" applyFont="1" applyAlignment="1">
      <alignment horizontal="justify" vertical="top" wrapText="1"/>
    </xf>
    <xf numFmtId="0" fontId="10" fillId="0" borderId="18" xfId="0" applyFont="1" applyBorder="1" applyAlignment="1">
      <alignment horizontal="center" vertical="center" wrapText="1"/>
    </xf>
    <xf numFmtId="0" fontId="10" fillId="0" borderId="27" xfId="0" applyFont="1" applyBorder="1" applyAlignment="1">
      <alignment horizontal="center" vertical="center" wrapText="1"/>
    </xf>
    <xf numFmtId="0" fontId="21" fillId="0" borderId="0" xfId="0" applyFont="1" applyAlignment="1">
      <alignment vertical="center" wrapText="1"/>
    </xf>
    <xf numFmtId="0" fontId="21" fillId="0" borderId="0" xfId="0" applyFont="1" applyAlignment="1">
      <alignment horizontal="center" vertical="center" wrapText="1"/>
    </xf>
    <xf numFmtId="0" fontId="23" fillId="0" borderId="1" xfId="0" applyFont="1" applyBorder="1" applyAlignment="1">
      <alignment horizontal="center" vertical="center" wrapText="1"/>
    </xf>
    <xf numFmtId="14" fontId="20" fillId="0" borderId="26" xfId="0" applyNumberFormat="1" applyFont="1" applyBorder="1" applyAlignment="1">
      <alignment horizontal="center" vertical="center" wrapText="1"/>
    </xf>
    <xf numFmtId="1" fontId="20" fillId="0" borderId="26" xfId="0" applyNumberFormat="1" applyFont="1" applyBorder="1" applyAlignment="1">
      <alignment horizontal="center" vertical="center" wrapText="1"/>
    </xf>
    <xf numFmtId="0" fontId="10" fillId="0" borderId="26" xfId="0" applyFont="1" applyBorder="1" applyAlignment="1">
      <alignment horizontal="center" vertical="center" wrapText="1"/>
    </xf>
    <xf numFmtId="14" fontId="10" fillId="0" borderId="26" xfId="0" applyNumberFormat="1" applyFont="1" applyBorder="1" applyAlignment="1">
      <alignment horizontal="center" vertical="center" wrapText="1"/>
    </xf>
    <xf numFmtId="0" fontId="10" fillId="0" borderId="26" xfId="0" applyFont="1" applyBorder="1" applyAlignment="1">
      <alignment horizontal="justify" vertical="center" wrapText="1"/>
    </xf>
    <xf numFmtId="0" fontId="10" fillId="0" borderId="26" xfId="0" applyFont="1" applyBorder="1" applyAlignment="1">
      <alignment horizontal="center" vertical="top" wrapText="1"/>
    </xf>
    <xf numFmtId="0" fontId="20" fillId="0" borderId="1" xfId="0" applyFont="1" applyBorder="1" applyAlignment="1">
      <alignment horizontal="center" vertical="top" wrapText="1"/>
    </xf>
    <xf numFmtId="0" fontId="23" fillId="0" borderId="1" xfId="0" applyFont="1" applyBorder="1" applyAlignment="1">
      <alignment horizontal="center" vertical="top" wrapText="1"/>
    </xf>
    <xf numFmtId="0" fontId="23" fillId="0" borderId="22" xfId="0" applyFont="1" applyBorder="1" applyAlignment="1">
      <alignment horizontal="center" vertical="center" wrapText="1"/>
    </xf>
    <xf numFmtId="1" fontId="20" fillId="0" borderId="22" xfId="0" applyNumberFormat="1" applyFont="1" applyBorder="1" applyAlignment="1">
      <alignment horizontal="center" vertical="top" wrapText="1"/>
    </xf>
    <xf numFmtId="14" fontId="21" fillId="0" borderId="22" xfId="0" applyNumberFormat="1" applyFont="1" applyBorder="1" applyAlignment="1">
      <alignment horizontal="center" vertical="center" wrapText="1"/>
    </xf>
    <xf numFmtId="0" fontId="27" fillId="0" borderId="17" xfId="0" applyFont="1" applyBorder="1" applyAlignment="1">
      <alignment horizontal="justify" vertical="center" wrapText="1"/>
    </xf>
    <xf numFmtId="0" fontId="27" fillId="0" borderId="22" xfId="0" applyFont="1" applyBorder="1" applyAlignment="1">
      <alignment horizontal="justify" vertical="center" wrapText="1"/>
    </xf>
    <xf numFmtId="14" fontId="10" fillId="0" borderId="17" xfId="0" applyNumberFormat="1" applyFont="1" applyBorder="1" applyAlignment="1">
      <alignment horizontal="justify" vertical="center" wrapText="1"/>
    </xf>
    <xf numFmtId="14" fontId="10" fillId="0" borderId="1" xfId="0" applyNumberFormat="1" applyFont="1" applyBorder="1" applyAlignment="1">
      <alignment horizontal="justify" vertical="center" wrapText="1"/>
    </xf>
    <xf numFmtId="14" fontId="10" fillId="0" borderId="22" xfId="0" applyNumberFormat="1" applyFont="1" applyBorder="1" applyAlignment="1">
      <alignment horizontal="justify" vertical="center" wrapText="1"/>
    </xf>
    <xf numFmtId="0" fontId="27" fillId="0" borderId="1" xfId="0" applyFont="1" applyBorder="1" applyAlignment="1">
      <alignment horizontal="justify" vertical="center" wrapText="1"/>
    </xf>
    <xf numFmtId="14" fontId="27" fillId="0" borderId="26" xfId="0" applyNumberFormat="1" applyFont="1" applyBorder="1" applyAlignment="1">
      <alignment horizontal="justify" vertical="center" wrapText="1"/>
    </xf>
    <xf numFmtId="0" fontId="20" fillId="5" borderId="26"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1" fillId="0" borderId="0" xfId="1"/>
    <xf numFmtId="0" fontId="10" fillId="2" borderId="0" xfId="1" applyFont="1" applyFill="1" applyAlignment="1">
      <alignment horizontal="justify" vertical="center"/>
    </xf>
    <xf numFmtId="0" fontId="34" fillId="0" borderId="0" xfId="0" applyFont="1" applyFill="1" applyAlignment="1">
      <alignment horizontal="justify" vertical="center" wrapText="1"/>
    </xf>
    <xf numFmtId="0" fontId="35" fillId="0" borderId="0" xfId="0" applyFont="1" applyFill="1" applyAlignment="1">
      <alignment horizontal="center" vertical="center"/>
    </xf>
    <xf numFmtId="14" fontId="34" fillId="0" borderId="22" xfId="0" applyNumberFormat="1" applyFont="1" applyFill="1" applyBorder="1" applyAlignment="1">
      <alignment horizontal="center" vertical="center" wrapText="1"/>
    </xf>
    <xf numFmtId="0" fontId="34" fillId="0" borderId="28" xfId="0" applyFont="1" applyFill="1" applyBorder="1" applyAlignment="1">
      <alignment vertical="center" wrapText="1"/>
    </xf>
    <xf numFmtId="14" fontId="34" fillId="0" borderId="2" xfId="0" applyNumberFormat="1" applyFont="1" applyFill="1" applyBorder="1" applyAlignment="1">
      <alignment horizontal="center" vertical="center" wrapText="1"/>
    </xf>
    <xf numFmtId="0" fontId="34" fillId="0" borderId="64" xfId="0" applyFont="1" applyFill="1" applyBorder="1" applyAlignment="1">
      <alignment horizontal="center" vertical="center"/>
    </xf>
    <xf numFmtId="14" fontId="34" fillId="0" borderId="64" xfId="0" applyNumberFormat="1" applyFont="1" applyFill="1" applyBorder="1" applyAlignment="1">
      <alignment horizontal="center" vertical="center"/>
    </xf>
    <xf numFmtId="14" fontId="34" fillId="0" borderId="3" xfId="0" applyNumberFormat="1" applyFont="1" applyFill="1" applyBorder="1" applyAlignment="1">
      <alignment horizontal="center" vertical="center" wrapText="1"/>
    </xf>
    <xf numFmtId="0" fontId="34" fillId="0" borderId="65" xfId="0" applyFont="1" applyFill="1" applyBorder="1" applyAlignment="1">
      <alignment horizontal="center" vertical="center"/>
    </xf>
    <xf numFmtId="14" fontId="34" fillId="0" borderId="51" xfId="0" applyNumberFormat="1" applyFont="1" applyFill="1" applyBorder="1" applyAlignment="1" applyProtection="1">
      <alignment horizontal="center" vertical="center" wrapText="1"/>
      <protection locked="0"/>
    </xf>
    <xf numFmtId="0" fontId="35" fillId="0" borderId="51" xfId="0" applyFont="1" applyFill="1" applyBorder="1" applyAlignment="1">
      <alignment horizontal="center" vertical="center" wrapText="1"/>
    </xf>
    <xf numFmtId="0" fontId="35" fillId="0" borderId="51" xfId="0" applyFont="1" applyFill="1" applyBorder="1" applyAlignment="1">
      <alignment horizontal="justify" vertical="center" wrapText="1"/>
    </xf>
    <xf numFmtId="0" fontId="35" fillId="0" borderId="52" xfId="0" applyFont="1" applyFill="1" applyBorder="1" applyAlignment="1">
      <alignment horizontal="center" vertical="center" wrapText="1"/>
    </xf>
    <xf numFmtId="14" fontId="34" fillId="0" borderId="1" xfId="0" applyNumberFormat="1" applyFont="1" applyFill="1" applyBorder="1" applyAlignment="1" applyProtection="1">
      <alignment horizontal="center" vertical="center" wrapText="1"/>
      <protection locked="0"/>
    </xf>
    <xf numFmtId="0" fontId="35" fillId="0" borderId="55" xfId="0" applyFont="1" applyFill="1" applyBorder="1" applyAlignment="1">
      <alignment horizontal="center" vertical="center"/>
    </xf>
    <xf numFmtId="0" fontId="34" fillId="0" borderId="56" xfId="0" applyFont="1" applyFill="1" applyBorder="1" applyAlignment="1">
      <alignment vertical="center" wrapText="1"/>
    </xf>
    <xf numFmtId="14" fontId="34" fillId="0" borderId="56" xfId="0" applyNumberFormat="1" applyFont="1" applyFill="1" applyBorder="1" applyAlignment="1">
      <alignment horizontal="center" vertical="center" wrapText="1"/>
    </xf>
    <xf numFmtId="0" fontId="34" fillId="0" borderId="56" xfId="0" applyFont="1" applyFill="1" applyBorder="1" applyAlignment="1">
      <alignment horizontal="center" vertical="center" wrapText="1"/>
    </xf>
    <xf numFmtId="14" fontId="34" fillId="0" borderId="56" xfId="0" applyNumberFormat="1" applyFont="1" applyFill="1" applyBorder="1" applyAlignment="1" applyProtection="1">
      <alignment horizontal="center" vertical="center" wrapText="1"/>
      <protection locked="0"/>
    </xf>
    <xf numFmtId="1" fontId="34" fillId="0" borderId="56" xfId="0" applyNumberFormat="1" applyFont="1" applyFill="1" applyBorder="1" applyAlignment="1">
      <alignment vertical="center" wrapText="1"/>
    </xf>
    <xf numFmtId="0" fontId="34" fillId="0" borderId="57" xfId="0" applyFont="1" applyFill="1" applyBorder="1" applyAlignment="1">
      <alignment horizontal="center" vertical="center" wrapText="1"/>
    </xf>
    <xf numFmtId="0" fontId="34" fillId="0" borderId="0" xfId="0" applyFont="1" applyFill="1" applyAlignment="1">
      <alignment vertical="center" wrapText="1"/>
    </xf>
    <xf numFmtId="0" fontId="35" fillId="0" borderId="56" xfId="0" applyFont="1" applyFill="1" applyBorder="1" applyAlignment="1">
      <alignment horizontal="center" vertical="center" wrapText="1"/>
    </xf>
    <xf numFmtId="0" fontId="35" fillId="0" borderId="56" xfId="0" applyFont="1" applyFill="1" applyBorder="1" applyAlignment="1">
      <alignment horizontal="justify" vertical="center" wrapText="1"/>
    </xf>
    <xf numFmtId="0" fontId="35" fillId="0" borderId="57" xfId="0" applyFont="1" applyFill="1" applyBorder="1" applyAlignment="1">
      <alignment horizontal="center" vertical="center" wrapText="1"/>
    </xf>
    <xf numFmtId="0" fontId="34" fillId="0" borderId="0" xfId="0" applyFont="1" applyFill="1" applyAlignment="1">
      <alignment vertical="center"/>
    </xf>
    <xf numFmtId="14" fontId="34" fillId="0" borderId="51" xfId="0" applyNumberFormat="1" applyFont="1" applyFill="1" applyBorder="1" applyAlignment="1">
      <alignment horizontal="center" vertical="center"/>
    </xf>
    <xf numFmtId="0" fontId="35" fillId="0" borderId="50" xfId="0" applyFont="1" applyFill="1" applyBorder="1" applyAlignment="1">
      <alignment horizontal="center" vertical="center"/>
    </xf>
    <xf numFmtId="0" fontId="34" fillId="0" borderId="3" xfId="0" applyFont="1" applyFill="1" applyBorder="1" applyAlignment="1">
      <alignment vertical="center" wrapText="1"/>
    </xf>
    <xf numFmtId="14" fontId="34" fillId="0" borderId="3" xfId="0" applyNumberFormat="1" applyFont="1" applyFill="1" applyBorder="1" applyAlignment="1" applyProtection="1">
      <alignment horizontal="center" vertical="center" wrapText="1"/>
      <protection locked="0"/>
    </xf>
    <xf numFmtId="1" fontId="34" fillId="0" borderId="3" xfId="0" applyNumberFormat="1" applyFont="1" applyFill="1" applyBorder="1" applyAlignment="1">
      <alignment horizontal="center" vertical="center" wrapText="1"/>
    </xf>
    <xf numFmtId="0" fontId="34" fillId="0" borderId="31" xfId="0" applyFont="1" applyFill="1" applyBorder="1" applyAlignment="1">
      <alignment horizontal="center" vertical="center" wrapText="1"/>
    </xf>
    <xf numFmtId="0" fontId="34" fillId="0" borderId="48" xfId="0" applyFont="1" applyFill="1" applyBorder="1" applyAlignment="1">
      <alignment vertical="center" wrapText="1"/>
    </xf>
    <xf numFmtId="14" fontId="34" fillId="0" borderId="28" xfId="0" applyNumberFormat="1" applyFont="1" applyFill="1" applyBorder="1" applyAlignment="1">
      <alignment horizontal="center" vertical="center" wrapText="1"/>
    </xf>
    <xf numFmtId="14" fontId="34" fillId="0" borderId="28" xfId="0" applyNumberFormat="1" applyFont="1" applyFill="1" applyBorder="1" applyAlignment="1" applyProtection="1">
      <alignment horizontal="center" vertical="center" wrapText="1"/>
      <protection locked="0"/>
    </xf>
    <xf numFmtId="1" fontId="34" fillId="0" borderId="28" xfId="0" applyNumberFormat="1" applyFont="1" applyFill="1" applyBorder="1" applyAlignment="1">
      <alignment horizontal="center" vertical="center" wrapText="1"/>
    </xf>
    <xf numFmtId="0" fontId="35" fillId="0" borderId="68" xfId="0" applyFont="1" applyFill="1" applyBorder="1" applyAlignment="1">
      <alignment horizontal="center" vertical="center"/>
    </xf>
    <xf numFmtId="0" fontId="34" fillId="0" borderId="26" xfId="0" applyFont="1" applyFill="1" applyBorder="1" applyAlignment="1">
      <alignment vertical="center" wrapText="1"/>
    </xf>
    <xf numFmtId="14" fontId="34" fillId="0" borderId="26" xfId="0" applyNumberFormat="1" applyFont="1" applyFill="1" applyBorder="1" applyAlignment="1">
      <alignment horizontal="center" vertical="center" wrapText="1"/>
    </xf>
    <xf numFmtId="0" fontId="34" fillId="0" borderId="26" xfId="0" applyFont="1" applyFill="1" applyBorder="1" applyAlignment="1">
      <alignment horizontal="center" vertical="center" wrapText="1"/>
    </xf>
    <xf numFmtId="14" fontId="34" fillId="0" borderId="26" xfId="0" applyNumberFormat="1" applyFont="1" applyFill="1" applyBorder="1" applyAlignment="1" applyProtection="1">
      <alignment horizontal="center" vertical="center" wrapText="1"/>
      <protection locked="0"/>
    </xf>
    <xf numFmtId="1" fontId="34" fillId="0" borderId="26" xfId="0" applyNumberFormat="1" applyFont="1" applyFill="1" applyBorder="1" applyAlignment="1">
      <alignment horizontal="center" vertical="center" wrapText="1"/>
    </xf>
    <xf numFmtId="0" fontId="34" fillId="0" borderId="27" xfId="0" applyFont="1" applyFill="1" applyBorder="1" applyAlignment="1">
      <alignment horizontal="center" vertical="center" wrapText="1"/>
    </xf>
    <xf numFmtId="14" fontId="34" fillId="0" borderId="17" xfId="0" applyNumberFormat="1" applyFont="1" applyFill="1" applyBorder="1" applyAlignment="1" applyProtection="1">
      <alignment horizontal="center" vertical="center" wrapText="1"/>
      <protection locked="0"/>
    </xf>
    <xf numFmtId="0" fontId="34" fillId="0" borderId="0" xfId="0" applyFont="1" applyFill="1" applyAlignment="1">
      <alignment horizontal="justify" vertical="center"/>
    </xf>
    <xf numFmtId="0" fontId="43" fillId="0" borderId="1" xfId="1" applyFont="1" applyFill="1" applyBorder="1" applyAlignment="1">
      <alignment horizontal="center" vertical="center" wrapText="1"/>
    </xf>
    <xf numFmtId="14" fontId="34" fillId="0" borderId="1" xfId="1" applyNumberFormat="1"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lignment horizontal="justify" vertical="center"/>
    </xf>
    <xf numFmtId="0" fontId="34" fillId="0" borderId="1" xfId="1" applyFont="1" applyFill="1" applyBorder="1" applyAlignment="1">
      <alignment horizontal="center" vertical="center" wrapText="1"/>
    </xf>
    <xf numFmtId="0" fontId="34" fillId="0" borderId="2" xfId="0" applyFont="1" applyFill="1" applyBorder="1" applyAlignment="1">
      <alignment horizontal="justify" vertical="center" wrapText="1"/>
    </xf>
    <xf numFmtId="0" fontId="34" fillId="0" borderId="64" xfId="0" applyFont="1" applyFill="1" applyBorder="1" applyAlignment="1">
      <alignment horizontal="justify" vertical="center" wrapText="1"/>
    </xf>
    <xf numFmtId="0" fontId="34" fillId="0" borderId="23" xfId="0" applyFont="1" applyFill="1" applyBorder="1" applyAlignment="1">
      <alignment horizontal="justify" vertical="center" wrapText="1"/>
    </xf>
    <xf numFmtId="14" fontId="34" fillId="0" borderId="17" xfId="0" applyNumberFormat="1" applyFont="1" applyFill="1" applyBorder="1" applyAlignment="1">
      <alignment horizontal="justify" vertical="center" wrapText="1"/>
    </xf>
    <xf numFmtId="0" fontId="34" fillId="0" borderId="1" xfId="0" applyFont="1" applyFill="1" applyBorder="1" applyAlignment="1">
      <alignment horizontal="left" vertical="center" wrapText="1"/>
    </xf>
    <xf numFmtId="0" fontId="34" fillId="0" borderId="17" xfId="0" applyFont="1" applyFill="1" applyBorder="1" applyAlignment="1">
      <alignment vertical="center" wrapText="1"/>
    </xf>
    <xf numFmtId="0" fontId="34" fillId="0" borderId="22" xfId="0" applyFont="1" applyFill="1" applyBorder="1" applyAlignment="1">
      <alignment vertical="center" wrapText="1"/>
    </xf>
    <xf numFmtId="14" fontId="34" fillId="0" borderId="64" xfId="0" applyNumberFormat="1" applyFont="1" applyFill="1" applyBorder="1" applyAlignment="1">
      <alignment horizontal="center" vertical="center" wrapText="1"/>
    </xf>
    <xf numFmtId="14" fontId="34" fillId="0" borderId="51" xfId="0" applyNumberFormat="1" applyFont="1" applyFill="1" applyBorder="1" applyAlignment="1">
      <alignment vertical="center" wrapText="1"/>
    </xf>
    <xf numFmtId="14" fontId="34" fillId="0" borderId="64" xfId="0" applyNumberFormat="1" applyFont="1" applyFill="1" applyBorder="1" applyAlignment="1">
      <alignment vertical="center" wrapText="1"/>
    </xf>
    <xf numFmtId="14" fontId="34" fillId="0" borderId="3" xfId="0" applyNumberFormat="1" applyFont="1" applyFill="1" applyBorder="1" applyAlignment="1">
      <alignment horizontal="justify" vertical="center" wrapText="1"/>
    </xf>
    <xf numFmtId="0" fontId="34" fillId="0" borderId="23" xfId="0" applyFont="1" applyFill="1" applyBorder="1" applyAlignment="1">
      <alignment vertical="center" wrapText="1"/>
    </xf>
    <xf numFmtId="0" fontId="35" fillId="0" borderId="25" xfId="0" applyFont="1" applyFill="1" applyBorder="1" applyAlignment="1">
      <alignment horizontal="center" vertical="center" wrapText="1"/>
    </xf>
    <xf numFmtId="0" fontId="35" fillId="0" borderId="44" xfId="0" applyFont="1" applyFill="1" applyBorder="1" applyAlignment="1">
      <alignment horizontal="center" vertical="center" wrapText="1"/>
    </xf>
    <xf numFmtId="0" fontId="1" fillId="0" borderId="26" xfId="0" applyFont="1" applyFill="1" applyBorder="1" applyAlignment="1">
      <alignment horizontal="justify" vertical="top" wrapText="1"/>
    </xf>
    <xf numFmtId="0" fontId="10" fillId="0" borderId="2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7" xfId="0" applyFont="1" applyBorder="1" applyAlignment="1">
      <alignment horizontal="center" vertical="center" wrapText="1"/>
    </xf>
    <xf numFmtId="14" fontId="20" fillId="0" borderId="17" xfId="0" applyNumberFormat="1" applyFont="1" applyBorder="1" applyAlignment="1">
      <alignment horizontal="center" vertical="center" wrapText="1"/>
    </xf>
    <xf numFmtId="14" fontId="20" fillId="0" borderId="22" xfId="0" applyNumberFormat="1" applyFont="1" applyBorder="1" applyAlignment="1">
      <alignment horizontal="center" vertical="center" wrapText="1"/>
    </xf>
    <xf numFmtId="14" fontId="20" fillId="0" borderId="17" xfId="0" applyNumberFormat="1" applyFont="1" applyBorder="1" applyAlignment="1" applyProtection="1">
      <alignment horizontal="center" vertical="center" wrapText="1"/>
      <protection locked="0"/>
    </xf>
    <xf numFmtId="14" fontId="20" fillId="0" borderId="22" xfId="0" applyNumberFormat="1" applyFont="1" applyBorder="1" applyAlignment="1" applyProtection="1">
      <alignment horizontal="center" vertical="center" wrapText="1"/>
      <protection locked="0"/>
    </xf>
    <xf numFmtId="1" fontId="20" fillId="0" borderId="17" xfId="0" applyNumberFormat="1" applyFont="1" applyBorder="1" applyAlignment="1">
      <alignment horizontal="center" vertical="center" wrapText="1"/>
    </xf>
    <xf numFmtId="1" fontId="20" fillId="0" borderId="22" xfId="0" applyNumberFormat="1" applyFont="1" applyBorder="1" applyAlignment="1">
      <alignment horizontal="center" vertical="center" wrapText="1"/>
    </xf>
    <xf numFmtId="0" fontId="20" fillId="0" borderId="17" xfId="0" applyFont="1" applyBorder="1" applyAlignment="1">
      <alignment horizontal="center" vertical="center" wrapText="1"/>
    </xf>
    <xf numFmtId="0" fontId="20" fillId="0" borderId="22" xfId="0" applyFont="1" applyBorder="1" applyAlignment="1">
      <alignment horizontal="center" vertical="center" wrapText="1"/>
    </xf>
    <xf numFmtId="14" fontId="20" fillId="0" borderId="1" xfId="0" applyNumberFormat="1" applyFont="1" applyBorder="1" applyAlignment="1">
      <alignment horizontal="center" vertical="center" wrapText="1"/>
    </xf>
    <xf numFmtId="14" fontId="20" fillId="0" borderId="1" xfId="0" applyNumberFormat="1" applyFont="1" applyBorder="1" applyAlignment="1" applyProtection="1">
      <alignment horizontal="center" vertical="center" wrapText="1"/>
      <protection locked="0"/>
    </xf>
    <xf numFmtId="0" fontId="20" fillId="0" borderId="1" xfId="0" applyFont="1" applyBorder="1" applyAlignment="1">
      <alignment horizontal="center" vertical="center" wrapText="1"/>
    </xf>
    <xf numFmtId="0" fontId="20" fillId="0" borderId="22" xfId="0" applyFont="1" applyBorder="1" applyAlignment="1">
      <alignment horizontal="center" vertical="top" wrapText="1"/>
    </xf>
    <xf numFmtId="0" fontId="10" fillId="0" borderId="22" xfId="0" applyFont="1" applyBorder="1" applyAlignment="1">
      <alignment horizontal="center" vertical="top" wrapText="1"/>
    </xf>
    <xf numFmtId="0" fontId="20" fillId="0" borderId="3" xfId="0" applyFont="1" applyBorder="1" applyAlignment="1">
      <alignment horizontal="center" vertical="center" wrapText="1"/>
    </xf>
    <xf numFmtId="14" fontId="20" fillId="0" borderId="3" xfId="0" applyNumberFormat="1" applyFont="1" applyBorder="1" applyAlignment="1">
      <alignment horizontal="center" vertical="center" wrapText="1"/>
    </xf>
    <xf numFmtId="0" fontId="20" fillId="0" borderId="2" xfId="0" applyFont="1" applyBorder="1" applyAlignment="1">
      <alignment horizontal="center" vertical="center" wrapText="1"/>
    </xf>
    <xf numFmtId="14" fontId="20" fillId="0" borderId="2"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0" fontId="9" fillId="0" borderId="0" xfId="0" applyFont="1" applyAlignment="1">
      <alignment horizontal="center" vertical="center" wrapText="1"/>
    </xf>
    <xf numFmtId="14" fontId="10" fillId="0" borderId="17"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4" fontId="10" fillId="0" borderId="22" xfId="0" applyNumberFormat="1" applyFont="1" applyBorder="1" applyAlignment="1">
      <alignment horizontal="center" vertical="center" wrapText="1"/>
    </xf>
    <xf numFmtId="0" fontId="20" fillId="0" borderId="26" xfId="0" applyFont="1" applyBorder="1" applyAlignment="1">
      <alignment horizontal="center" vertical="center" wrapText="1"/>
    </xf>
    <xf numFmtId="0" fontId="10" fillId="0" borderId="0" xfId="1" applyFont="1" applyAlignment="1">
      <alignment horizontal="center" vertical="center"/>
    </xf>
    <xf numFmtId="0" fontId="10" fillId="0" borderId="17" xfId="0" applyFont="1" applyBorder="1" applyAlignment="1">
      <alignment horizontal="justify" vertical="center" wrapText="1"/>
    </xf>
    <xf numFmtId="0" fontId="10" fillId="0" borderId="22" xfId="0" applyFont="1" applyBorder="1" applyAlignment="1">
      <alignment horizontal="justify" vertical="center" wrapText="1"/>
    </xf>
    <xf numFmtId="0" fontId="10" fillId="0" borderId="1" xfId="0" applyFont="1" applyBorder="1" applyAlignment="1">
      <alignment horizontal="justify" vertical="center" wrapText="1"/>
    </xf>
    <xf numFmtId="0" fontId="20" fillId="0" borderId="17" xfId="0" applyFont="1" applyBorder="1" applyAlignment="1">
      <alignment horizontal="center" vertical="top" wrapText="1"/>
    </xf>
    <xf numFmtId="0" fontId="23" fillId="0" borderId="17" xfId="0" applyFont="1" applyBorder="1" applyAlignment="1">
      <alignment horizontal="center" vertical="top" wrapText="1"/>
    </xf>
    <xf numFmtId="0" fontId="23" fillId="0" borderId="22" xfId="0" applyFont="1" applyBorder="1" applyAlignment="1">
      <alignment horizontal="center" vertical="top" wrapText="1"/>
    </xf>
    <xf numFmtId="0" fontId="34" fillId="0" borderId="7" xfId="0" applyFont="1" applyFill="1" applyBorder="1" applyAlignment="1">
      <alignment horizontal="justify" vertical="center" wrapText="1"/>
    </xf>
    <xf numFmtId="0" fontId="34" fillId="0" borderId="14" xfId="0" applyFont="1" applyFill="1" applyBorder="1" applyAlignment="1">
      <alignment horizontal="justify" vertical="center" wrapText="1"/>
    </xf>
    <xf numFmtId="0" fontId="34" fillId="0" borderId="10" xfId="0" applyFont="1" applyFill="1" applyBorder="1" applyAlignment="1">
      <alignment horizontal="justify" vertical="center" wrapText="1"/>
    </xf>
    <xf numFmtId="0" fontId="34" fillId="0" borderId="29"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28"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3" xfId="0" applyFont="1" applyFill="1" applyBorder="1" applyAlignment="1">
      <alignment horizontal="center" vertical="center" wrapText="1"/>
    </xf>
    <xf numFmtId="14" fontId="34" fillId="0" borderId="17" xfId="0" applyNumberFormat="1" applyFont="1" applyFill="1" applyBorder="1" applyAlignment="1">
      <alignment horizontal="center" vertical="center" wrapText="1"/>
    </xf>
    <xf numFmtId="14" fontId="34" fillId="0" borderId="1" xfId="0" applyNumberFormat="1"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3" xfId="0" applyFont="1" applyFill="1" applyBorder="1" applyAlignment="1">
      <alignment horizontal="center" vertical="center"/>
    </xf>
    <xf numFmtId="0" fontId="34" fillId="0" borderId="23" xfId="0" applyFont="1" applyFill="1" applyBorder="1" applyAlignment="1">
      <alignment horizontal="center" vertical="center" wrapText="1"/>
    </xf>
    <xf numFmtId="0" fontId="34" fillId="0" borderId="51" xfId="0" applyFont="1" applyFill="1" applyBorder="1" applyAlignment="1">
      <alignment horizontal="justify" vertical="center" wrapText="1"/>
    </xf>
    <xf numFmtId="0" fontId="34" fillId="0" borderId="26" xfId="0" applyFont="1" applyFill="1" applyBorder="1" applyAlignment="1">
      <alignment horizontal="justify" vertical="center" wrapText="1"/>
    </xf>
    <xf numFmtId="0" fontId="34" fillId="0" borderId="1" xfId="0" applyFont="1" applyFill="1" applyBorder="1" applyAlignment="1">
      <alignment horizontal="justify" vertical="center" wrapText="1"/>
    </xf>
    <xf numFmtId="0" fontId="34" fillId="0" borderId="17" xfId="0" applyFont="1" applyFill="1" applyBorder="1" applyAlignment="1">
      <alignment horizontal="justify" vertical="center" wrapText="1"/>
    </xf>
    <xf numFmtId="14" fontId="34" fillId="0" borderId="23" xfId="0" applyNumberFormat="1" applyFont="1" applyFill="1" applyBorder="1" applyAlignment="1">
      <alignment horizontal="center" vertical="center" wrapText="1"/>
    </xf>
    <xf numFmtId="0" fontId="34" fillId="0" borderId="28" xfId="0" applyFont="1" applyFill="1" applyBorder="1" applyAlignment="1">
      <alignment horizontal="justify" vertical="center" wrapText="1"/>
    </xf>
    <xf numFmtId="0" fontId="34" fillId="0" borderId="56" xfId="0" applyFont="1" applyFill="1" applyBorder="1" applyAlignment="1">
      <alignment horizontal="justify" vertical="center" wrapText="1"/>
    </xf>
    <xf numFmtId="0" fontId="34" fillId="0" borderId="48" xfId="0" applyFont="1" applyFill="1" applyBorder="1" applyAlignment="1">
      <alignment horizontal="center" vertical="center"/>
    </xf>
    <xf numFmtId="1" fontId="34" fillId="0" borderId="1" xfId="0" applyNumberFormat="1" applyFont="1" applyFill="1" applyBorder="1" applyAlignment="1">
      <alignment horizontal="center" vertical="center" wrapText="1"/>
    </xf>
    <xf numFmtId="0" fontId="34" fillId="0" borderId="3" xfId="0" applyFont="1" applyFill="1" applyBorder="1" applyAlignment="1">
      <alignment horizontal="justify" vertical="center" wrapText="1"/>
    </xf>
    <xf numFmtId="0" fontId="35" fillId="0" borderId="60" xfId="0" applyFont="1" applyFill="1" applyBorder="1" applyAlignment="1">
      <alignment horizontal="center" vertical="center"/>
    </xf>
    <xf numFmtId="0" fontId="35" fillId="0" borderId="63" xfId="0" applyFont="1" applyFill="1" applyBorder="1" applyAlignment="1">
      <alignment horizontal="center" vertical="center"/>
    </xf>
    <xf numFmtId="0" fontId="34" fillId="0" borderId="61" xfId="0" applyFont="1" applyFill="1" applyBorder="1" applyAlignment="1">
      <alignment horizontal="center" vertical="center" wrapText="1"/>
    </xf>
    <xf numFmtId="0" fontId="34" fillId="0" borderId="64" xfId="0" applyFont="1" applyFill="1" applyBorder="1" applyAlignment="1">
      <alignment horizontal="center" vertical="center" wrapText="1"/>
    </xf>
    <xf numFmtId="0" fontId="34" fillId="0" borderId="62"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34" fillId="0" borderId="54" xfId="0"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0" fontId="35" fillId="0" borderId="58" xfId="0" applyFont="1" applyFill="1" applyBorder="1" applyAlignment="1">
      <alignment horizontal="center" vertical="center"/>
    </xf>
    <xf numFmtId="1" fontId="34" fillId="0" borderId="51" xfId="0" applyNumberFormat="1"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0" xfId="0" applyFont="1" applyFill="1" applyAlignment="1">
      <alignment horizontal="center" vertical="center" wrapText="1"/>
    </xf>
    <xf numFmtId="0" fontId="34" fillId="0" borderId="2" xfId="0" applyFont="1" applyFill="1" applyBorder="1" applyAlignment="1">
      <alignment horizontal="center" vertical="center" textRotation="90" wrapText="1"/>
    </xf>
    <xf numFmtId="0" fontId="34" fillId="0" borderId="22" xfId="0" applyFont="1" applyFill="1" applyBorder="1" applyAlignment="1">
      <alignment horizontal="center" vertical="center" wrapText="1"/>
    </xf>
    <xf numFmtId="0" fontId="34" fillId="0" borderId="17"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0" xfId="0" applyFont="1" applyFill="1" applyAlignment="1">
      <alignment horizontal="center" vertical="center"/>
    </xf>
    <xf numFmtId="0" fontId="34" fillId="0" borderId="22" xfId="0" applyFont="1" applyFill="1" applyBorder="1" applyAlignment="1">
      <alignment horizontal="justify" vertical="center" wrapText="1"/>
    </xf>
    <xf numFmtId="0" fontId="34" fillId="0" borderId="22" xfId="0" applyFont="1" applyFill="1" applyBorder="1" applyAlignment="1">
      <alignment horizontal="center" vertical="center"/>
    </xf>
    <xf numFmtId="0" fontId="34" fillId="0" borderId="28" xfId="2" applyFont="1" applyFill="1" applyBorder="1" applyAlignment="1">
      <alignment horizontal="center" vertical="center" wrapText="1"/>
    </xf>
    <xf numFmtId="0" fontId="34" fillId="0" borderId="1" xfId="2" applyFont="1" applyFill="1" applyBorder="1" applyAlignment="1">
      <alignment horizontal="center" vertical="center" wrapText="1"/>
    </xf>
    <xf numFmtId="0" fontId="34" fillId="0" borderId="1" xfId="2" applyFont="1" applyFill="1" applyBorder="1" applyAlignment="1">
      <alignment vertical="center" wrapText="1"/>
    </xf>
    <xf numFmtId="0" fontId="34" fillId="0" borderId="2" xfId="2" applyFont="1" applyFill="1" applyBorder="1" applyAlignment="1">
      <alignment horizontal="center" vertical="center" wrapText="1"/>
    </xf>
    <xf numFmtId="0" fontId="34" fillId="0" borderId="2" xfId="2" applyFont="1" applyFill="1" applyBorder="1" applyAlignment="1">
      <alignment vertical="center" wrapText="1"/>
    </xf>
    <xf numFmtId="0" fontId="39" fillId="0" borderId="51" xfId="0" applyFont="1" applyFill="1" applyBorder="1" applyAlignment="1">
      <alignment horizontal="center" vertical="center" wrapText="1"/>
    </xf>
    <xf numFmtId="0" fontId="48" fillId="0" borderId="51" xfId="0" applyFont="1" applyFill="1" applyBorder="1" applyAlignment="1">
      <alignment horizontal="center" vertical="center" wrapText="1"/>
    </xf>
    <xf numFmtId="0" fontId="48" fillId="0" borderId="51" xfId="0" applyFont="1" applyFill="1" applyBorder="1" applyAlignment="1">
      <alignment vertical="center" wrapText="1"/>
    </xf>
    <xf numFmtId="0" fontId="34" fillId="0" borderId="51" xfId="0" applyFont="1" applyFill="1" applyBorder="1" applyAlignment="1">
      <alignment vertical="center" wrapText="1"/>
    </xf>
    <xf numFmtId="0" fontId="34" fillId="0" borderId="1" xfId="0" applyFont="1" applyFill="1" applyBorder="1" applyAlignment="1">
      <alignment vertical="center" wrapText="1"/>
    </xf>
    <xf numFmtId="0" fontId="34" fillId="0" borderId="61" xfId="0" applyFont="1" applyFill="1" applyBorder="1" applyAlignment="1">
      <alignment vertical="center" wrapText="1"/>
    </xf>
    <xf numFmtId="0" fontId="34" fillId="0" borderId="15" xfId="0" applyFont="1" applyFill="1" applyBorder="1" applyAlignment="1">
      <alignment vertical="center" wrapText="1"/>
    </xf>
    <xf numFmtId="0" fontId="34" fillId="0" borderId="54" xfId="0" applyFont="1" applyFill="1" applyBorder="1" applyAlignment="1">
      <alignment horizontal="justify" vertical="center" wrapText="1"/>
    </xf>
    <xf numFmtId="0" fontId="34" fillId="0" borderId="3" xfId="0" applyFont="1" applyFill="1" applyBorder="1" applyAlignment="1">
      <alignment horizontal="center" vertical="center"/>
    </xf>
    <xf numFmtId="0" fontId="10" fillId="0" borderId="1" xfId="1" applyFont="1" applyBorder="1" applyAlignment="1">
      <alignment horizontal="justify" vertical="center" wrapText="1"/>
    </xf>
    <xf numFmtId="0" fontId="10" fillId="0" borderId="2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3" xfId="0" applyFont="1" applyBorder="1" applyAlignment="1">
      <alignment horizontal="center" vertical="center" wrapText="1"/>
    </xf>
    <xf numFmtId="14" fontId="10" fillId="0" borderId="28" xfId="0" applyNumberFormat="1" applyFont="1" applyBorder="1" applyAlignment="1">
      <alignment horizontal="center" vertical="center" wrapText="1"/>
    </xf>
    <xf numFmtId="14" fontId="10" fillId="0" borderId="23" xfId="0" applyNumberFormat="1" applyFont="1" applyBorder="1" applyAlignment="1">
      <alignment horizontal="center" vertical="center" wrapText="1"/>
    </xf>
    <xf numFmtId="0" fontId="10" fillId="0" borderId="28" xfId="0" applyFont="1" applyBorder="1" applyAlignment="1">
      <alignment horizontal="justify" vertical="center" wrapText="1"/>
    </xf>
    <xf numFmtId="0" fontId="10" fillId="0" borderId="23" xfId="0" applyFont="1" applyBorder="1" applyAlignment="1">
      <alignment horizontal="justify" vertical="center" wrapText="1"/>
    </xf>
    <xf numFmtId="14" fontId="10" fillId="0" borderId="28" xfId="0" applyNumberFormat="1" applyFont="1" applyBorder="1" applyAlignment="1">
      <alignment horizontal="justify" vertical="center" wrapText="1"/>
    </xf>
    <xf numFmtId="14" fontId="10" fillId="0" borderId="23" xfId="0" applyNumberFormat="1" applyFont="1" applyBorder="1" applyAlignment="1">
      <alignment horizontal="justify" vertical="center" wrapText="1"/>
    </xf>
    <xf numFmtId="14" fontId="20" fillId="0" borderId="17" xfId="0" applyNumberFormat="1" applyFont="1" applyBorder="1" applyAlignment="1">
      <alignment horizontal="center" vertical="center" wrapText="1"/>
    </xf>
    <xf numFmtId="14" fontId="20" fillId="0" borderId="1" xfId="0" applyNumberFormat="1" applyFont="1" applyBorder="1" applyAlignment="1">
      <alignment horizontal="center" vertical="center" wrapText="1"/>
    </xf>
    <xf numFmtId="0" fontId="20" fillId="0" borderId="17"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2" xfId="0" applyFont="1" applyBorder="1" applyAlignment="1">
      <alignment horizontal="center" vertical="center" wrapText="1"/>
    </xf>
    <xf numFmtId="14" fontId="20" fillId="0" borderId="22" xfId="0" applyNumberFormat="1" applyFont="1" applyBorder="1" applyAlignment="1">
      <alignment horizontal="center" vertical="center" wrapText="1"/>
    </xf>
    <xf numFmtId="0" fontId="20" fillId="6" borderId="16"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23" fillId="0" borderId="17" xfId="0" applyFont="1" applyBorder="1" applyAlignment="1">
      <alignment horizontal="center" vertical="top" wrapText="1"/>
    </xf>
    <xf numFmtId="0" fontId="23" fillId="0" borderId="22" xfId="0" applyFont="1" applyBorder="1" applyAlignment="1">
      <alignment horizontal="center" vertical="top" wrapText="1"/>
    </xf>
    <xf numFmtId="0" fontId="20" fillId="4" borderId="16"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10" borderId="17" xfId="0" applyFont="1" applyFill="1" applyBorder="1" applyAlignment="1">
      <alignment horizontal="center" vertical="center" wrapText="1"/>
    </xf>
    <xf numFmtId="0" fontId="20" fillId="10" borderId="22" xfId="0" applyFont="1" applyFill="1" applyBorder="1" applyAlignment="1">
      <alignment horizontal="center" vertical="center" wrapText="1"/>
    </xf>
    <xf numFmtId="0" fontId="9" fillId="0" borderId="0" xfId="0" applyFont="1" applyAlignment="1">
      <alignment horizontal="center" vertical="center" wrapText="1"/>
    </xf>
    <xf numFmtId="0" fontId="20" fillId="0" borderId="17" xfId="0" applyFont="1" applyBorder="1" applyAlignment="1">
      <alignment horizontal="center" vertical="top" wrapText="1"/>
    </xf>
    <xf numFmtId="0" fontId="20" fillId="0" borderId="22" xfId="0" applyFont="1" applyBorder="1" applyAlignment="1">
      <alignment horizontal="center" vertical="top" wrapText="1"/>
    </xf>
    <xf numFmtId="0" fontId="10" fillId="10" borderId="17" xfId="0" applyFont="1" applyFill="1" applyBorder="1" applyAlignment="1">
      <alignment horizontal="center" vertical="center" wrapText="1"/>
    </xf>
    <xf numFmtId="0" fontId="10" fillId="10" borderId="22"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9" borderId="21" xfId="0" applyFont="1" applyFill="1" applyBorder="1" applyAlignment="1">
      <alignment horizontal="center" vertical="center" wrapText="1"/>
    </xf>
    <xf numFmtId="14" fontId="20" fillId="0" borderId="40" xfId="0" applyNumberFormat="1" applyFont="1" applyBorder="1" applyAlignment="1">
      <alignment horizontal="center" vertical="center" wrapText="1"/>
    </xf>
    <xf numFmtId="14" fontId="20" fillId="0" borderId="41" xfId="0" applyNumberFormat="1" applyFont="1" applyBorder="1" applyAlignment="1">
      <alignment horizontal="center" vertical="center" wrapText="1"/>
    </xf>
    <xf numFmtId="14" fontId="20" fillId="0" borderId="42" xfId="0" applyNumberFormat="1" applyFont="1" applyBorder="1" applyAlignment="1">
      <alignment horizontal="center" vertical="center" wrapText="1"/>
    </xf>
    <xf numFmtId="14" fontId="20" fillId="0" borderId="43" xfId="0" applyNumberFormat="1" applyFont="1" applyBorder="1" applyAlignment="1">
      <alignment horizontal="center" vertical="center" wrapText="1"/>
    </xf>
    <xf numFmtId="14" fontId="20" fillId="0" borderId="17" xfId="0" applyNumberFormat="1" applyFont="1" applyBorder="1" applyAlignment="1" applyProtection="1">
      <alignment horizontal="center" vertical="center" wrapText="1"/>
      <protection locked="0"/>
    </xf>
    <xf numFmtId="14" fontId="20" fillId="0" borderId="22" xfId="0" applyNumberFormat="1" applyFont="1" applyBorder="1" applyAlignment="1" applyProtection="1">
      <alignment horizontal="center" vertical="center" wrapText="1"/>
      <protection locked="0"/>
    </xf>
    <xf numFmtId="1" fontId="20" fillId="0" borderId="17" xfId="0" applyNumberFormat="1" applyFont="1" applyBorder="1" applyAlignment="1">
      <alignment horizontal="center" vertical="center" wrapText="1"/>
    </xf>
    <xf numFmtId="1" fontId="20" fillId="0" borderId="22" xfId="0" applyNumberFormat="1" applyFont="1" applyBorder="1" applyAlignment="1">
      <alignment horizontal="center" vertical="center" wrapText="1"/>
    </xf>
    <xf numFmtId="0" fontId="20" fillId="11" borderId="17" xfId="0" applyFont="1" applyFill="1" applyBorder="1" applyAlignment="1">
      <alignment horizontal="center" vertical="center" wrapText="1"/>
    </xf>
    <xf numFmtId="0" fontId="20" fillId="11" borderId="22" xfId="0" applyFont="1" applyFill="1" applyBorder="1" applyAlignment="1">
      <alignment horizontal="center" vertical="center" wrapText="1"/>
    </xf>
    <xf numFmtId="1" fontId="20" fillId="0" borderId="1" xfId="0" applyNumberFormat="1" applyFont="1" applyBorder="1" applyAlignment="1">
      <alignment horizontal="center" vertical="center" wrapText="1"/>
    </xf>
    <xf numFmtId="0" fontId="23" fillId="11" borderId="28" xfId="0" applyFont="1" applyFill="1" applyBorder="1" applyAlignment="1">
      <alignment horizontal="center" vertical="center" wrapText="1"/>
    </xf>
    <xf numFmtId="0" fontId="23" fillId="11" borderId="23" xfId="0" applyFont="1" applyFill="1" applyBorder="1" applyAlignment="1">
      <alignment horizontal="center" vertical="center" wrapText="1"/>
    </xf>
    <xf numFmtId="14" fontId="20" fillId="0" borderId="1" xfId="0" applyNumberFormat="1" applyFont="1" applyBorder="1" applyAlignment="1" applyProtection="1">
      <alignment horizontal="center" vertical="center" wrapText="1"/>
      <protection locked="0"/>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14" fontId="10" fillId="0" borderId="15"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15" xfId="0" applyFont="1" applyBorder="1" applyAlignment="1">
      <alignment horizontal="justify" vertical="center" wrapText="1"/>
    </xf>
    <xf numFmtId="0" fontId="10" fillId="0" borderId="3" xfId="0" applyFont="1" applyBorder="1" applyAlignment="1">
      <alignment horizontal="justify" vertical="center" wrapText="1"/>
    </xf>
    <xf numFmtId="14" fontId="10" fillId="0" borderId="2" xfId="0" applyNumberFormat="1" applyFont="1" applyBorder="1" applyAlignment="1">
      <alignment horizontal="center" vertical="center" wrapText="1"/>
    </xf>
    <xf numFmtId="0" fontId="10" fillId="0" borderId="2"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22" xfId="0" applyFont="1" applyBorder="1" applyAlignment="1">
      <alignment horizontal="center" vertical="center" wrapText="1"/>
    </xf>
    <xf numFmtId="14" fontId="10" fillId="0" borderId="22" xfId="0" applyNumberFormat="1" applyFont="1" applyBorder="1" applyAlignment="1">
      <alignment horizontal="center" vertical="center" wrapText="1"/>
    </xf>
    <xf numFmtId="0" fontId="27" fillId="0" borderId="2" xfId="0" applyFont="1" applyBorder="1" applyAlignment="1">
      <alignment horizontal="justify" vertical="center" wrapText="1"/>
    </xf>
    <xf numFmtId="0" fontId="27" fillId="0" borderId="23" xfId="0" applyFont="1" applyBorder="1" applyAlignment="1">
      <alignment horizontal="justify" vertical="center" wrapText="1"/>
    </xf>
    <xf numFmtId="0" fontId="10" fillId="0" borderId="17" xfId="0" applyFont="1" applyBorder="1" applyAlignment="1">
      <alignment horizontal="center" vertical="center" wrapText="1"/>
    </xf>
    <xf numFmtId="14" fontId="10" fillId="0" borderId="17" xfId="0" applyNumberFormat="1" applyFont="1" applyBorder="1" applyAlignment="1">
      <alignment horizontal="center" vertical="center" wrapText="1"/>
    </xf>
    <xf numFmtId="0" fontId="10" fillId="0" borderId="17" xfId="0" applyFont="1" applyBorder="1" applyAlignment="1">
      <alignment horizontal="justify" vertical="center" wrapText="1"/>
    </xf>
    <xf numFmtId="0" fontId="10" fillId="0" borderId="22" xfId="0" applyFont="1" applyBorder="1" applyAlignment="1">
      <alignment horizontal="justify" vertical="center" wrapText="1"/>
    </xf>
    <xf numFmtId="0" fontId="20" fillId="9" borderId="19" xfId="0" applyFont="1" applyFill="1" applyBorder="1" applyAlignment="1">
      <alignment horizontal="center" vertical="center" wrapText="1"/>
    </xf>
    <xf numFmtId="0" fontId="20" fillId="0" borderId="28" xfId="0" applyFont="1" applyBorder="1" applyAlignment="1">
      <alignment horizontal="center" vertical="center" wrapText="1"/>
    </xf>
    <xf numFmtId="0" fontId="20" fillId="0" borderId="23" xfId="0"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0" xfId="0" applyFont="1" applyAlignment="1">
      <alignment horizontal="center" vertical="center" wrapText="1"/>
    </xf>
    <xf numFmtId="0" fontId="10" fillId="0" borderId="1" xfId="1" applyFont="1" applyBorder="1" applyAlignment="1">
      <alignment horizontal="center" vertical="top" wrapText="1"/>
    </xf>
    <xf numFmtId="0" fontId="25" fillId="0" borderId="4" xfId="1" applyFont="1" applyBorder="1" applyAlignment="1">
      <alignment horizontal="center" vertical="center"/>
    </xf>
    <xf numFmtId="0" fontId="25" fillId="0" borderId="5" xfId="1" applyFont="1" applyBorder="1" applyAlignment="1">
      <alignment horizontal="center" vertical="center"/>
    </xf>
    <xf numFmtId="0" fontId="25" fillId="0" borderId="0" xfId="1" applyFont="1" applyAlignment="1">
      <alignment horizontal="center" vertical="center"/>
    </xf>
    <xf numFmtId="0" fontId="20" fillId="0" borderId="26" xfId="0" applyFont="1" applyBorder="1" applyAlignment="1">
      <alignment horizontal="center" vertical="center" wrapText="1"/>
    </xf>
    <xf numFmtId="14" fontId="27" fillId="0" borderId="28" xfId="0" applyNumberFormat="1" applyFont="1" applyBorder="1" applyAlignment="1">
      <alignment horizontal="justify" vertical="center" wrapText="1"/>
    </xf>
    <xf numFmtId="14" fontId="20" fillId="0" borderId="2" xfId="0" applyNumberFormat="1" applyFont="1" applyBorder="1" applyAlignment="1">
      <alignment horizontal="center" vertical="center" wrapText="1"/>
    </xf>
    <xf numFmtId="14" fontId="20" fillId="0" borderId="2" xfId="0" applyNumberFormat="1" applyFont="1" applyBorder="1" applyAlignment="1" applyProtection="1">
      <alignment horizontal="center" vertical="center" wrapText="1"/>
      <protection locked="0"/>
    </xf>
    <xf numFmtId="1" fontId="20" fillId="0" borderId="2" xfId="0" applyNumberFormat="1" applyFont="1" applyBorder="1" applyAlignment="1">
      <alignment horizontal="center" vertical="center" wrapText="1"/>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9" fillId="0" borderId="2" xfId="0" applyFont="1" applyBorder="1" applyAlignment="1">
      <alignment horizontal="center" vertical="center" wrapText="1"/>
    </xf>
    <xf numFmtId="0" fontId="2" fillId="0" borderId="1" xfId="0" applyFont="1" applyBorder="1" applyAlignment="1">
      <alignment horizont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textRotation="90"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5" borderId="17"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0" fillId="4" borderId="19" xfId="0" applyFont="1" applyFill="1" applyBorder="1" applyAlignment="1">
      <alignment horizontal="center" vertical="center" wrapText="1"/>
    </xf>
    <xf numFmtId="14" fontId="20" fillId="0" borderId="3" xfId="0" applyNumberFormat="1" applyFont="1" applyBorder="1" applyAlignment="1">
      <alignment horizontal="center" vertical="center" wrapText="1"/>
    </xf>
    <xf numFmtId="0" fontId="20" fillId="4" borderId="39" xfId="0" applyFont="1" applyFill="1" applyBorder="1" applyAlignment="1">
      <alignment horizontal="center" vertical="center" wrapText="1"/>
    </xf>
    <xf numFmtId="0" fontId="20" fillId="5" borderId="3" xfId="0" applyFont="1" applyFill="1" applyBorder="1" applyAlignment="1">
      <alignment horizontal="center" vertical="center" wrapText="1"/>
    </xf>
    <xf numFmtId="14" fontId="20" fillId="0" borderId="3" xfId="0" applyNumberFormat="1" applyFont="1" applyBorder="1" applyAlignment="1" applyProtection="1">
      <alignment horizontal="center" vertical="center" wrapText="1"/>
      <protection locked="0"/>
    </xf>
    <xf numFmtId="1" fontId="20" fillId="0" borderId="3" xfId="0" applyNumberFormat="1" applyFont="1" applyBorder="1" applyAlignment="1">
      <alignment horizontal="center" vertical="center" wrapText="1"/>
    </xf>
    <xf numFmtId="0" fontId="20" fillId="4"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0" borderId="15" xfId="0" applyFont="1" applyBorder="1" applyAlignment="1">
      <alignment horizontal="center" vertical="center" wrapText="1"/>
    </xf>
    <xf numFmtId="0" fontId="10" fillId="5" borderId="17" xfId="0" applyFont="1" applyFill="1" applyBorder="1" applyAlignment="1">
      <alignment horizontal="center" vertical="top" wrapText="1"/>
    </xf>
    <xf numFmtId="0" fontId="10" fillId="0" borderId="22" xfId="0" applyFont="1" applyBorder="1" applyAlignment="1">
      <alignment horizontal="center" vertical="top" wrapText="1"/>
    </xf>
    <xf numFmtId="0" fontId="20" fillId="8" borderId="17"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8" borderId="22" xfId="0" applyFont="1" applyFill="1" applyBorder="1" applyAlignment="1">
      <alignment horizontal="center" vertical="center" wrapText="1"/>
    </xf>
    <xf numFmtId="0" fontId="20" fillId="7" borderId="17" xfId="0" applyFont="1" applyFill="1" applyBorder="1" applyAlignment="1">
      <alignment horizontal="center" vertical="top" wrapText="1"/>
    </xf>
    <xf numFmtId="0" fontId="23" fillId="7" borderId="28" xfId="0" applyFont="1" applyFill="1" applyBorder="1" applyAlignment="1">
      <alignment horizontal="center" vertical="top" wrapText="1"/>
    </xf>
    <xf numFmtId="0" fontId="23" fillId="0" borderId="23" xfId="0" applyFont="1" applyBorder="1" applyAlignment="1">
      <alignment horizontal="center" vertical="top" wrapText="1"/>
    </xf>
    <xf numFmtId="0" fontId="10" fillId="0" borderId="2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2"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7" xfId="1" applyFont="1" applyBorder="1" applyAlignment="1">
      <alignment horizontal="justify" wrapText="1"/>
    </xf>
    <xf numFmtId="0" fontId="10" fillId="0" borderId="14" xfId="1" applyFont="1" applyBorder="1" applyAlignment="1">
      <alignment horizontal="justify" wrapText="1"/>
    </xf>
    <xf numFmtId="0" fontId="10" fillId="0" borderId="10" xfId="1" applyFont="1" applyBorder="1" applyAlignment="1">
      <alignment horizontal="justify" wrapText="1"/>
    </xf>
    <xf numFmtId="0" fontId="34" fillId="0" borderId="7" xfId="0" applyFont="1" applyFill="1" applyBorder="1" applyAlignment="1">
      <alignment horizontal="justify" vertical="center" wrapText="1"/>
    </xf>
    <xf numFmtId="0" fontId="34" fillId="0" borderId="14" xfId="0" applyFont="1" applyFill="1" applyBorder="1" applyAlignment="1">
      <alignment horizontal="justify" vertical="center" wrapText="1"/>
    </xf>
    <xf numFmtId="0" fontId="34" fillId="0" borderId="10" xfId="0" applyFont="1" applyFill="1" applyBorder="1" applyAlignment="1">
      <alignment horizontal="justify" vertical="center" wrapText="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4" fillId="0" borderId="41"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8"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3" xfId="0" applyFont="1" applyFill="1" applyBorder="1" applyAlignment="1">
      <alignment horizontal="center" vertical="center" wrapText="1"/>
    </xf>
    <xf numFmtId="14" fontId="34" fillId="0" borderId="17" xfId="0" applyNumberFormat="1" applyFont="1" applyFill="1" applyBorder="1" applyAlignment="1">
      <alignment horizontal="center" vertical="center" wrapText="1"/>
    </xf>
    <xf numFmtId="14" fontId="34" fillId="0" borderId="1" xfId="0" applyNumberFormat="1"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5"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2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64" xfId="0" applyFont="1" applyFill="1" applyBorder="1" applyAlignment="1">
      <alignment horizontal="justify" vertical="center" wrapText="1"/>
    </xf>
    <xf numFmtId="0" fontId="34" fillId="0" borderId="51" xfId="0" applyFont="1" applyFill="1" applyBorder="1" applyAlignment="1">
      <alignment horizontal="justify" vertical="center" wrapText="1"/>
    </xf>
    <xf numFmtId="0" fontId="34" fillId="0" borderId="26" xfId="0" applyFont="1" applyFill="1" applyBorder="1" applyAlignment="1">
      <alignment horizontal="justify" vertical="center" wrapText="1"/>
    </xf>
    <xf numFmtId="0" fontId="34" fillId="0" borderId="28" xfId="0" applyFont="1" applyFill="1" applyBorder="1" applyAlignment="1">
      <alignment horizontal="justify" vertical="center" wrapText="1"/>
    </xf>
    <xf numFmtId="14" fontId="34" fillId="0" borderId="40" xfId="0" applyNumberFormat="1" applyFont="1" applyFill="1" applyBorder="1" applyAlignment="1">
      <alignment horizontal="justify" vertical="center" wrapText="1"/>
    </xf>
    <xf numFmtId="14" fontId="34" fillId="0" borderId="41" xfId="0" applyNumberFormat="1" applyFont="1" applyFill="1" applyBorder="1" applyAlignment="1">
      <alignment horizontal="justify" vertical="center" wrapText="1"/>
    </xf>
    <xf numFmtId="0" fontId="34" fillId="0" borderId="1" xfId="0" applyFont="1" applyFill="1" applyBorder="1" applyAlignment="1">
      <alignment horizontal="justify" vertical="center" wrapText="1"/>
    </xf>
    <xf numFmtId="0" fontId="34" fillId="0" borderId="17" xfId="0" applyFont="1" applyFill="1" applyBorder="1" applyAlignment="1">
      <alignment horizontal="justify" vertical="center" wrapText="1"/>
    </xf>
    <xf numFmtId="0" fontId="42"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35" fillId="0" borderId="7" xfId="1" applyFont="1" applyFill="1" applyBorder="1" applyAlignment="1">
      <alignment horizontal="center" vertical="center" wrapText="1"/>
    </xf>
    <xf numFmtId="0" fontId="35" fillId="0" borderId="14" xfId="1" applyFont="1" applyFill="1" applyBorder="1" applyAlignment="1">
      <alignment horizontal="center" vertical="center" wrapText="1"/>
    </xf>
    <xf numFmtId="0" fontId="35" fillId="0" borderId="10" xfId="1" applyFont="1" applyFill="1" applyBorder="1" applyAlignment="1">
      <alignment horizontal="center" vertical="center" wrapText="1"/>
    </xf>
    <xf numFmtId="0" fontId="43" fillId="0" borderId="7" xfId="1" applyFont="1" applyFill="1" applyBorder="1" applyAlignment="1">
      <alignment horizontal="center" vertical="center"/>
    </xf>
    <xf numFmtId="0" fontId="43" fillId="0" borderId="14" xfId="1" applyFont="1" applyFill="1" applyBorder="1" applyAlignment="1">
      <alignment horizontal="center" vertical="center"/>
    </xf>
    <xf numFmtId="0" fontId="43" fillId="0" borderId="10" xfId="1" applyFont="1" applyFill="1" applyBorder="1" applyAlignment="1">
      <alignment horizontal="center" vertical="center"/>
    </xf>
    <xf numFmtId="0" fontId="35" fillId="0" borderId="49" xfId="0" applyFont="1" applyFill="1" applyBorder="1" applyAlignment="1">
      <alignment horizontal="center" vertical="center"/>
    </xf>
    <xf numFmtId="0" fontId="35" fillId="0" borderId="45" xfId="0" applyFont="1" applyFill="1" applyBorder="1" applyAlignment="1">
      <alignment horizontal="center" vertical="center"/>
    </xf>
    <xf numFmtId="14" fontId="34" fillId="0" borderId="15" xfId="0" applyNumberFormat="1" applyFont="1" applyFill="1" applyBorder="1" applyAlignment="1">
      <alignment horizontal="center" vertical="center" wrapText="1"/>
    </xf>
    <xf numFmtId="14" fontId="34" fillId="0" borderId="23" xfId="0" applyNumberFormat="1" applyFont="1" applyFill="1" applyBorder="1" applyAlignment="1">
      <alignment horizontal="center" vertical="center" wrapText="1"/>
    </xf>
    <xf numFmtId="0" fontId="34" fillId="0" borderId="3" xfId="0" applyFont="1" applyFill="1" applyBorder="1" applyAlignment="1">
      <alignment horizontal="justify" vertical="center" wrapText="1"/>
    </xf>
    <xf numFmtId="0" fontId="34" fillId="0" borderId="22" xfId="0" applyFont="1" applyFill="1" applyBorder="1" applyAlignment="1">
      <alignment horizontal="justify" vertical="center" wrapText="1"/>
    </xf>
    <xf numFmtId="0" fontId="35" fillId="0" borderId="16"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4" fillId="0" borderId="15" xfId="0" applyFont="1" applyFill="1" applyBorder="1" applyAlignment="1">
      <alignment horizontal="justify" vertical="center" wrapText="1"/>
    </xf>
    <xf numFmtId="0" fontId="35" fillId="0" borderId="2"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4" fillId="0" borderId="2" xfId="0" applyFont="1" applyFill="1" applyBorder="1" applyAlignment="1">
      <alignment horizontal="center" vertical="center" wrapText="1"/>
    </xf>
    <xf numFmtId="14" fontId="34" fillId="0" borderId="4" xfId="0" applyNumberFormat="1" applyFont="1" applyFill="1" applyBorder="1" applyAlignment="1">
      <alignment horizontal="justify" vertical="center" wrapText="1"/>
    </xf>
    <xf numFmtId="14" fontId="34" fillId="0" borderId="6" xfId="0" applyNumberFormat="1" applyFont="1" applyFill="1" applyBorder="1" applyAlignment="1">
      <alignment horizontal="justify" vertical="center" wrapText="1"/>
    </xf>
    <xf numFmtId="0" fontId="34" fillId="0" borderId="56" xfId="0" applyFont="1" applyFill="1" applyBorder="1" applyAlignment="1">
      <alignment horizontal="justify" vertical="center" wrapText="1"/>
    </xf>
    <xf numFmtId="0" fontId="34" fillId="0" borderId="48" xfId="0" applyFont="1" applyFill="1" applyBorder="1" applyAlignment="1">
      <alignment horizontal="center" vertical="center"/>
    </xf>
    <xf numFmtId="1" fontId="34" fillId="0" borderId="15" xfId="0" applyNumberFormat="1" applyFont="1" applyFill="1" applyBorder="1" applyAlignment="1">
      <alignment horizontal="center" vertical="center" wrapText="1"/>
    </xf>
    <xf numFmtId="1" fontId="34" fillId="0" borderId="23" xfId="0" applyNumberFormat="1" applyFont="1" applyFill="1" applyBorder="1" applyAlignment="1">
      <alignment horizontal="center" vertical="center" wrapText="1"/>
    </xf>
    <xf numFmtId="1" fontId="34" fillId="0" borderId="17" xfId="0" applyNumberFormat="1" applyFont="1" applyFill="1" applyBorder="1" applyAlignment="1">
      <alignment horizontal="center" vertical="center" wrapText="1"/>
    </xf>
    <xf numFmtId="1" fontId="34" fillId="0" borderId="1" xfId="0" applyNumberFormat="1" applyFont="1" applyFill="1" applyBorder="1" applyAlignment="1">
      <alignment horizontal="center" vertical="center" wrapText="1"/>
    </xf>
    <xf numFmtId="0" fontId="35" fillId="0" borderId="60" xfId="0" applyFont="1" applyFill="1" applyBorder="1" applyAlignment="1">
      <alignment horizontal="center" vertical="center"/>
    </xf>
    <xf numFmtId="0" fontId="35" fillId="0" borderId="63" xfId="0" applyFont="1" applyFill="1" applyBorder="1" applyAlignment="1">
      <alignment horizontal="center" vertical="center"/>
    </xf>
    <xf numFmtId="0" fontId="34" fillId="0" borderId="61" xfId="0" applyFont="1" applyFill="1" applyBorder="1" applyAlignment="1">
      <alignment horizontal="center" vertical="center" wrapText="1"/>
    </xf>
    <xf numFmtId="0" fontId="34" fillId="0" borderId="64" xfId="0" applyFont="1" applyFill="1" applyBorder="1" applyAlignment="1">
      <alignment horizontal="center" vertical="center" wrapText="1"/>
    </xf>
    <xf numFmtId="0" fontId="34" fillId="0" borderId="62" xfId="0" applyFont="1" applyFill="1" applyBorder="1" applyAlignment="1">
      <alignment horizontal="center" vertical="center" wrapText="1"/>
    </xf>
    <xf numFmtId="0" fontId="34" fillId="0" borderId="65" xfId="0" applyFont="1" applyFill="1" applyBorder="1" applyAlignment="1">
      <alignment horizontal="center" vertical="center" wrapText="1"/>
    </xf>
    <xf numFmtId="14" fontId="34" fillId="0" borderId="67" xfId="0" applyNumberFormat="1" applyFont="1" applyFill="1" applyBorder="1" applyAlignment="1">
      <alignment horizontal="justify" vertical="center" wrapText="1"/>
    </xf>
    <xf numFmtId="14" fontId="34" fillId="0" borderId="53" xfId="0" applyNumberFormat="1" applyFont="1" applyFill="1" applyBorder="1" applyAlignment="1">
      <alignment horizontal="justify" vertical="center" wrapText="1"/>
    </xf>
    <xf numFmtId="0" fontId="34" fillId="0" borderId="51" xfId="0" applyFont="1" applyFill="1" applyBorder="1" applyAlignment="1">
      <alignment horizontal="center" vertical="center" wrapText="1"/>
    </xf>
    <xf numFmtId="0" fontId="34" fillId="0" borderId="54" xfId="0"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54" xfId="0" applyNumberFormat="1" applyFont="1" applyFill="1" applyBorder="1" applyAlignment="1">
      <alignment horizontal="center" vertical="center" wrapText="1"/>
    </xf>
    <xf numFmtId="14" fontId="34" fillId="0" borderId="66" xfId="0" applyNumberFormat="1" applyFont="1" applyFill="1" applyBorder="1" applyAlignment="1">
      <alignment horizontal="justify" vertical="center" wrapText="1"/>
    </xf>
    <xf numFmtId="14" fontId="34" fillId="0" borderId="50" xfId="0" applyNumberFormat="1" applyFont="1" applyFill="1" applyBorder="1" applyAlignment="1">
      <alignment horizontal="justify" vertical="center" wrapText="1"/>
    </xf>
    <xf numFmtId="0" fontId="35" fillId="0" borderId="58" xfId="0" applyFont="1" applyFill="1" applyBorder="1" applyAlignment="1">
      <alignment horizontal="center" vertical="center"/>
    </xf>
    <xf numFmtId="0" fontId="35" fillId="0" borderId="59" xfId="0" applyFont="1" applyFill="1" applyBorder="1" applyAlignment="1">
      <alignment horizontal="center" vertical="center"/>
    </xf>
    <xf numFmtId="1" fontId="34" fillId="0" borderId="51" xfId="0" applyNumberFormat="1"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0" xfId="0" applyFont="1" applyFill="1" applyAlignment="1">
      <alignment horizontal="center" vertical="center" wrapText="1"/>
    </xf>
    <xf numFmtId="0" fontId="34" fillId="0" borderId="12"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0" xfId="0" applyFont="1" applyFill="1" applyAlignment="1">
      <alignment horizontal="center" vertical="center" wrapText="1"/>
    </xf>
    <xf numFmtId="0" fontId="34" fillId="0" borderId="1" xfId="0" applyFont="1" applyFill="1" applyBorder="1" applyAlignment="1">
      <alignment horizontal="center" vertical="center" textRotation="90" wrapText="1"/>
    </xf>
    <xf numFmtId="0" fontId="34" fillId="0" borderId="2" xfId="0" applyFont="1" applyFill="1" applyBorder="1" applyAlignment="1">
      <alignment horizontal="center" vertical="center" textRotation="90" wrapText="1"/>
    </xf>
    <xf numFmtId="0" fontId="35" fillId="0" borderId="1"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5" fillId="0" borderId="16"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39"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2" xfId="0" applyFont="1" applyFill="1" applyBorder="1" applyAlignment="1">
      <alignment horizontal="justify" vertical="center" wrapText="1"/>
    </xf>
    <xf numFmtId="0" fontId="34" fillId="0" borderId="0" xfId="0" applyFont="1" applyFill="1" applyAlignment="1">
      <alignment horizontal="center" vertical="center"/>
    </xf>
    <xf numFmtId="0" fontId="34" fillId="0" borderId="18"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3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0" borderId="46"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10" fillId="2" borderId="7" xfId="0" applyFont="1" applyFill="1" applyBorder="1" applyAlignment="1">
      <alignment horizontal="center" wrapText="1"/>
    </xf>
    <xf numFmtId="0" fontId="10" fillId="2" borderId="14" xfId="0" applyFont="1" applyFill="1" applyBorder="1" applyAlignment="1">
      <alignment horizontal="center"/>
    </xf>
    <xf numFmtId="0" fontId="10" fillId="2" borderId="10" xfId="0" applyFont="1" applyFill="1" applyBorder="1" applyAlignment="1">
      <alignment horizontal="center"/>
    </xf>
    <xf numFmtId="0" fontId="17" fillId="3" borderId="7" xfId="0" applyFont="1" applyFill="1" applyBorder="1" applyAlignment="1">
      <alignment horizontal="center"/>
    </xf>
    <xf numFmtId="0" fontId="17" fillId="3" borderId="14" xfId="0" applyFont="1" applyFill="1" applyBorder="1" applyAlignment="1">
      <alignment horizontal="center"/>
    </xf>
    <xf numFmtId="0" fontId="17" fillId="3" borderId="10" xfId="0" applyFont="1" applyFill="1" applyBorder="1" applyAlignment="1">
      <alignment horizontal="center"/>
    </xf>
    <xf numFmtId="0" fontId="10" fillId="2" borderId="12" xfId="0" applyFont="1" applyFill="1" applyBorder="1" applyAlignment="1">
      <alignment horizontal="center"/>
    </xf>
    <xf numFmtId="0" fontId="10" fillId="2" borderId="9" xfId="0" applyFont="1" applyFill="1" applyBorder="1" applyAlignment="1">
      <alignment horizontal="center"/>
    </xf>
    <xf numFmtId="0" fontId="10" fillId="2" borderId="11" xfId="0" applyFont="1" applyFill="1" applyBorder="1" applyAlignment="1">
      <alignment horizontal="center"/>
    </xf>
    <xf numFmtId="0" fontId="10" fillId="2" borderId="7" xfId="0" applyFont="1" applyFill="1" applyBorder="1" applyAlignment="1">
      <alignment horizontal="justify" vertical="center" wrapText="1"/>
    </xf>
    <xf numFmtId="0" fontId="10" fillId="2" borderId="14" xfId="0" applyFont="1" applyFill="1" applyBorder="1" applyAlignment="1">
      <alignment horizontal="justify" vertical="center" wrapText="1"/>
    </xf>
    <xf numFmtId="0" fontId="10" fillId="2" borderId="10" xfId="0" applyFont="1" applyFill="1" applyBorder="1" applyAlignment="1">
      <alignment horizontal="justify" vertical="center" wrapText="1"/>
    </xf>
    <xf numFmtId="0" fontId="10" fillId="2" borderId="1" xfId="0" applyFont="1" applyFill="1" applyBorder="1" applyAlignment="1">
      <alignment horizontal="center"/>
    </xf>
    <xf numFmtId="0" fontId="10" fillId="2" borderId="13" xfId="0" applyFont="1" applyFill="1" applyBorder="1" applyAlignment="1">
      <alignment horizontal="left"/>
    </xf>
    <xf numFmtId="0" fontId="10" fillId="2" borderId="0" xfId="0" applyFont="1" applyFill="1" applyAlignment="1">
      <alignment horizontal="left"/>
    </xf>
    <xf numFmtId="0" fontId="10" fillId="2" borderId="8" xfId="0" applyFont="1" applyFill="1" applyBorder="1" applyAlignment="1">
      <alignment horizontal="left"/>
    </xf>
    <xf numFmtId="0" fontId="10" fillId="2" borderId="13" xfId="0" applyFont="1" applyFill="1" applyBorder="1" applyAlignment="1">
      <alignment horizontal="justify" vertical="center" wrapText="1"/>
    </xf>
    <xf numFmtId="0" fontId="10" fillId="2" borderId="0" xfId="0" applyFont="1" applyFill="1" applyAlignment="1">
      <alignment horizontal="justify" vertical="center" wrapText="1"/>
    </xf>
    <xf numFmtId="0" fontId="10" fillId="2" borderId="8" xfId="0" applyFont="1" applyFill="1" applyBorder="1" applyAlignment="1">
      <alignment horizontal="justify" vertical="center" wrapText="1"/>
    </xf>
    <xf numFmtId="0" fontId="10" fillId="2" borderId="13" xfId="0" applyFont="1" applyFill="1" applyBorder="1" applyAlignment="1">
      <alignment horizontal="left" vertical="center"/>
    </xf>
    <xf numFmtId="0" fontId="10" fillId="2" borderId="0" xfId="0" applyFont="1" applyFill="1" applyAlignment="1">
      <alignment horizontal="left" vertical="center"/>
    </xf>
    <xf numFmtId="0" fontId="10" fillId="2" borderId="8" xfId="0" applyFont="1" applyFill="1" applyBorder="1" applyAlignment="1">
      <alignment horizontal="left" vertical="center"/>
    </xf>
    <xf numFmtId="0" fontId="10"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8" xfId="0" applyFont="1" applyFill="1" applyBorder="1" applyAlignment="1">
      <alignment horizontal="left" vertical="center" wrapText="1"/>
    </xf>
    <xf numFmtId="0" fontId="10" fillId="2" borderId="7" xfId="0" applyFont="1" applyFill="1" applyBorder="1" applyAlignment="1">
      <alignment horizontal="justify" vertical="top" wrapText="1"/>
    </xf>
    <xf numFmtId="0" fontId="10" fillId="2" borderId="14" xfId="0" applyFont="1" applyFill="1" applyBorder="1" applyAlignment="1">
      <alignment horizontal="justify" vertical="top" wrapText="1"/>
    </xf>
    <xf numFmtId="0" fontId="10" fillId="2" borderId="10" xfId="0" applyFont="1" applyFill="1" applyBorder="1" applyAlignment="1">
      <alignment horizontal="justify" vertical="top" wrapText="1"/>
    </xf>
    <xf numFmtId="0" fontId="10" fillId="2" borderId="1" xfId="1" applyFont="1" applyFill="1" applyBorder="1" applyAlignment="1">
      <alignment horizontal="center"/>
    </xf>
    <xf numFmtId="14" fontId="10" fillId="2" borderId="1" xfId="1" applyNumberFormat="1" applyFont="1" applyFill="1" applyBorder="1" applyAlignment="1">
      <alignment horizontal="center"/>
    </xf>
    <xf numFmtId="0" fontId="10" fillId="2" borderId="7" xfId="1" applyFont="1" applyFill="1" applyBorder="1" applyAlignment="1">
      <alignment horizontal="center" vertical="center" wrapText="1"/>
    </xf>
    <xf numFmtId="0" fontId="10" fillId="2" borderId="14" xfId="1" applyFont="1" applyFill="1" applyBorder="1" applyAlignment="1">
      <alignment horizontal="center" vertical="center"/>
    </xf>
    <xf numFmtId="0" fontId="10" fillId="2" borderId="10" xfId="1" applyFont="1" applyFill="1" applyBorder="1" applyAlignment="1">
      <alignment horizontal="center" vertical="center"/>
    </xf>
    <xf numFmtId="0" fontId="17" fillId="3" borderId="7" xfId="1" applyFont="1" applyFill="1" applyBorder="1" applyAlignment="1">
      <alignment horizontal="center"/>
    </xf>
    <xf numFmtId="0" fontId="17" fillId="3" borderId="14" xfId="1" applyFont="1" applyFill="1" applyBorder="1" applyAlignment="1">
      <alignment horizontal="center"/>
    </xf>
    <xf numFmtId="0" fontId="17" fillId="3" borderId="10" xfId="1" applyFont="1" applyFill="1" applyBorder="1" applyAlignment="1">
      <alignment horizontal="center"/>
    </xf>
    <xf numFmtId="0" fontId="10" fillId="2" borderId="12" xfId="1" applyFont="1" applyFill="1" applyBorder="1" applyAlignment="1">
      <alignment horizontal="center"/>
    </xf>
    <xf numFmtId="0" fontId="10" fillId="2" borderId="9" xfId="1" applyFont="1" applyFill="1" applyBorder="1" applyAlignment="1">
      <alignment horizontal="center"/>
    </xf>
    <xf numFmtId="0" fontId="10" fillId="2" borderId="11" xfId="1" applyFont="1" applyFill="1" applyBorder="1" applyAlignment="1">
      <alignment horizontal="center"/>
    </xf>
    <xf numFmtId="0" fontId="10" fillId="2" borderId="7" xfId="1" applyFont="1" applyFill="1" applyBorder="1" applyAlignment="1">
      <alignment horizontal="center" vertical="top" wrapText="1"/>
    </xf>
    <xf numFmtId="0" fontId="10" fillId="2" borderId="14" xfId="1" applyFont="1" applyFill="1" applyBorder="1" applyAlignment="1">
      <alignment horizontal="center" vertical="top" wrapText="1"/>
    </xf>
    <xf numFmtId="0" fontId="10" fillId="2" borderId="10" xfId="1" applyFont="1" applyFill="1" applyBorder="1" applyAlignment="1">
      <alignment horizontal="center" vertical="top" wrapText="1"/>
    </xf>
    <xf numFmtId="0" fontId="10" fillId="2" borderId="7"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0" fillId="2" borderId="13" xfId="0" applyFont="1" applyFill="1" applyBorder="1" applyAlignment="1">
      <alignment horizontal="left" wrapText="1"/>
    </xf>
    <xf numFmtId="0" fontId="10" fillId="2" borderId="0" xfId="0" applyFont="1" applyFill="1" applyAlignment="1">
      <alignment horizontal="left" wrapText="1"/>
    </xf>
    <xf numFmtId="0" fontId="10" fillId="2" borderId="8" xfId="0" applyFont="1" applyFill="1" applyBorder="1" applyAlignment="1">
      <alignment horizontal="left" wrapText="1"/>
    </xf>
    <xf numFmtId="0" fontId="16" fillId="3" borderId="7" xfId="0" applyFont="1" applyFill="1" applyBorder="1" applyAlignment="1">
      <alignment horizontal="left"/>
    </xf>
    <xf numFmtId="0" fontId="16" fillId="3" borderId="14" xfId="0" applyFont="1" applyFill="1" applyBorder="1" applyAlignment="1">
      <alignment horizontal="left"/>
    </xf>
    <xf numFmtId="0" fontId="16" fillId="3" borderId="10" xfId="0" applyFont="1" applyFill="1" applyBorder="1" applyAlignment="1">
      <alignment horizontal="left"/>
    </xf>
    <xf numFmtId="0" fontId="10" fillId="2" borderId="13" xfId="1" applyFont="1" applyFill="1" applyBorder="1" applyAlignment="1">
      <alignment horizontal="justify" vertical="center" wrapText="1"/>
    </xf>
    <xf numFmtId="0" fontId="10" fillId="2" borderId="0" xfId="1" applyFont="1" applyFill="1" applyAlignment="1">
      <alignment horizontal="justify" vertical="center" wrapText="1"/>
    </xf>
    <xf numFmtId="0" fontId="10" fillId="2" borderId="8" xfId="1" applyFont="1" applyFill="1" applyBorder="1" applyAlignment="1">
      <alignment horizontal="justify" vertical="center" wrapText="1"/>
    </xf>
  </cellXfs>
  <cellStyles count="3">
    <cellStyle name="Neutral" xfId="2" builtinId="28"/>
    <cellStyle name="Normal" xfId="0" builtinId="0"/>
    <cellStyle name="Normal 2"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247649</xdr:colOff>
      <xdr:row>0</xdr:row>
      <xdr:rowOff>152400</xdr:rowOff>
    </xdr:from>
    <xdr:to>
      <xdr:col>2</xdr:col>
      <xdr:colOff>1929233</xdr:colOff>
      <xdr:row>2</xdr:row>
      <xdr:rowOff>258197</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49" y="152400"/>
          <a:ext cx="2819141"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966109</xdr:colOff>
      <xdr:row>0</xdr:row>
      <xdr:rowOff>211311</xdr:rowOff>
    </xdr:from>
    <xdr:to>
      <xdr:col>2</xdr:col>
      <xdr:colOff>3802630</xdr:colOff>
      <xdr:row>2</xdr:row>
      <xdr:rowOff>109490</xdr:rowOff>
    </xdr:to>
    <xdr:pic>
      <xdr:nvPicPr>
        <xdr:cNvPr id="4" name="Imagen 3">
          <a:extLst>
            <a:ext uri="{FF2B5EF4-FFF2-40B4-BE49-F238E27FC236}">
              <a16:creationId xmlns:a16="http://schemas.microsoft.com/office/drawing/2014/main" id="{569EA449-ED06-4DFE-A5A7-873F7B2A52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9315" y="211311"/>
          <a:ext cx="4113991" cy="6601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invivienda.local/SIG-F-14%20Plan%20mejoramiento%20Promoci&#243;n%20y%20acompa&#241;amiento%202707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miento"/>
      <sheetName val="10.Análisis causa"/>
      <sheetName val="11.Análisis causa "/>
      <sheetName val="12..Análisis causa "/>
      <sheetName val="Listas"/>
    </sheetNames>
    <sheetDataSet>
      <sheetData sheetId="0" refreshError="1"/>
      <sheetData sheetId="1" refreshError="1"/>
      <sheetData sheetId="2" refreshError="1"/>
      <sheetData sheetId="3" refreshError="1"/>
      <sheetData sheetId="4" refreshError="1"/>
      <sheetData sheetId="5">
        <row r="9">
          <cell r="G9" t="str">
            <v>AP</v>
          </cell>
        </row>
        <row r="10">
          <cell r="G10" t="str">
            <v>AC</v>
          </cell>
        </row>
        <row r="11">
          <cell r="G11" t="str">
            <v>AM</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7" t="s">
        <v>0</v>
      </c>
      <c r="B3" s="7" t="s">
        <v>1</v>
      </c>
      <c r="C3" s="7" t="s">
        <v>2</v>
      </c>
      <c r="D3" s="7" t="s">
        <v>3</v>
      </c>
      <c r="E3" s="7" t="s">
        <v>4</v>
      </c>
      <c r="F3" s="7" t="s">
        <v>5</v>
      </c>
      <c r="G3" s="7" t="s">
        <v>6</v>
      </c>
      <c r="H3" s="7" t="s">
        <v>7</v>
      </c>
      <c r="I3" s="7" t="s">
        <v>8</v>
      </c>
      <c r="J3" s="8" t="s">
        <v>9</v>
      </c>
      <c r="K3" s="8" t="s">
        <v>10</v>
      </c>
      <c r="M3" s="7" t="s">
        <v>2</v>
      </c>
      <c r="N3" s="7" t="s">
        <v>3</v>
      </c>
      <c r="O3" s="8" t="s">
        <v>8</v>
      </c>
      <c r="P3" s="8" t="s">
        <v>11</v>
      </c>
      <c r="Q3" s="8" t="s">
        <v>12</v>
      </c>
      <c r="R3" s="8" t="s">
        <v>13</v>
      </c>
      <c r="S3" s="8" t="s">
        <v>14</v>
      </c>
      <c r="T3" s="8" t="s">
        <v>15</v>
      </c>
      <c r="U3" s="8" t="s">
        <v>16</v>
      </c>
      <c r="V3" s="8" t="s">
        <v>17</v>
      </c>
      <c r="W3" s="8" t="s">
        <v>18</v>
      </c>
      <c r="X3" s="8" t="s">
        <v>19</v>
      </c>
      <c r="Y3" s="8" t="s">
        <v>20</v>
      </c>
      <c r="Z3" s="8" t="s">
        <v>21</v>
      </c>
      <c r="AA3" s="8" t="s">
        <v>22</v>
      </c>
      <c r="AB3" s="8" t="s">
        <v>23</v>
      </c>
    </row>
    <row r="4" spans="1:28" ht="29.25" customHeight="1" x14ac:dyDescent="0.2">
      <c r="A4" s="5" t="s">
        <v>24</v>
      </c>
      <c r="C4" s="2" t="s">
        <v>25</v>
      </c>
      <c r="D4" s="2" t="s">
        <v>26</v>
      </c>
      <c r="F4" s="2"/>
      <c r="G4" s="5" t="s">
        <v>27</v>
      </c>
      <c r="H4" s="5" t="s">
        <v>28</v>
      </c>
      <c r="I4" s="6" t="s">
        <v>29</v>
      </c>
      <c r="J4" s="5" t="s">
        <v>30</v>
      </c>
      <c r="L4" s="5"/>
      <c r="M4" s="2" t="s">
        <v>31</v>
      </c>
      <c r="N4" s="2" t="s">
        <v>26</v>
      </c>
      <c r="O4" s="5" t="s">
        <v>29</v>
      </c>
      <c r="P4" s="5" t="s">
        <v>32</v>
      </c>
      <c r="Q4" s="5" t="s">
        <v>33</v>
      </c>
      <c r="R4" s="5" t="s">
        <v>34</v>
      </c>
      <c r="S4" s="3"/>
      <c r="T4" s="3" t="s">
        <v>35</v>
      </c>
      <c r="U4" s="3" t="s">
        <v>35</v>
      </c>
      <c r="V4" s="3"/>
      <c r="W4" s="3"/>
      <c r="X4" s="5" t="s">
        <v>36</v>
      </c>
      <c r="Y4" s="9" t="s">
        <v>37</v>
      </c>
      <c r="Z4" s="5">
        <v>1</v>
      </c>
      <c r="AA4" s="5">
        <v>1</v>
      </c>
      <c r="AB4" s="5">
        <v>2010</v>
      </c>
    </row>
    <row r="5" spans="1:28" ht="25.5" customHeight="1" x14ac:dyDescent="0.2">
      <c r="A5" s="5" t="s">
        <v>38</v>
      </c>
      <c r="C5" s="3" t="s">
        <v>39</v>
      </c>
      <c r="D5" s="3" t="s">
        <v>40</v>
      </c>
      <c r="F5" s="2"/>
      <c r="G5" s="5" t="s">
        <v>41</v>
      </c>
      <c r="H5" s="5" t="s">
        <v>42</v>
      </c>
      <c r="I5" s="6" t="s">
        <v>43</v>
      </c>
      <c r="J5" s="5" t="s">
        <v>44</v>
      </c>
      <c r="L5" s="5"/>
      <c r="M5" s="3" t="s">
        <v>39</v>
      </c>
      <c r="N5" s="3" t="s">
        <v>40</v>
      </c>
      <c r="O5" s="5" t="s">
        <v>43</v>
      </c>
      <c r="P5" s="5" t="s">
        <v>45</v>
      </c>
      <c r="Q5" s="5" t="s">
        <v>46</v>
      </c>
      <c r="R5" s="5" t="s">
        <v>47</v>
      </c>
      <c r="S5" s="3"/>
      <c r="T5" s="3"/>
      <c r="U5" s="3"/>
      <c r="V5" s="3"/>
      <c r="W5" s="3"/>
      <c r="X5" s="5" t="s">
        <v>48</v>
      </c>
      <c r="Y5" s="5" t="s">
        <v>49</v>
      </c>
      <c r="Z5" s="5">
        <v>2</v>
      </c>
      <c r="AA5" s="5">
        <v>2</v>
      </c>
      <c r="AB5" s="5">
        <v>2013</v>
      </c>
    </row>
    <row r="6" spans="1:28" ht="38.25" customHeight="1" x14ac:dyDescent="0.2">
      <c r="A6" s="5" t="s">
        <v>50</v>
      </c>
      <c r="C6" s="3" t="s">
        <v>51</v>
      </c>
      <c r="D6" s="3" t="s">
        <v>52</v>
      </c>
      <c r="F6" s="2"/>
      <c r="G6" s="5" t="s">
        <v>53</v>
      </c>
      <c r="H6" s="5" t="s">
        <v>54</v>
      </c>
      <c r="I6" s="6" t="s">
        <v>55</v>
      </c>
      <c r="J6" s="3" t="s">
        <v>56</v>
      </c>
      <c r="L6" s="3"/>
      <c r="M6" s="3" t="s">
        <v>51</v>
      </c>
      <c r="N6" s="3" t="s">
        <v>52</v>
      </c>
      <c r="O6" s="5" t="s">
        <v>55</v>
      </c>
      <c r="P6" s="5" t="s">
        <v>57</v>
      </c>
      <c r="Q6" s="5"/>
      <c r="R6" s="5"/>
      <c r="S6" s="3"/>
      <c r="T6" s="3"/>
      <c r="U6" s="3"/>
      <c r="V6" s="3"/>
      <c r="W6" s="3"/>
      <c r="X6" s="5" t="s">
        <v>58</v>
      </c>
      <c r="Y6" s="5" t="s">
        <v>59</v>
      </c>
      <c r="Z6" s="5">
        <v>3</v>
      </c>
      <c r="AA6" s="5">
        <v>3</v>
      </c>
      <c r="AB6" s="5">
        <v>1214</v>
      </c>
    </row>
    <row r="7" spans="1:28" ht="27" customHeight="1" x14ac:dyDescent="0.2">
      <c r="A7" s="5" t="s">
        <v>60</v>
      </c>
      <c r="C7" s="3" t="s">
        <v>61</v>
      </c>
      <c r="D7" s="3" t="s">
        <v>62</v>
      </c>
      <c r="F7" s="2"/>
      <c r="G7" s="5" t="s">
        <v>63</v>
      </c>
      <c r="H7" s="5"/>
      <c r="I7" s="6" t="s">
        <v>64</v>
      </c>
      <c r="K7" s="3"/>
      <c r="L7" s="3"/>
      <c r="M7" s="3" t="s">
        <v>61</v>
      </c>
      <c r="N7" s="3" t="s">
        <v>62</v>
      </c>
      <c r="O7" s="5" t="s">
        <v>64</v>
      </c>
      <c r="P7" s="5"/>
      <c r="Q7" s="5"/>
      <c r="R7" s="3"/>
      <c r="S7" s="3"/>
      <c r="T7" s="3"/>
      <c r="U7" s="3"/>
      <c r="V7" s="3"/>
      <c r="W7" s="3"/>
      <c r="X7" s="5" t="s">
        <v>65</v>
      </c>
      <c r="Y7" s="5" t="s">
        <v>66</v>
      </c>
      <c r="Z7" s="5">
        <v>4</v>
      </c>
      <c r="AA7" s="5">
        <v>4</v>
      </c>
      <c r="AB7" s="5">
        <v>2015</v>
      </c>
    </row>
    <row r="8" spans="1:28" ht="14.25" customHeight="1" x14ac:dyDescent="0.2">
      <c r="A8" s="5" t="s">
        <v>67</v>
      </c>
      <c r="C8" s="3" t="s">
        <v>68</v>
      </c>
      <c r="D8" s="3" t="s">
        <v>69</v>
      </c>
      <c r="F8" s="5"/>
      <c r="G8" s="2"/>
      <c r="H8" s="2"/>
      <c r="I8" s="6" t="s">
        <v>70</v>
      </c>
      <c r="K8" s="6"/>
      <c r="L8" s="6"/>
      <c r="M8" s="3" t="s">
        <v>68</v>
      </c>
      <c r="N8" s="3" t="s">
        <v>69</v>
      </c>
      <c r="O8" s="5" t="s">
        <v>70</v>
      </c>
      <c r="P8" s="5"/>
      <c r="Q8" s="5"/>
      <c r="R8" s="3"/>
      <c r="S8" s="3"/>
      <c r="T8" s="3"/>
      <c r="U8" s="3"/>
      <c r="V8" s="3"/>
      <c r="W8" s="3"/>
      <c r="X8" s="3"/>
      <c r="Y8" s="3"/>
      <c r="Z8" s="5">
        <v>5</v>
      </c>
      <c r="AA8" s="5">
        <v>5</v>
      </c>
      <c r="AB8" s="5">
        <v>2016</v>
      </c>
    </row>
    <row r="9" spans="1:28" ht="23.25" customHeight="1" x14ac:dyDescent="0.2">
      <c r="A9" s="5" t="s">
        <v>71</v>
      </c>
      <c r="C9" s="3" t="s">
        <v>72</v>
      </c>
      <c r="D9" s="3" t="s">
        <v>73</v>
      </c>
      <c r="F9" s="5"/>
      <c r="G9" s="2"/>
      <c r="H9" s="2"/>
      <c r="I9" s="6" t="s">
        <v>74</v>
      </c>
      <c r="K9" s="6"/>
      <c r="L9" s="6"/>
      <c r="M9" s="3" t="s">
        <v>72</v>
      </c>
      <c r="N9" s="3" t="s">
        <v>73</v>
      </c>
      <c r="O9" s="5" t="s">
        <v>74</v>
      </c>
      <c r="P9" s="5"/>
      <c r="Q9" s="5"/>
      <c r="R9" s="3"/>
      <c r="S9" s="3"/>
      <c r="T9" s="3"/>
      <c r="U9" s="3"/>
      <c r="V9" s="3"/>
      <c r="W9" s="3"/>
      <c r="X9" s="3"/>
      <c r="Y9" s="3"/>
      <c r="Z9" s="5">
        <v>6</v>
      </c>
      <c r="AA9" s="5">
        <v>6</v>
      </c>
      <c r="AB9" s="5">
        <v>2017</v>
      </c>
    </row>
    <row r="10" spans="1:28" ht="26.25" customHeight="1" x14ac:dyDescent="0.2">
      <c r="A10" s="5" t="s">
        <v>75</v>
      </c>
      <c r="C10" s="3" t="s">
        <v>76</v>
      </c>
      <c r="D10" s="3" t="s">
        <v>77</v>
      </c>
      <c r="F10" s="5"/>
      <c r="G10" s="2"/>
      <c r="H10" s="2"/>
      <c r="I10" s="6" t="s">
        <v>78</v>
      </c>
      <c r="K10" s="6"/>
      <c r="L10" s="6"/>
      <c r="M10" s="3" t="s">
        <v>76</v>
      </c>
      <c r="N10" s="3" t="s">
        <v>77</v>
      </c>
      <c r="O10" s="5" t="s">
        <v>78</v>
      </c>
      <c r="P10" s="5"/>
      <c r="Q10" s="5"/>
      <c r="R10" s="3"/>
      <c r="S10" s="3"/>
      <c r="T10" s="3"/>
      <c r="U10" s="3"/>
      <c r="V10" s="3"/>
      <c r="W10" s="3"/>
      <c r="X10" s="3"/>
      <c r="Y10" s="3"/>
      <c r="Z10" s="5">
        <v>7</v>
      </c>
      <c r="AA10" s="5">
        <v>7</v>
      </c>
      <c r="AB10" s="5">
        <v>2018</v>
      </c>
    </row>
    <row r="11" spans="1:28" ht="30" customHeight="1" x14ac:dyDescent="0.2">
      <c r="A11" s="5" t="s">
        <v>79</v>
      </c>
      <c r="C11" s="3" t="s">
        <v>80</v>
      </c>
      <c r="D11" s="3" t="s">
        <v>81</v>
      </c>
      <c r="F11" s="5"/>
      <c r="G11" s="2"/>
      <c r="H11" s="2"/>
      <c r="I11" s="6" t="s">
        <v>82</v>
      </c>
      <c r="K11" s="6"/>
      <c r="L11" s="6"/>
      <c r="M11" s="3" t="s">
        <v>80</v>
      </c>
      <c r="N11" s="3" t="s">
        <v>81</v>
      </c>
      <c r="O11" s="5" t="s">
        <v>82</v>
      </c>
      <c r="P11" s="5"/>
      <c r="Q11" s="5"/>
      <c r="R11" s="3"/>
      <c r="S11" s="3"/>
      <c r="T11" s="3"/>
      <c r="U11" s="3"/>
      <c r="V11" s="3"/>
      <c r="W11" s="3"/>
      <c r="X11" s="3"/>
      <c r="Y11" s="3"/>
      <c r="Z11" s="5">
        <v>8</v>
      </c>
      <c r="AA11" s="5">
        <v>8</v>
      </c>
      <c r="AB11" s="5">
        <v>2019</v>
      </c>
    </row>
    <row r="12" spans="1:28" ht="30" customHeight="1" x14ac:dyDescent="0.2">
      <c r="A12" s="5" t="s">
        <v>83</v>
      </c>
      <c r="C12" s="3" t="s">
        <v>84</v>
      </c>
      <c r="D12" s="3" t="s">
        <v>85</v>
      </c>
      <c r="F12" s="5"/>
      <c r="G12" s="2"/>
      <c r="H12" s="2"/>
      <c r="I12" s="6" t="s">
        <v>86</v>
      </c>
      <c r="K12" s="6"/>
      <c r="L12" s="6"/>
      <c r="M12" s="3" t="s">
        <v>84</v>
      </c>
      <c r="N12" s="3" t="s">
        <v>85</v>
      </c>
      <c r="O12" s="5" t="s">
        <v>86</v>
      </c>
      <c r="P12" s="5"/>
      <c r="Q12" s="5"/>
      <c r="R12" s="3"/>
      <c r="S12" s="3"/>
      <c r="T12" s="3"/>
      <c r="U12" s="3"/>
      <c r="V12" s="3"/>
      <c r="W12" s="3"/>
      <c r="X12" s="3"/>
      <c r="Y12" s="3"/>
      <c r="Z12" s="5">
        <v>9</v>
      </c>
      <c r="AA12" s="5">
        <v>9</v>
      </c>
      <c r="AB12" s="5">
        <v>2020</v>
      </c>
    </row>
    <row r="13" spans="1:28" ht="27" customHeight="1" x14ac:dyDescent="0.2">
      <c r="A13" s="5" t="s">
        <v>87</v>
      </c>
      <c r="C13" s="3" t="s">
        <v>88</v>
      </c>
      <c r="D13" s="3" t="s">
        <v>89</v>
      </c>
      <c r="F13" s="5"/>
      <c r="G13" s="2"/>
      <c r="H13" s="2"/>
      <c r="I13" s="6" t="s">
        <v>90</v>
      </c>
      <c r="K13" s="6"/>
      <c r="L13" s="6"/>
      <c r="M13" s="3" t="s">
        <v>88</v>
      </c>
      <c r="N13" s="3" t="s">
        <v>89</v>
      </c>
      <c r="O13" s="5" t="s">
        <v>90</v>
      </c>
      <c r="P13" s="5"/>
      <c r="Q13" s="5"/>
      <c r="R13" s="3"/>
      <c r="S13" s="3"/>
      <c r="T13" s="3"/>
      <c r="U13" s="3"/>
      <c r="V13" s="3"/>
      <c r="W13" s="3"/>
      <c r="X13" s="3"/>
      <c r="Y13" s="3"/>
      <c r="Z13" s="5">
        <v>10</v>
      </c>
      <c r="AA13" s="5">
        <v>10</v>
      </c>
      <c r="AB13" s="5">
        <v>2021</v>
      </c>
    </row>
    <row r="14" spans="1:28" x14ac:dyDescent="0.2">
      <c r="A14" s="4" t="s">
        <v>91</v>
      </c>
      <c r="C14" s="3"/>
      <c r="D14" s="3" t="s">
        <v>92</v>
      </c>
      <c r="F14" s="3"/>
      <c r="G14" s="5"/>
      <c r="H14" s="5"/>
      <c r="I14" s="4" t="s">
        <v>93</v>
      </c>
      <c r="K14" s="4"/>
      <c r="L14" s="4"/>
      <c r="M14" s="3"/>
      <c r="N14" s="3" t="s">
        <v>92</v>
      </c>
      <c r="O14" s="3" t="s">
        <v>93</v>
      </c>
      <c r="P14" s="5"/>
      <c r="Q14" s="3"/>
      <c r="R14" s="3"/>
      <c r="S14" s="3"/>
      <c r="T14" s="3"/>
      <c r="U14" s="3"/>
      <c r="V14" s="3"/>
      <c r="W14" s="3"/>
      <c r="X14" s="3"/>
      <c r="Y14" s="3"/>
      <c r="Z14" s="5">
        <v>11</v>
      </c>
      <c r="AA14" s="5">
        <v>11</v>
      </c>
      <c r="AB14" s="5">
        <v>2022</v>
      </c>
    </row>
    <row r="15" spans="1:28" x14ac:dyDescent="0.2">
      <c r="C15" s="3"/>
      <c r="D15" s="3" t="s">
        <v>94</v>
      </c>
      <c r="E15" s="3"/>
      <c r="F15" s="3"/>
      <c r="G15" s="5"/>
      <c r="H15" s="5"/>
      <c r="I15" s="4" t="s">
        <v>95</v>
      </c>
      <c r="K15" s="4"/>
      <c r="L15" s="4"/>
      <c r="M15" s="3"/>
      <c r="N15" s="3" t="s">
        <v>94</v>
      </c>
      <c r="O15" s="3" t="s">
        <v>95</v>
      </c>
      <c r="P15" s="5"/>
      <c r="U15" s="3"/>
      <c r="V15" s="3"/>
      <c r="W15" s="3"/>
      <c r="X15" s="3"/>
      <c r="Y15" s="3"/>
      <c r="Z15" s="5">
        <v>12</v>
      </c>
      <c r="AA15" s="5">
        <v>12</v>
      </c>
      <c r="AB15" s="5">
        <v>2023</v>
      </c>
    </row>
    <row r="16" spans="1:28" x14ac:dyDescent="0.2">
      <c r="C16" s="3"/>
      <c r="D16" s="3" t="s">
        <v>96</v>
      </c>
      <c r="E16" s="3"/>
      <c r="F16" s="3"/>
      <c r="G16" s="5"/>
      <c r="H16" s="5"/>
      <c r="I16" s="4" t="s">
        <v>97</v>
      </c>
      <c r="K16" s="4"/>
      <c r="L16" s="4"/>
      <c r="M16" s="3"/>
      <c r="N16" s="3" t="s">
        <v>96</v>
      </c>
      <c r="O16" s="3" t="s">
        <v>97</v>
      </c>
      <c r="P16" s="5"/>
      <c r="U16" s="3"/>
      <c r="V16" s="3"/>
      <c r="W16" s="3"/>
      <c r="X16" s="3"/>
      <c r="Y16" s="3"/>
      <c r="Z16" s="5">
        <v>13</v>
      </c>
      <c r="AA16" s="3"/>
      <c r="AB16" s="5">
        <v>2024</v>
      </c>
    </row>
    <row r="17" spans="3:28" x14ac:dyDescent="0.2">
      <c r="C17" s="3"/>
      <c r="D17" s="3" t="s">
        <v>98</v>
      </c>
      <c r="E17" s="3"/>
      <c r="F17" s="3"/>
      <c r="G17" s="5"/>
      <c r="H17" s="5"/>
      <c r="I17" s="4" t="s">
        <v>99</v>
      </c>
      <c r="K17" s="4"/>
      <c r="L17" s="4"/>
      <c r="M17" s="3"/>
      <c r="N17" s="3" t="s">
        <v>98</v>
      </c>
      <c r="O17" s="3" t="s">
        <v>99</v>
      </c>
      <c r="P17" s="5"/>
      <c r="Q17" s="3"/>
      <c r="R17" s="3"/>
      <c r="S17" s="3"/>
      <c r="T17" s="3"/>
      <c r="U17" s="3"/>
      <c r="V17" s="3"/>
      <c r="W17" s="3"/>
      <c r="X17" s="3"/>
      <c r="Y17" s="3"/>
      <c r="Z17" s="5">
        <v>14</v>
      </c>
      <c r="AA17" s="3"/>
      <c r="AB17" s="5">
        <v>2025</v>
      </c>
    </row>
    <row r="18" spans="3:28" x14ac:dyDescent="0.2">
      <c r="C18" s="3"/>
      <c r="D18" s="3" t="s">
        <v>100</v>
      </c>
      <c r="E18" s="3"/>
      <c r="F18" s="3"/>
      <c r="G18" s="5"/>
      <c r="H18" s="5"/>
      <c r="I18" s="4" t="s">
        <v>101</v>
      </c>
      <c r="K18" s="4"/>
      <c r="L18" s="4"/>
      <c r="M18" s="3"/>
      <c r="N18" s="3" t="s">
        <v>100</v>
      </c>
      <c r="O18" s="3" t="s">
        <v>101</v>
      </c>
      <c r="P18" s="5"/>
      <c r="Q18" s="3"/>
      <c r="R18" s="3"/>
      <c r="S18" s="3"/>
      <c r="T18" s="3"/>
      <c r="U18" s="3"/>
      <c r="V18" s="3"/>
      <c r="W18" s="3"/>
      <c r="X18" s="3"/>
      <c r="Y18" s="3"/>
      <c r="Z18" s="5">
        <v>15</v>
      </c>
      <c r="AA18" s="3"/>
      <c r="AB18" s="5">
        <v>2026</v>
      </c>
    </row>
    <row r="19" spans="3:28" x14ac:dyDescent="0.2">
      <c r="C19" s="3"/>
      <c r="D19" s="3" t="s">
        <v>102</v>
      </c>
      <c r="E19" s="3"/>
      <c r="F19" s="3"/>
      <c r="G19" s="5"/>
      <c r="H19" s="5"/>
      <c r="I19" s="4" t="s">
        <v>103</v>
      </c>
      <c r="K19" s="4"/>
      <c r="L19" s="4"/>
      <c r="M19" s="3"/>
      <c r="N19" s="3" t="s">
        <v>102</v>
      </c>
      <c r="O19" s="3" t="s">
        <v>103</v>
      </c>
      <c r="P19" s="5"/>
      <c r="Q19" s="3"/>
      <c r="R19" s="3"/>
      <c r="S19" s="3"/>
      <c r="T19" s="3"/>
      <c r="U19" s="3"/>
      <c r="V19" s="3"/>
      <c r="W19" s="3"/>
      <c r="X19" s="3"/>
      <c r="Y19" s="3"/>
      <c r="Z19" s="5">
        <v>16</v>
      </c>
      <c r="AA19" s="3"/>
      <c r="AB19" s="5">
        <v>2027</v>
      </c>
    </row>
    <row r="20" spans="3:28" x14ac:dyDescent="0.2">
      <c r="C20" s="3"/>
      <c r="D20" s="3" t="s">
        <v>104</v>
      </c>
      <c r="E20" s="3"/>
      <c r="F20" s="3"/>
      <c r="G20" s="5"/>
      <c r="H20" s="5"/>
      <c r="I20" s="4" t="s">
        <v>105</v>
      </c>
      <c r="K20" s="4"/>
      <c r="L20" s="4"/>
      <c r="M20" s="3"/>
      <c r="N20" s="3" t="s">
        <v>104</v>
      </c>
      <c r="O20" s="3" t="s">
        <v>105</v>
      </c>
      <c r="P20" s="5"/>
      <c r="Q20" s="3"/>
      <c r="R20" s="3"/>
      <c r="S20" s="3"/>
      <c r="T20" s="3"/>
      <c r="U20" s="3"/>
      <c r="V20" s="3"/>
      <c r="W20" s="3"/>
      <c r="X20" s="3"/>
      <c r="Y20" s="3"/>
      <c r="Z20" s="5">
        <v>17</v>
      </c>
      <c r="AA20" s="3"/>
      <c r="AB20" s="3"/>
    </row>
    <row r="21" spans="3:28" x14ac:dyDescent="0.2">
      <c r="C21" s="3"/>
      <c r="D21" s="3" t="s">
        <v>106</v>
      </c>
      <c r="E21" s="3"/>
      <c r="F21" s="3"/>
      <c r="G21" s="5"/>
      <c r="H21" s="5"/>
      <c r="I21" s="4" t="s">
        <v>107</v>
      </c>
      <c r="K21" s="4"/>
      <c r="L21" s="4"/>
      <c r="M21" s="3"/>
      <c r="N21" s="3" t="s">
        <v>106</v>
      </c>
      <c r="O21" s="3" t="s">
        <v>107</v>
      </c>
      <c r="P21" s="5"/>
      <c r="Q21" s="3"/>
      <c r="R21" s="3"/>
      <c r="S21" s="3"/>
      <c r="T21" s="3"/>
      <c r="U21" s="3"/>
      <c r="V21" s="3"/>
      <c r="W21" s="3"/>
      <c r="X21" s="3"/>
      <c r="Y21" s="3"/>
      <c r="Z21" s="5">
        <v>18</v>
      </c>
      <c r="AA21" s="3"/>
      <c r="AB21" s="3"/>
    </row>
    <row r="22" spans="3:28" x14ac:dyDescent="0.2">
      <c r="C22" s="3"/>
      <c r="D22" s="3" t="s">
        <v>108</v>
      </c>
      <c r="E22" s="3"/>
      <c r="F22" s="3"/>
      <c r="G22" s="5"/>
      <c r="H22" s="5"/>
      <c r="I22" s="4" t="s">
        <v>109</v>
      </c>
      <c r="K22" s="4"/>
      <c r="L22" s="4"/>
      <c r="M22" s="3"/>
      <c r="N22" s="3" t="s">
        <v>108</v>
      </c>
      <c r="O22" s="3" t="s">
        <v>109</v>
      </c>
      <c r="P22" s="5"/>
      <c r="Q22" s="3"/>
      <c r="R22" s="3"/>
      <c r="S22" s="3"/>
      <c r="T22" s="3"/>
      <c r="U22" s="3"/>
      <c r="V22" s="3"/>
      <c r="W22" s="3"/>
      <c r="X22" s="3"/>
      <c r="Y22" s="3"/>
      <c r="Z22" s="5">
        <v>19</v>
      </c>
      <c r="AA22" s="3"/>
      <c r="AB22" s="3"/>
    </row>
    <row r="23" spans="3:28" x14ac:dyDescent="0.2">
      <c r="C23" s="3"/>
      <c r="D23" s="3" t="s">
        <v>110</v>
      </c>
      <c r="E23" s="3"/>
      <c r="F23" s="3"/>
      <c r="G23" s="5"/>
      <c r="H23" s="5"/>
      <c r="I23" s="4" t="s">
        <v>111</v>
      </c>
      <c r="K23" s="4"/>
      <c r="L23" s="4"/>
      <c r="M23" s="3"/>
      <c r="N23" s="3"/>
      <c r="O23" s="3"/>
      <c r="P23" s="5"/>
      <c r="Q23" s="3"/>
      <c r="R23" s="3"/>
      <c r="S23" s="3"/>
      <c r="T23" s="3"/>
      <c r="U23" s="3"/>
      <c r="V23" s="3"/>
      <c r="W23" s="3"/>
      <c r="X23" s="3"/>
      <c r="Y23" s="3"/>
      <c r="Z23" s="5"/>
      <c r="AA23" s="3"/>
      <c r="AB23" s="3"/>
    </row>
    <row r="24" spans="3:28" x14ac:dyDescent="0.2">
      <c r="C24" s="3"/>
      <c r="D24" s="3" t="s">
        <v>112</v>
      </c>
      <c r="E24" s="3"/>
      <c r="F24" s="3"/>
      <c r="G24" s="5"/>
      <c r="H24" s="5"/>
      <c r="I24" s="4" t="s">
        <v>113</v>
      </c>
      <c r="K24" s="4"/>
      <c r="L24" s="4"/>
      <c r="M24" s="3"/>
      <c r="N24" s="3" t="s">
        <v>112</v>
      </c>
      <c r="O24" s="3" t="s">
        <v>113</v>
      </c>
      <c r="P24" s="5"/>
      <c r="Q24" s="3"/>
      <c r="R24" s="3"/>
      <c r="S24" s="3"/>
      <c r="T24" s="3"/>
      <c r="U24" s="3"/>
      <c r="V24" s="3"/>
      <c r="W24" s="3"/>
      <c r="X24" s="3"/>
      <c r="Y24" s="3"/>
      <c r="Z24" s="5">
        <v>21</v>
      </c>
      <c r="AA24" s="3"/>
      <c r="AB24" s="3"/>
    </row>
    <row r="25" spans="3:28" x14ac:dyDescent="0.2">
      <c r="C25" s="3"/>
      <c r="D25" s="3" t="s">
        <v>114</v>
      </c>
      <c r="E25" s="3"/>
      <c r="F25" s="3"/>
      <c r="G25" s="5"/>
      <c r="H25" s="5"/>
      <c r="I25" s="5"/>
      <c r="J25" s="5"/>
      <c r="K25" s="5"/>
      <c r="L25" s="5"/>
      <c r="M25" s="3"/>
      <c r="N25" s="3" t="s">
        <v>114</v>
      </c>
      <c r="O25" s="3" t="s">
        <v>115</v>
      </c>
      <c r="P25" s="5"/>
      <c r="Q25" s="3"/>
      <c r="R25" s="3"/>
      <c r="S25" s="3"/>
      <c r="T25" s="3"/>
      <c r="U25" s="3"/>
      <c r="V25" s="3"/>
      <c r="W25" s="3"/>
      <c r="X25" s="3"/>
      <c r="Y25" s="3"/>
      <c r="Z25" s="5">
        <v>22</v>
      </c>
      <c r="AA25" s="3"/>
      <c r="AB25" s="3"/>
    </row>
    <row r="26" spans="3:28" x14ac:dyDescent="0.2">
      <c r="C26" s="3"/>
      <c r="D26" s="3" t="s">
        <v>116</v>
      </c>
      <c r="E26" s="3"/>
      <c r="F26" s="3"/>
      <c r="G26" s="5"/>
      <c r="H26" s="5"/>
      <c r="I26" s="5"/>
      <c r="J26" s="5"/>
      <c r="K26" s="5"/>
      <c r="L26" s="5"/>
      <c r="M26" s="3"/>
      <c r="N26" s="3" t="s">
        <v>116</v>
      </c>
      <c r="O26" s="3" t="s">
        <v>117</v>
      </c>
      <c r="P26" s="5"/>
      <c r="Q26" s="3"/>
      <c r="R26" s="3"/>
      <c r="S26" s="3"/>
      <c r="T26" s="3"/>
      <c r="U26" s="3"/>
      <c r="V26" s="3"/>
      <c r="W26" s="3"/>
      <c r="X26" s="3"/>
      <c r="Y26" s="3"/>
      <c r="Z26" s="5">
        <v>23</v>
      </c>
      <c r="AA26" s="3"/>
      <c r="AB26" s="3"/>
    </row>
    <row r="27" spans="3:28" x14ac:dyDescent="0.2">
      <c r="C27" s="3"/>
      <c r="D27" s="3" t="s">
        <v>118</v>
      </c>
      <c r="E27" s="3"/>
      <c r="F27" s="3"/>
      <c r="G27" s="5"/>
      <c r="H27" s="5"/>
      <c r="I27" s="5"/>
      <c r="J27" s="5"/>
      <c r="K27" s="5"/>
      <c r="L27" s="5"/>
      <c r="M27" s="3"/>
      <c r="N27" s="3" t="s">
        <v>118</v>
      </c>
      <c r="O27" s="3"/>
      <c r="P27" s="5"/>
      <c r="Q27" s="3"/>
      <c r="R27" s="3"/>
      <c r="S27" s="3"/>
      <c r="T27" s="3"/>
      <c r="U27" s="3"/>
      <c r="V27" s="3"/>
      <c r="W27" s="3"/>
      <c r="X27" s="3"/>
      <c r="Y27" s="3"/>
      <c r="Z27" s="5">
        <v>24</v>
      </c>
      <c r="AA27" s="3"/>
      <c r="AB27" s="3"/>
    </row>
    <row r="28" spans="3:28" x14ac:dyDescent="0.2">
      <c r="C28" s="3"/>
      <c r="D28" s="3" t="s">
        <v>119</v>
      </c>
      <c r="E28" s="3"/>
      <c r="F28" s="3"/>
      <c r="G28" s="5"/>
      <c r="H28" s="5"/>
      <c r="I28" s="5"/>
      <c r="J28" s="5"/>
      <c r="K28" s="5"/>
      <c r="L28" s="5"/>
      <c r="M28" s="3"/>
      <c r="N28" s="3" t="s">
        <v>119</v>
      </c>
      <c r="O28" s="3" t="s">
        <v>120</v>
      </c>
      <c r="P28" s="3"/>
      <c r="Q28" s="3"/>
      <c r="R28" s="3"/>
      <c r="S28" s="3"/>
      <c r="T28" s="3"/>
      <c r="U28" s="3"/>
      <c r="V28" s="3"/>
      <c r="W28" s="3"/>
      <c r="X28" s="3"/>
      <c r="Y28" s="3"/>
      <c r="Z28" s="5">
        <v>25</v>
      </c>
      <c r="AA28" s="3"/>
      <c r="AB28" s="3"/>
    </row>
    <row r="29" spans="3:28" x14ac:dyDescent="0.2">
      <c r="C29" s="3"/>
      <c r="D29" s="3" t="s">
        <v>121</v>
      </c>
      <c r="E29" s="3"/>
      <c r="F29" s="3"/>
      <c r="G29" s="5"/>
      <c r="H29" s="5"/>
      <c r="I29" s="5"/>
      <c r="J29" s="5"/>
      <c r="K29" s="5"/>
      <c r="L29" s="5"/>
      <c r="M29" s="3"/>
      <c r="N29" s="3" t="s">
        <v>121</v>
      </c>
      <c r="O29" s="3"/>
      <c r="P29" s="3"/>
      <c r="Q29" s="3"/>
      <c r="R29" s="3"/>
      <c r="S29" s="3"/>
      <c r="T29" s="3"/>
      <c r="U29" s="3"/>
      <c r="V29" s="3"/>
      <c r="W29" s="3"/>
      <c r="X29" s="3"/>
      <c r="Y29" s="3"/>
      <c r="Z29" s="5">
        <v>26</v>
      </c>
      <c r="AA29" s="3"/>
      <c r="AB29" s="3"/>
    </row>
    <row r="30" spans="3:28" x14ac:dyDescent="0.2">
      <c r="C30" s="3"/>
      <c r="D30" s="3" t="s">
        <v>122</v>
      </c>
      <c r="E30" s="3"/>
      <c r="F30" s="3"/>
      <c r="G30" s="5"/>
      <c r="H30" s="5"/>
      <c r="I30" s="5"/>
      <c r="J30" s="5"/>
      <c r="K30" s="5"/>
      <c r="L30" s="5"/>
      <c r="M30" s="3"/>
      <c r="N30" s="3" t="s">
        <v>122</v>
      </c>
      <c r="O30" s="3"/>
      <c r="P30" s="3"/>
      <c r="Q30" s="3"/>
      <c r="R30" s="3"/>
      <c r="S30" s="3"/>
      <c r="T30" s="3"/>
      <c r="U30" s="3"/>
      <c r="V30" s="3"/>
      <c r="W30" s="3"/>
      <c r="X30" s="3"/>
      <c r="Y30" s="3"/>
      <c r="Z30" s="5">
        <v>27</v>
      </c>
      <c r="AA30" s="3"/>
      <c r="AB30" s="3"/>
    </row>
    <row r="31" spans="3:28" x14ac:dyDescent="0.2">
      <c r="C31" s="3"/>
      <c r="D31" s="3" t="s">
        <v>123</v>
      </c>
      <c r="E31" s="3"/>
      <c r="F31" s="3"/>
      <c r="G31" s="5"/>
      <c r="H31" s="5"/>
      <c r="I31" s="5"/>
      <c r="J31" s="5"/>
      <c r="K31" s="5"/>
      <c r="L31" s="5"/>
      <c r="M31" s="3"/>
      <c r="N31" s="3" t="s">
        <v>123</v>
      </c>
      <c r="O31" s="3"/>
      <c r="P31" s="3"/>
      <c r="Q31" s="3"/>
      <c r="R31" s="3"/>
      <c r="S31" s="3"/>
      <c r="T31" s="3"/>
      <c r="U31" s="3"/>
      <c r="V31" s="3"/>
      <c r="W31" s="3"/>
      <c r="X31" s="3"/>
      <c r="Y31" s="3"/>
      <c r="Z31" s="5">
        <v>28</v>
      </c>
      <c r="AA31" s="3"/>
      <c r="AB31" s="3"/>
    </row>
    <row r="32" spans="3:28" x14ac:dyDescent="0.2">
      <c r="C32" s="3"/>
      <c r="D32" s="3" t="s">
        <v>124</v>
      </c>
      <c r="E32" s="3"/>
      <c r="F32" s="3"/>
      <c r="G32" s="5"/>
      <c r="H32" s="5"/>
      <c r="I32" s="5"/>
      <c r="J32" s="5"/>
      <c r="K32" s="5"/>
      <c r="L32" s="5"/>
      <c r="M32" s="3"/>
      <c r="N32" s="3" t="s">
        <v>124</v>
      </c>
      <c r="O32" s="3"/>
      <c r="P32" s="3"/>
      <c r="Q32" s="3"/>
      <c r="R32" s="3"/>
      <c r="S32" s="3"/>
      <c r="T32" s="3"/>
      <c r="U32" s="3"/>
      <c r="V32" s="3"/>
      <c r="W32" s="3"/>
      <c r="X32" s="3"/>
      <c r="Y32" s="3"/>
      <c r="Z32" s="5">
        <v>29</v>
      </c>
      <c r="AA32" s="3"/>
      <c r="AB32" s="3"/>
    </row>
    <row r="33" spans="3:28" x14ac:dyDescent="0.2">
      <c r="C33" s="3"/>
      <c r="D33" s="3"/>
      <c r="E33" s="3"/>
      <c r="F33" s="3"/>
      <c r="G33" s="5"/>
      <c r="H33" s="5"/>
      <c r="I33" s="5"/>
      <c r="J33" s="5"/>
      <c r="K33" s="5"/>
      <c r="L33" s="5"/>
      <c r="M33" s="3"/>
      <c r="N33" s="3"/>
      <c r="O33" s="3"/>
      <c r="P33" s="3"/>
      <c r="Q33" s="3"/>
      <c r="R33" s="3"/>
      <c r="S33" s="3"/>
      <c r="T33" s="3"/>
      <c r="U33" s="3"/>
      <c r="V33" s="3"/>
      <c r="W33" s="3"/>
      <c r="X33" s="3"/>
      <c r="Y33" s="3"/>
      <c r="Z33" s="5">
        <v>30</v>
      </c>
      <c r="AA33" s="3"/>
      <c r="AB33" s="3"/>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C10" sqref="C10:M10"/>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28</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118.15" customHeight="1" x14ac:dyDescent="0.2">
      <c r="B7" s="13" t="s">
        <v>856</v>
      </c>
      <c r="C7" s="503" t="s">
        <v>885</v>
      </c>
      <c r="D7" s="504"/>
      <c r="E7" s="504"/>
      <c r="F7" s="504"/>
      <c r="G7" s="504"/>
      <c r="H7" s="504"/>
      <c r="I7" s="504"/>
      <c r="J7" s="504"/>
      <c r="K7" s="504"/>
      <c r="L7" s="504"/>
      <c r="M7" s="505"/>
    </row>
    <row r="8" spans="2:13" x14ac:dyDescent="0.2">
      <c r="B8" s="14" t="s">
        <v>858</v>
      </c>
      <c r="C8" s="506" t="s">
        <v>469</v>
      </c>
      <c r="D8" s="506"/>
      <c r="E8" s="506"/>
      <c r="F8" s="506"/>
      <c r="G8" s="506"/>
      <c r="H8" s="506"/>
      <c r="I8" s="506"/>
      <c r="J8" s="506"/>
      <c r="K8" s="506"/>
      <c r="L8" s="506"/>
      <c r="M8" s="506"/>
    </row>
    <row r="9" spans="2:13" x14ac:dyDescent="0.2">
      <c r="B9" s="14" t="s">
        <v>859</v>
      </c>
      <c r="C9" s="506" t="s">
        <v>876</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24.6" customHeight="1" x14ac:dyDescent="0.2">
      <c r="B12" s="14" t="s">
        <v>865</v>
      </c>
      <c r="C12" s="494" t="s">
        <v>866</v>
      </c>
      <c r="D12" s="495"/>
      <c r="E12" s="495"/>
      <c r="F12" s="495"/>
      <c r="G12" s="495"/>
      <c r="H12" s="495"/>
      <c r="I12" s="495"/>
      <c r="J12" s="495"/>
      <c r="K12" s="495"/>
      <c r="L12" s="495"/>
      <c r="M12" s="496"/>
    </row>
    <row r="14" spans="2:13" x14ac:dyDescent="0.2">
      <c r="B14" s="16" t="s">
        <v>867</v>
      </c>
      <c r="C14" s="17"/>
      <c r="D14" s="17"/>
      <c r="E14" s="17"/>
      <c r="F14" s="17"/>
      <c r="G14" s="17"/>
      <c r="H14" s="17"/>
      <c r="I14" s="17"/>
      <c r="J14" s="17"/>
      <c r="K14" s="17"/>
      <c r="L14" s="17"/>
      <c r="M14" s="18"/>
    </row>
    <row r="15" spans="2:13" x14ac:dyDescent="0.2">
      <c r="B15" s="19" t="s">
        <v>470</v>
      </c>
      <c r="M15" s="20"/>
    </row>
    <row r="16" spans="2:13" x14ac:dyDescent="0.2">
      <c r="B16" s="19"/>
      <c r="M16" s="20"/>
    </row>
    <row r="17" spans="2:13" x14ac:dyDescent="0.2">
      <c r="B17" s="19"/>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870</v>
      </c>
      <c r="C31" s="17"/>
      <c r="D31" s="17"/>
      <c r="E31" s="17"/>
      <c r="F31" s="17"/>
      <c r="G31" s="17"/>
      <c r="H31" s="17"/>
      <c r="I31" s="17"/>
      <c r="J31" s="17"/>
      <c r="K31" s="17"/>
      <c r="L31" s="17"/>
      <c r="M31" s="18"/>
    </row>
    <row r="32" spans="2:13" x14ac:dyDescent="0.2">
      <c r="B32" s="19" t="s">
        <v>871</v>
      </c>
      <c r="M32" s="20"/>
    </row>
    <row r="33" spans="2:13" x14ac:dyDescent="0.2">
      <c r="B33" s="19" t="s">
        <v>470</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C12" sqref="C12:M12"/>
    </sheetView>
  </sheetViews>
  <sheetFormatPr baseColWidth="10" defaultColWidth="11.42578125" defaultRowHeight="12.75" x14ac:dyDescent="0.2"/>
  <cols>
    <col min="1" max="1" width="1.42578125" style="24" customWidth="1"/>
    <col min="2" max="2" width="63.5703125" style="24" customWidth="1"/>
    <col min="3" max="16384" width="11.42578125" style="24"/>
  </cols>
  <sheetData>
    <row r="2" spans="2:13" ht="32.25" x14ac:dyDescent="0.4">
      <c r="C2" s="527" t="s">
        <v>851</v>
      </c>
      <c r="D2" s="528"/>
      <c r="E2" s="528"/>
      <c r="F2" s="528"/>
      <c r="G2" s="528"/>
      <c r="H2" s="528"/>
      <c r="I2" s="528"/>
      <c r="J2" s="528"/>
      <c r="K2" s="528"/>
      <c r="L2" s="528"/>
      <c r="M2" s="529"/>
    </row>
    <row r="4" spans="2:13" x14ac:dyDescent="0.2">
      <c r="B4" s="34" t="s">
        <v>852</v>
      </c>
      <c r="C4" s="530" t="s">
        <v>130</v>
      </c>
      <c r="D4" s="531"/>
      <c r="E4" s="531"/>
      <c r="F4" s="531"/>
      <c r="G4" s="531"/>
      <c r="H4" s="531"/>
      <c r="I4" s="531"/>
      <c r="J4" s="531"/>
      <c r="K4" s="531"/>
      <c r="L4" s="531"/>
      <c r="M4" s="532"/>
    </row>
    <row r="5" spans="2:13" x14ac:dyDescent="0.2">
      <c r="B5" s="34" t="s">
        <v>853</v>
      </c>
      <c r="C5" s="530">
        <v>29</v>
      </c>
      <c r="D5" s="531"/>
      <c r="E5" s="531"/>
      <c r="F5" s="531"/>
      <c r="G5" s="531"/>
      <c r="H5" s="531"/>
      <c r="I5" s="531"/>
      <c r="J5" s="531"/>
      <c r="K5" s="531"/>
      <c r="L5" s="531"/>
      <c r="M5" s="532"/>
    </row>
    <row r="6" spans="2:13" x14ac:dyDescent="0.2">
      <c r="B6" s="34" t="s">
        <v>854</v>
      </c>
      <c r="C6" s="530" t="s">
        <v>476</v>
      </c>
      <c r="D6" s="531"/>
      <c r="E6" s="531"/>
      <c r="F6" s="531"/>
      <c r="G6" s="531"/>
      <c r="H6" s="531"/>
      <c r="I6" s="531"/>
      <c r="J6" s="531"/>
      <c r="K6" s="531"/>
      <c r="L6" s="531"/>
      <c r="M6" s="532"/>
    </row>
    <row r="7" spans="2:13" ht="47.25" customHeight="1" x14ac:dyDescent="0.2">
      <c r="B7" s="34" t="s">
        <v>856</v>
      </c>
      <c r="C7" s="533" t="s">
        <v>477</v>
      </c>
      <c r="D7" s="534"/>
      <c r="E7" s="534"/>
      <c r="F7" s="534"/>
      <c r="G7" s="534"/>
      <c r="H7" s="534"/>
      <c r="I7" s="534"/>
      <c r="J7" s="534"/>
      <c r="K7" s="534"/>
      <c r="L7" s="534"/>
      <c r="M7" s="535"/>
    </row>
    <row r="8" spans="2:13" x14ac:dyDescent="0.2">
      <c r="B8" s="33" t="s">
        <v>858</v>
      </c>
      <c r="C8" s="522" t="s">
        <v>478</v>
      </c>
      <c r="D8" s="522"/>
      <c r="E8" s="522"/>
      <c r="F8" s="522"/>
      <c r="G8" s="522"/>
      <c r="H8" s="522"/>
      <c r="I8" s="522"/>
      <c r="J8" s="522"/>
      <c r="K8" s="522"/>
      <c r="L8" s="522"/>
      <c r="M8" s="522"/>
    </row>
    <row r="9" spans="2:13" x14ac:dyDescent="0.2">
      <c r="B9" s="33" t="s">
        <v>859</v>
      </c>
      <c r="C9" s="522" t="s">
        <v>876</v>
      </c>
      <c r="D9" s="522"/>
      <c r="E9" s="522"/>
      <c r="F9" s="522"/>
      <c r="G9" s="522"/>
      <c r="H9" s="522"/>
      <c r="I9" s="522"/>
      <c r="J9" s="522"/>
      <c r="K9" s="522"/>
      <c r="L9" s="522"/>
      <c r="M9" s="522"/>
    </row>
    <row r="10" spans="2:13" x14ac:dyDescent="0.2">
      <c r="B10" s="33" t="s">
        <v>861</v>
      </c>
      <c r="C10" s="522" t="s">
        <v>862</v>
      </c>
      <c r="D10" s="522"/>
      <c r="E10" s="522"/>
      <c r="F10" s="522"/>
      <c r="G10" s="522"/>
      <c r="H10" s="522"/>
      <c r="I10" s="522"/>
      <c r="J10" s="522"/>
      <c r="K10" s="522"/>
      <c r="L10" s="522"/>
      <c r="M10" s="522"/>
    </row>
    <row r="11" spans="2:13" x14ac:dyDescent="0.2">
      <c r="B11" s="33" t="s">
        <v>863</v>
      </c>
      <c r="C11" s="523">
        <v>43306</v>
      </c>
      <c r="D11" s="522"/>
      <c r="E11" s="522"/>
      <c r="F11" s="522"/>
      <c r="G11" s="522"/>
      <c r="H11" s="522"/>
      <c r="I11" s="522"/>
      <c r="J11" s="522"/>
      <c r="K11" s="522"/>
      <c r="L11" s="522"/>
      <c r="M11" s="522"/>
    </row>
    <row r="12" spans="2:13" ht="63.75" customHeight="1" x14ac:dyDescent="0.2">
      <c r="B12" s="33" t="s">
        <v>865</v>
      </c>
      <c r="C12" s="524" t="s">
        <v>866</v>
      </c>
      <c r="D12" s="525"/>
      <c r="E12" s="525"/>
      <c r="F12" s="525"/>
      <c r="G12" s="525"/>
      <c r="H12" s="525"/>
      <c r="I12" s="525"/>
      <c r="J12" s="525"/>
      <c r="K12" s="525"/>
      <c r="L12" s="525"/>
      <c r="M12" s="526"/>
    </row>
    <row r="14" spans="2:13" x14ac:dyDescent="0.2">
      <c r="B14" s="32" t="s">
        <v>867</v>
      </c>
      <c r="C14" s="31"/>
      <c r="D14" s="31"/>
      <c r="E14" s="31"/>
      <c r="F14" s="31"/>
      <c r="G14" s="31"/>
      <c r="H14" s="31"/>
      <c r="I14" s="31"/>
      <c r="J14" s="31"/>
      <c r="K14" s="31"/>
      <c r="L14" s="31"/>
      <c r="M14" s="30"/>
    </row>
    <row r="15" spans="2:13" x14ac:dyDescent="0.2">
      <c r="B15" s="29" t="s">
        <v>886</v>
      </c>
      <c r="M15" s="28"/>
    </row>
    <row r="16" spans="2:13" x14ac:dyDescent="0.2">
      <c r="B16" s="29" t="s">
        <v>480</v>
      </c>
      <c r="M16" s="28"/>
    </row>
    <row r="17" spans="2:13" x14ac:dyDescent="0.2">
      <c r="B17" s="29"/>
      <c r="M17" s="28"/>
    </row>
    <row r="18" spans="2:13" x14ac:dyDescent="0.2">
      <c r="B18" s="29"/>
      <c r="M18" s="28"/>
    </row>
    <row r="19" spans="2:13" x14ac:dyDescent="0.2">
      <c r="B19" s="29"/>
      <c r="M19" s="28"/>
    </row>
    <row r="20" spans="2:13" x14ac:dyDescent="0.2">
      <c r="B20" s="29"/>
      <c r="M20" s="28"/>
    </row>
    <row r="21" spans="2:13" x14ac:dyDescent="0.2">
      <c r="B21" s="29"/>
      <c r="M21" s="28"/>
    </row>
    <row r="22" spans="2:13" x14ac:dyDescent="0.2">
      <c r="B22" s="29"/>
      <c r="M22" s="28"/>
    </row>
    <row r="23" spans="2:13" x14ac:dyDescent="0.2">
      <c r="B23" s="29"/>
      <c r="M23" s="28"/>
    </row>
    <row r="24" spans="2:13" x14ac:dyDescent="0.2">
      <c r="B24" s="29"/>
      <c r="M24" s="28"/>
    </row>
    <row r="25" spans="2:13" x14ac:dyDescent="0.2">
      <c r="B25" s="29"/>
      <c r="M25" s="28"/>
    </row>
    <row r="26" spans="2:13" x14ac:dyDescent="0.2">
      <c r="B26" s="29"/>
      <c r="M26" s="28"/>
    </row>
    <row r="27" spans="2:13" x14ac:dyDescent="0.2">
      <c r="B27" s="29"/>
      <c r="M27" s="28"/>
    </row>
    <row r="28" spans="2:13" x14ac:dyDescent="0.2">
      <c r="B28" s="29"/>
      <c r="M28" s="28"/>
    </row>
    <row r="29" spans="2:13" x14ac:dyDescent="0.2">
      <c r="B29" s="27"/>
      <c r="C29" s="26"/>
      <c r="D29" s="26"/>
      <c r="E29" s="26"/>
      <c r="F29" s="26"/>
      <c r="G29" s="26"/>
      <c r="H29" s="26"/>
      <c r="I29" s="26"/>
      <c r="J29" s="26"/>
      <c r="K29" s="26"/>
      <c r="L29" s="26"/>
      <c r="M29" s="25"/>
    </row>
    <row r="31" spans="2:13" x14ac:dyDescent="0.2">
      <c r="B31" s="32" t="s">
        <v>870</v>
      </c>
      <c r="C31" s="31"/>
      <c r="D31" s="31"/>
      <c r="E31" s="31"/>
      <c r="F31" s="31"/>
      <c r="G31" s="31"/>
      <c r="H31" s="31"/>
      <c r="I31" s="31"/>
      <c r="J31" s="31"/>
      <c r="K31" s="31"/>
      <c r="L31" s="31"/>
      <c r="M31" s="30"/>
    </row>
    <row r="32" spans="2:13" x14ac:dyDescent="0.2">
      <c r="B32" s="29" t="s">
        <v>871</v>
      </c>
      <c r="M32" s="28"/>
    </row>
    <row r="33" spans="2:13" x14ac:dyDescent="0.2">
      <c r="B33" s="29" t="s">
        <v>480</v>
      </c>
      <c r="M33" s="28"/>
    </row>
    <row r="34" spans="2:13" x14ac:dyDescent="0.2">
      <c r="B34" s="29"/>
      <c r="M34" s="28"/>
    </row>
    <row r="35" spans="2:13" x14ac:dyDescent="0.2">
      <c r="B35" s="29"/>
      <c r="M35" s="28"/>
    </row>
    <row r="36" spans="2:13" x14ac:dyDescent="0.2">
      <c r="B36" s="29"/>
      <c r="M36" s="28"/>
    </row>
    <row r="37" spans="2:13" x14ac:dyDescent="0.2">
      <c r="B37" s="29"/>
      <c r="M37" s="28"/>
    </row>
    <row r="38" spans="2:13" x14ac:dyDescent="0.2">
      <c r="B38" s="29"/>
      <c r="M38" s="28"/>
    </row>
    <row r="39" spans="2:13" x14ac:dyDescent="0.2">
      <c r="B39" s="29"/>
      <c r="M39" s="28"/>
    </row>
    <row r="40" spans="2:13" x14ac:dyDescent="0.2">
      <c r="B40" s="29"/>
      <c r="M40" s="28"/>
    </row>
    <row r="41" spans="2:13" x14ac:dyDescent="0.2">
      <c r="B41" s="29"/>
      <c r="M41" s="28"/>
    </row>
    <row r="42" spans="2:13" x14ac:dyDescent="0.2">
      <c r="B42" s="27"/>
      <c r="C42" s="26"/>
      <c r="D42" s="26"/>
      <c r="E42" s="26"/>
      <c r="F42" s="26"/>
      <c r="G42" s="26"/>
      <c r="H42" s="26"/>
      <c r="I42" s="26"/>
      <c r="J42" s="26"/>
      <c r="K42" s="26"/>
      <c r="L42" s="26"/>
      <c r="M42" s="25"/>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42"/>
  <sheetViews>
    <sheetView workbookViewId="0">
      <selection activeCell="C6" sqref="C6:M6"/>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17</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118.15" customHeight="1" x14ac:dyDescent="0.2">
      <c r="B7" s="13" t="s">
        <v>856</v>
      </c>
      <c r="C7" s="503" t="s">
        <v>524</v>
      </c>
      <c r="D7" s="504"/>
      <c r="E7" s="504"/>
      <c r="F7" s="504"/>
      <c r="G7" s="504"/>
      <c r="H7" s="504"/>
      <c r="I7" s="504"/>
      <c r="J7" s="504"/>
      <c r="K7" s="504"/>
      <c r="L7" s="504"/>
      <c r="M7" s="505"/>
    </row>
    <row r="8" spans="2:13" x14ac:dyDescent="0.2">
      <c r="B8" s="14" t="s">
        <v>858</v>
      </c>
      <c r="C8" s="506" t="s">
        <v>478</v>
      </c>
      <c r="D8" s="506"/>
      <c r="E8" s="506"/>
      <c r="F8" s="506"/>
      <c r="G8" s="506"/>
      <c r="H8" s="506"/>
      <c r="I8" s="506"/>
      <c r="J8" s="506"/>
      <c r="K8" s="506"/>
      <c r="L8" s="506"/>
      <c r="M8" s="506"/>
    </row>
    <row r="9" spans="2:13" x14ac:dyDescent="0.2">
      <c r="B9" s="14" t="s">
        <v>859</v>
      </c>
      <c r="C9" s="506" t="s">
        <v>876</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51.75" customHeight="1" x14ac:dyDescent="0.2">
      <c r="B12" s="14" t="s">
        <v>865</v>
      </c>
      <c r="C12" s="536" t="s">
        <v>887</v>
      </c>
      <c r="D12" s="537"/>
      <c r="E12" s="537"/>
      <c r="F12" s="537"/>
      <c r="G12" s="537"/>
      <c r="H12" s="537"/>
      <c r="I12" s="537"/>
      <c r="J12" s="537"/>
      <c r="K12" s="537"/>
      <c r="L12" s="537"/>
      <c r="M12" s="538"/>
    </row>
    <row r="14" spans="2:13" x14ac:dyDescent="0.2">
      <c r="B14" s="16" t="s">
        <v>867</v>
      </c>
      <c r="C14" s="17"/>
      <c r="D14" s="17"/>
      <c r="E14" s="17"/>
      <c r="F14" s="17"/>
      <c r="G14" s="17"/>
      <c r="H14" s="17"/>
      <c r="I14" s="17"/>
      <c r="J14" s="17"/>
      <c r="K14" s="17"/>
      <c r="L14" s="17"/>
      <c r="M14" s="18"/>
    </row>
    <row r="15" spans="2:13" x14ac:dyDescent="0.2">
      <c r="B15" s="19" t="s">
        <v>888</v>
      </c>
      <c r="M15" s="20"/>
    </row>
    <row r="16" spans="2:13" x14ac:dyDescent="0.2">
      <c r="B16" s="19" t="s">
        <v>889</v>
      </c>
      <c r="M16" s="20"/>
    </row>
    <row r="17" spans="2:13" x14ac:dyDescent="0.2">
      <c r="B17" s="15" t="s">
        <v>890</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870</v>
      </c>
      <c r="C31" s="17"/>
      <c r="D31" s="17"/>
      <c r="E31" s="17"/>
      <c r="F31" s="17"/>
      <c r="G31" s="17"/>
      <c r="H31" s="17"/>
      <c r="I31" s="17"/>
      <c r="J31" s="17"/>
      <c r="K31" s="17"/>
      <c r="L31" s="17"/>
      <c r="M31" s="18"/>
    </row>
    <row r="32" spans="2:13" x14ac:dyDescent="0.2">
      <c r="B32" s="15" t="s">
        <v>890</v>
      </c>
      <c r="M32" s="20"/>
    </row>
    <row r="33" spans="2:13" x14ac:dyDescent="0.2">
      <c r="B33" s="19"/>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42"/>
  <sheetViews>
    <sheetView workbookViewId="0">
      <selection activeCell="C7" sqref="C7:M7"/>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18</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118.15" customHeight="1" x14ac:dyDescent="0.2">
      <c r="B7" s="13" t="s">
        <v>856</v>
      </c>
      <c r="C7" s="503" t="s">
        <v>534</v>
      </c>
      <c r="D7" s="504"/>
      <c r="E7" s="504"/>
      <c r="F7" s="504"/>
      <c r="G7" s="504"/>
      <c r="H7" s="504"/>
      <c r="I7" s="504"/>
      <c r="J7" s="504"/>
      <c r="K7" s="504"/>
      <c r="L7" s="504"/>
      <c r="M7" s="505"/>
    </row>
    <row r="8" spans="2:13" ht="24.75" customHeight="1" x14ac:dyDescent="0.2">
      <c r="B8" s="14" t="s">
        <v>858</v>
      </c>
      <c r="C8" s="539" t="s">
        <v>725</v>
      </c>
      <c r="D8" s="539"/>
      <c r="E8" s="539"/>
      <c r="F8" s="539"/>
      <c r="G8" s="539"/>
      <c r="H8" s="539"/>
      <c r="I8" s="539"/>
      <c r="J8" s="539"/>
      <c r="K8" s="539"/>
      <c r="L8" s="539"/>
      <c r="M8" s="539"/>
    </row>
    <row r="9" spans="2:13" x14ac:dyDescent="0.2">
      <c r="B9" s="14" t="s">
        <v>859</v>
      </c>
      <c r="C9" s="506" t="s">
        <v>876</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51.75" customHeight="1" x14ac:dyDescent="0.2">
      <c r="B12" s="14" t="s">
        <v>865</v>
      </c>
      <c r="C12" s="536" t="s">
        <v>887</v>
      </c>
      <c r="D12" s="537"/>
      <c r="E12" s="537"/>
      <c r="F12" s="537"/>
      <c r="G12" s="537"/>
      <c r="H12" s="537"/>
      <c r="I12" s="537"/>
      <c r="J12" s="537"/>
      <c r="K12" s="537"/>
      <c r="L12" s="537"/>
      <c r="M12" s="538"/>
    </row>
    <row r="14" spans="2:13" x14ac:dyDescent="0.2">
      <c r="B14" s="16" t="s">
        <v>867</v>
      </c>
      <c r="C14" s="17"/>
      <c r="D14" s="17"/>
      <c r="E14" s="17"/>
      <c r="F14" s="17"/>
      <c r="G14" s="17"/>
      <c r="H14" s="17"/>
      <c r="I14" s="17"/>
      <c r="J14" s="17"/>
      <c r="K14" s="17"/>
      <c r="L14" s="17"/>
      <c r="M14" s="18"/>
    </row>
    <row r="15" spans="2:13" x14ac:dyDescent="0.2">
      <c r="B15" s="19" t="s">
        <v>891</v>
      </c>
      <c r="M15" s="20"/>
    </row>
    <row r="16" spans="2:13" x14ac:dyDescent="0.2">
      <c r="B16" s="19" t="s">
        <v>892</v>
      </c>
      <c r="M16" s="20"/>
    </row>
    <row r="17" spans="2:13" x14ac:dyDescent="0.2">
      <c r="B17" s="15" t="s">
        <v>536</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870</v>
      </c>
      <c r="C31" s="17"/>
      <c r="D31" s="17"/>
      <c r="E31" s="17"/>
      <c r="F31" s="17"/>
      <c r="G31" s="17"/>
      <c r="H31" s="17"/>
      <c r="I31" s="17"/>
      <c r="J31" s="17"/>
      <c r="K31" s="17"/>
      <c r="L31" s="17"/>
      <c r="M31" s="18"/>
    </row>
    <row r="32" spans="2:13" x14ac:dyDescent="0.2">
      <c r="B32" s="19" t="s">
        <v>871</v>
      </c>
      <c r="M32" s="20"/>
    </row>
    <row r="33" spans="2:13" x14ac:dyDescent="0.2">
      <c r="B33" s="15" t="s">
        <v>536</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42"/>
  <sheetViews>
    <sheetView workbookViewId="0">
      <selection activeCell="C6" sqref="C6:M6"/>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19</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67.5" customHeight="1" x14ac:dyDescent="0.2">
      <c r="B7" s="13" t="s">
        <v>856</v>
      </c>
      <c r="C7" s="503" t="s">
        <v>556</v>
      </c>
      <c r="D7" s="504"/>
      <c r="E7" s="504"/>
      <c r="F7" s="504"/>
      <c r="G7" s="504"/>
      <c r="H7" s="504"/>
      <c r="I7" s="504"/>
      <c r="J7" s="504"/>
      <c r="K7" s="504"/>
      <c r="L7" s="504"/>
      <c r="M7" s="505"/>
    </row>
    <row r="8" spans="2:13" ht="24.75" customHeight="1" x14ac:dyDescent="0.2">
      <c r="B8" s="14" t="s">
        <v>858</v>
      </c>
      <c r="C8" s="540" t="s">
        <v>478</v>
      </c>
      <c r="D8" s="540"/>
      <c r="E8" s="540"/>
      <c r="F8" s="540"/>
      <c r="G8" s="540"/>
      <c r="H8" s="540"/>
      <c r="I8" s="540"/>
      <c r="J8" s="540"/>
      <c r="K8" s="540"/>
      <c r="L8" s="540"/>
      <c r="M8" s="540"/>
    </row>
    <row r="9" spans="2:13" x14ac:dyDescent="0.2">
      <c r="B9" s="14" t="s">
        <v>859</v>
      </c>
      <c r="C9" s="506" t="s">
        <v>876</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51.75" customHeight="1" x14ac:dyDescent="0.2">
      <c r="B12" s="14" t="s">
        <v>865</v>
      </c>
      <c r="C12" s="536" t="s">
        <v>887</v>
      </c>
      <c r="D12" s="537"/>
      <c r="E12" s="537"/>
      <c r="F12" s="537"/>
      <c r="G12" s="537"/>
      <c r="H12" s="537"/>
      <c r="I12" s="537"/>
      <c r="J12" s="537"/>
      <c r="K12" s="537"/>
      <c r="L12" s="537"/>
      <c r="M12" s="538"/>
    </row>
    <row r="14" spans="2:13" x14ac:dyDescent="0.2">
      <c r="B14" s="544" t="s">
        <v>867</v>
      </c>
      <c r="C14" s="545"/>
      <c r="D14" s="545"/>
      <c r="E14" s="545"/>
      <c r="F14" s="545"/>
      <c r="G14" s="545"/>
      <c r="H14" s="545"/>
      <c r="I14" s="545"/>
      <c r="J14" s="545"/>
      <c r="K14" s="545"/>
      <c r="L14" s="545"/>
      <c r="M14" s="546"/>
    </row>
    <row r="15" spans="2:13" ht="26.25" customHeight="1" x14ac:dyDescent="0.2">
      <c r="B15" s="513" t="s">
        <v>893</v>
      </c>
      <c r="C15" s="514"/>
      <c r="D15" s="514"/>
      <c r="E15" s="514"/>
      <c r="F15" s="514"/>
      <c r="G15" s="514"/>
      <c r="H15" s="514"/>
      <c r="I15" s="514"/>
      <c r="J15" s="514"/>
      <c r="K15" s="514"/>
      <c r="L15" s="514"/>
      <c r="M15" s="515"/>
    </row>
    <row r="16" spans="2:13" ht="12.75" customHeight="1" x14ac:dyDescent="0.2">
      <c r="B16" s="541" t="s">
        <v>894</v>
      </c>
      <c r="C16" s="542"/>
      <c r="D16" s="542"/>
      <c r="E16" s="542"/>
      <c r="F16" s="542"/>
      <c r="G16" s="542"/>
      <c r="H16" s="542"/>
      <c r="I16" s="542"/>
      <c r="J16" s="542"/>
      <c r="K16" s="542"/>
      <c r="L16" s="542"/>
      <c r="M16" s="543"/>
    </row>
    <row r="17" spans="2:13" x14ac:dyDescent="0.2">
      <c r="B17" s="541" t="s">
        <v>557</v>
      </c>
      <c r="C17" s="542"/>
      <c r="D17" s="542"/>
      <c r="E17" s="542"/>
      <c r="F17" s="542"/>
      <c r="G17" s="542"/>
      <c r="H17" s="542"/>
      <c r="I17" s="542"/>
      <c r="J17" s="542"/>
      <c r="K17" s="542"/>
      <c r="L17" s="542"/>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870</v>
      </c>
      <c r="C31" s="17"/>
      <c r="D31" s="17"/>
      <c r="E31" s="17"/>
      <c r="F31" s="17"/>
      <c r="G31" s="17"/>
      <c r="H31" s="17"/>
      <c r="I31" s="17"/>
      <c r="J31" s="17"/>
      <c r="K31" s="17"/>
      <c r="L31" s="17"/>
      <c r="M31" s="18"/>
    </row>
    <row r="32" spans="2:13" x14ac:dyDescent="0.2">
      <c r="B32" s="19" t="s">
        <v>871</v>
      </c>
      <c r="M32" s="20"/>
    </row>
    <row r="33" spans="2:13" x14ac:dyDescent="0.2">
      <c r="B33" s="508" t="s">
        <v>557</v>
      </c>
      <c r="C33" s="508"/>
      <c r="D33" s="508"/>
      <c r="E33" s="508"/>
      <c r="F33" s="508"/>
      <c r="G33" s="508"/>
      <c r="H33" s="508"/>
      <c r="I33" s="508"/>
      <c r="J33" s="508"/>
      <c r="K33" s="508"/>
      <c r="L33" s="509"/>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5">
    <mergeCell ref="B33:L33"/>
    <mergeCell ref="C9:M9"/>
    <mergeCell ref="C10:M10"/>
    <mergeCell ref="C11:M11"/>
    <mergeCell ref="C12:M12"/>
    <mergeCell ref="B17:L17"/>
    <mergeCell ref="B15:M15"/>
    <mergeCell ref="B16:M16"/>
    <mergeCell ref="B14:M14"/>
    <mergeCell ref="C8:M8"/>
    <mergeCell ref="C2:M2"/>
    <mergeCell ref="C4:M4"/>
    <mergeCell ref="C5:M5"/>
    <mergeCell ref="C6:M6"/>
    <mergeCell ref="C7:M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42"/>
  <sheetViews>
    <sheetView workbookViewId="0">
      <selection activeCell="B7" sqref="B7"/>
    </sheetView>
  </sheetViews>
  <sheetFormatPr baseColWidth="10" defaultColWidth="11.42578125" defaultRowHeight="12.75" x14ac:dyDescent="0.2"/>
  <cols>
    <col min="1" max="1" width="1.42578125" style="24" customWidth="1"/>
    <col min="2" max="2" width="63.5703125" style="24" customWidth="1"/>
    <col min="3" max="16384" width="11.42578125" style="24"/>
  </cols>
  <sheetData>
    <row r="2" spans="2:13" ht="32.25" x14ac:dyDescent="0.4">
      <c r="C2" s="527" t="s">
        <v>851</v>
      </c>
      <c r="D2" s="528"/>
      <c r="E2" s="528"/>
      <c r="F2" s="528"/>
      <c r="G2" s="528"/>
      <c r="H2" s="528"/>
      <c r="I2" s="528"/>
      <c r="J2" s="528"/>
      <c r="K2" s="528"/>
      <c r="L2" s="528"/>
      <c r="M2" s="529"/>
    </row>
    <row r="4" spans="2:13" x14ac:dyDescent="0.2">
      <c r="B4" s="34" t="s">
        <v>852</v>
      </c>
      <c r="C4" s="530" t="s">
        <v>130</v>
      </c>
      <c r="D4" s="531"/>
      <c r="E4" s="531"/>
      <c r="F4" s="531"/>
      <c r="G4" s="531"/>
      <c r="H4" s="531"/>
      <c r="I4" s="531"/>
      <c r="J4" s="531"/>
      <c r="K4" s="531"/>
      <c r="L4" s="531"/>
      <c r="M4" s="532"/>
    </row>
    <row r="5" spans="2:13" x14ac:dyDescent="0.2">
      <c r="B5" s="34" t="s">
        <v>853</v>
      </c>
      <c r="C5" s="530">
        <v>38</v>
      </c>
      <c r="D5" s="531"/>
      <c r="E5" s="531"/>
      <c r="F5" s="531"/>
      <c r="G5" s="531"/>
      <c r="H5" s="531"/>
      <c r="I5" s="531"/>
      <c r="J5" s="531"/>
      <c r="K5" s="531"/>
      <c r="L5" s="531"/>
      <c r="M5" s="532"/>
    </row>
    <row r="6" spans="2:13" x14ac:dyDescent="0.2">
      <c r="B6" s="34" t="s">
        <v>854</v>
      </c>
      <c r="C6" s="530" t="s">
        <v>576</v>
      </c>
      <c r="D6" s="531"/>
      <c r="E6" s="531"/>
      <c r="F6" s="531"/>
      <c r="G6" s="531"/>
      <c r="H6" s="531"/>
      <c r="I6" s="531"/>
      <c r="J6" s="531"/>
      <c r="K6" s="531"/>
      <c r="L6" s="531"/>
      <c r="M6" s="532"/>
    </row>
    <row r="7" spans="2:13" ht="51" customHeight="1" x14ac:dyDescent="0.2">
      <c r="B7" s="34" t="s">
        <v>856</v>
      </c>
      <c r="C7" s="533" t="s">
        <v>577</v>
      </c>
      <c r="D7" s="534"/>
      <c r="E7" s="534"/>
      <c r="F7" s="534"/>
      <c r="G7" s="534"/>
      <c r="H7" s="534"/>
      <c r="I7" s="534"/>
      <c r="J7" s="534"/>
      <c r="K7" s="534"/>
      <c r="L7" s="534"/>
      <c r="M7" s="535"/>
    </row>
    <row r="8" spans="2:13" x14ac:dyDescent="0.2">
      <c r="B8" s="33" t="s">
        <v>858</v>
      </c>
      <c r="C8" s="522" t="s">
        <v>478</v>
      </c>
      <c r="D8" s="522"/>
      <c r="E8" s="522"/>
      <c r="F8" s="522"/>
      <c r="G8" s="522"/>
      <c r="H8" s="522"/>
      <c r="I8" s="522"/>
      <c r="J8" s="522"/>
      <c r="K8" s="522"/>
      <c r="L8" s="522"/>
      <c r="M8" s="522"/>
    </row>
    <row r="9" spans="2:13" x14ac:dyDescent="0.2">
      <c r="B9" s="33" t="s">
        <v>859</v>
      </c>
      <c r="C9" s="522" t="s">
        <v>876</v>
      </c>
      <c r="D9" s="522"/>
      <c r="E9" s="522"/>
      <c r="F9" s="522"/>
      <c r="G9" s="522"/>
      <c r="H9" s="522"/>
      <c r="I9" s="522"/>
      <c r="J9" s="522"/>
      <c r="K9" s="522"/>
      <c r="L9" s="522"/>
      <c r="M9" s="522"/>
    </row>
    <row r="10" spans="2:13" x14ac:dyDescent="0.2">
      <c r="B10" s="33" t="s">
        <v>861</v>
      </c>
      <c r="C10" s="522" t="s">
        <v>862</v>
      </c>
      <c r="D10" s="522"/>
      <c r="E10" s="522"/>
      <c r="F10" s="522"/>
      <c r="G10" s="522"/>
      <c r="H10" s="522"/>
      <c r="I10" s="522"/>
      <c r="J10" s="522"/>
      <c r="K10" s="522"/>
      <c r="L10" s="522"/>
      <c r="M10" s="522"/>
    </row>
    <row r="11" spans="2:13" x14ac:dyDescent="0.2">
      <c r="B11" s="33" t="s">
        <v>863</v>
      </c>
      <c r="C11" s="523">
        <v>43374</v>
      </c>
      <c r="D11" s="522"/>
      <c r="E11" s="522"/>
      <c r="F11" s="522"/>
      <c r="G11" s="522"/>
      <c r="H11" s="522"/>
      <c r="I11" s="522"/>
      <c r="J11" s="522"/>
      <c r="K11" s="522"/>
      <c r="L11" s="522"/>
      <c r="M11" s="522"/>
    </row>
    <row r="12" spans="2:13" ht="45" customHeight="1" x14ac:dyDescent="0.2">
      <c r="B12" s="33" t="s">
        <v>865</v>
      </c>
      <c r="C12" s="536" t="s">
        <v>895</v>
      </c>
      <c r="D12" s="537"/>
      <c r="E12" s="537"/>
      <c r="F12" s="537"/>
      <c r="G12" s="537"/>
      <c r="H12" s="537"/>
      <c r="I12" s="537"/>
      <c r="J12" s="537"/>
      <c r="K12" s="537"/>
      <c r="L12" s="537"/>
      <c r="M12" s="538"/>
    </row>
    <row r="14" spans="2:13" x14ac:dyDescent="0.2">
      <c r="B14" s="32" t="s">
        <v>867</v>
      </c>
      <c r="C14" s="31"/>
      <c r="D14" s="31"/>
      <c r="E14" s="31"/>
      <c r="F14" s="31"/>
      <c r="G14" s="31"/>
      <c r="H14" s="31"/>
      <c r="I14" s="31"/>
      <c r="J14" s="31"/>
      <c r="K14" s="31"/>
      <c r="L14" s="31"/>
      <c r="M14" s="30"/>
    </row>
    <row r="15" spans="2:13" ht="18.75" customHeight="1" x14ac:dyDescent="0.2">
      <c r="B15" s="547" t="s">
        <v>896</v>
      </c>
      <c r="C15" s="548"/>
      <c r="D15" s="548"/>
      <c r="E15" s="548"/>
      <c r="F15" s="548"/>
      <c r="G15" s="548"/>
      <c r="H15" s="548"/>
      <c r="I15" s="548"/>
      <c r="J15" s="548"/>
      <c r="K15" s="548"/>
      <c r="L15" s="548"/>
      <c r="M15" s="549"/>
    </row>
    <row r="16" spans="2:13" x14ac:dyDescent="0.2">
      <c r="B16" s="29" t="s">
        <v>897</v>
      </c>
      <c r="M16" s="28"/>
    </row>
    <row r="17" spans="2:13" x14ac:dyDescent="0.2">
      <c r="B17" s="29" t="s">
        <v>898</v>
      </c>
      <c r="M17" s="28"/>
    </row>
    <row r="18" spans="2:13" x14ac:dyDescent="0.2">
      <c r="B18" s="29" t="s">
        <v>899</v>
      </c>
      <c r="M18" s="28"/>
    </row>
    <row r="19" spans="2:13" x14ac:dyDescent="0.2">
      <c r="B19" s="29"/>
      <c r="M19" s="28"/>
    </row>
    <row r="20" spans="2:13" x14ac:dyDescent="0.2">
      <c r="B20" s="29"/>
      <c r="M20" s="28"/>
    </row>
    <row r="21" spans="2:13" x14ac:dyDescent="0.2">
      <c r="B21" s="29"/>
      <c r="M21" s="28"/>
    </row>
    <row r="22" spans="2:13" x14ac:dyDescent="0.2">
      <c r="B22" s="29"/>
      <c r="M22" s="28"/>
    </row>
    <row r="23" spans="2:13" x14ac:dyDescent="0.2">
      <c r="B23" s="29"/>
      <c r="M23" s="28"/>
    </row>
    <row r="24" spans="2:13" x14ac:dyDescent="0.2">
      <c r="B24" s="29"/>
      <c r="M24" s="28"/>
    </row>
    <row r="25" spans="2:13" x14ac:dyDescent="0.2">
      <c r="B25" s="29"/>
      <c r="M25" s="28"/>
    </row>
    <row r="26" spans="2:13" x14ac:dyDescent="0.2">
      <c r="B26" s="29"/>
      <c r="M26" s="28"/>
    </row>
    <row r="27" spans="2:13" x14ac:dyDescent="0.2">
      <c r="B27" s="29"/>
      <c r="M27" s="28"/>
    </row>
    <row r="28" spans="2:13" x14ac:dyDescent="0.2">
      <c r="B28" s="29"/>
      <c r="M28" s="28"/>
    </row>
    <row r="29" spans="2:13" x14ac:dyDescent="0.2">
      <c r="B29" s="27"/>
      <c r="C29" s="26"/>
      <c r="D29" s="26"/>
      <c r="E29" s="26"/>
      <c r="F29" s="26"/>
      <c r="G29" s="26"/>
      <c r="H29" s="26"/>
      <c r="I29" s="26"/>
      <c r="J29" s="26"/>
      <c r="K29" s="26"/>
      <c r="L29" s="26"/>
      <c r="M29" s="25"/>
    </row>
    <row r="31" spans="2:13" x14ac:dyDescent="0.2">
      <c r="B31" s="32" t="s">
        <v>870</v>
      </c>
      <c r="C31" s="31"/>
      <c r="D31" s="31"/>
      <c r="E31" s="31"/>
      <c r="F31" s="31"/>
      <c r="G31" s="31"/>
      <c r="H31" s="31"/>
      <c r="I31" s="31"/>
      <c r="J31" s="31"/>
      <c r="K31" s="31"/>
      <c r="L31" s="31"/>
      <c r="M31" s="30"/>
    </row>
    <row r="32" spans="2:13" x14ac:dyDescent="0.2">
      <c r="B32" s="29" t="s">
        <v>871</v>
      </c>
      <c r="M32" s="28"/>
    </row>
    <row r="33" spans="2:13" x14ac:dyDescent="0.2">
      <c r="B33" s="29" t="s">
        <v>899</v>
      </c>
      <c r="M33" s="28"/>
    </row>
    <row r="34" spans="2:13" x14ac:dyDescent="0.2">
      <c r="B34" s="29"/>
      <c r="M34" s="28"/>
    </row>
    <row r="35" spans="2:13" x14ac:dyDescent="0.2">
      <c r="B35" s="29"/>
      <c r="M35" s="28"/>
    </row>
    <row r="36" spans="2:13" x14ac:dyDescent="0.2">
      <c r="B36" s="29"/>
      <c r="M36" s="28"/>
    </row>
    <row r="37" spans="2:13" x14ac:dyDescent="0.2">
      <c r="B37" s="29"/>
      <c r="M37" s="28"/>
    </row>
    <row r="38" spans="2:13" x14ac:dyDescent="0.2">
      <c r="B38" s="29"/>
      <c r="M38" s="28"/>
    </row>
    <row r="39" spans="2:13" x14ac:dyDescent="0.2">
      <c r="B39" s="29"/>
      <c r="M39" s="28"/>
    </row>
    <row r="40" spans="2:13" x14ac:dyDescent="0.2">
      <c r="B40" s="29"/>
      <c r="M40" s="28"/>
    </row>
    <row r="41" spans="2:13" x14ac:dyDescent="0.2">
      <c r="B41" s="29"/>
      <c r="M41" s="28"/>
    </row>
    <row r="42" spans="2:13" x14ac:dyDescent="0.2">
      <c r="B42" s="27"/>
      <c r="C42" s="26"/>
      <c r="D42" s="26"/>
      <c r="E42" s="26"/>
      <c r="F42" s="26"/>
      <c r="G42" s="26"/>
      <c r="H42" s="26"/>
      <c r="I42" s="26"/>
      <c r="J42" s="26"/>
      <c r="K42" s="26"/>
      <c r="L42" s="26"/>
      <c r="M42" s="25"/>
    </row>
  </sheetData>
  <mergeCells count="11">
    <mergeCell ref="C8:M8"/>
    <mergeCell ref="C2:M2"/>
    <mergeCell ref="C4:M4"/>
    <mergeCell ref="C5:M5"/>
    <mergeCell ref="C6:M6"/>
    <mergeCell ref="C7:M7"/>
    <mergeCell ref="C9:M9"/>
    <mergeCell ref="C10:M10"/>
    <mergeCell ref="C11:M11"/>
    <mergeCell ref="C12:M12"/>
    <mergeCell ref="B15:M1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K11" sqref="K11"/>
    </sheetView>
  </sheetViews>
  <sheetFormatPr baseColWidth="10" defaultColWidth="11.42578125" defaultRowHeight="12.75" x14ac:dyDescent="0.2"/>
  <cols>
    <col min="1" max="2" width="11.42578125" style="85"/>
    <col min="3" max="3" width="37.140625" style="85" customWidth="1"/>
    <col min="4" max="16384" width="11.42578125" style="85"/>
  </cols>
  <sheetData>
    <row r="8" spans="3:12" x14ac:dyDescent="0.2">
      <c r="C8" s="57" t="s">
        <v>900</v>
      </c>
    </row>
    <row r="9" spans="3:12" x14ac:dyDescent="0.2">
      <c r="C9" s="57" t="s">
        <v>901</v>
      </c>
      <c r="G9" s="85" t="s">
        <v>198</v>
      </c>
      <c r="I9" s="85" t="s">
        <v>189</v>
      </c>
      <c r="J9" s="85" t="s">
        <v>286</v>
      </c>
      <c r="K9" s="85" t="s">
        <v>34</v>
      </c>
      <c r="L9" s="85" t="s">
        <v>371</v>
      </c>
    </row>
    <row r="10" spans="3:12" x14ac:dyDescent="0.2">
      <c r="C10" s="57" t="s">
        <v>166</v>
      </c>
      <c r="G10" s="85" t="s">
        <v>169</v>
      </c>
      <c r="I10" s="85" t="s">
        <v>178</v>
      </c>
      <c r="J10" s="85" t="s">
        <v>181</v>
      </c>
      <c r="K10" s="85" t="s">
        <v>47</v>
      </c>
      <c r="L10" s="85" t="s">
        <v>902</v>
      </c>
    </row>
    <row r="11" spans="3:12" ht="25.5" x14ac:dyDescent="0.2">
      <c r="C11" s="57" t="s">
        <v>903</v>
      </c>
      <c r="G11" s="85" t="s">
        <v>904</v>
      </c>
      <c r="J11" s="85" t="s">
        <v>205</v>
      </c>
      <c r="L11" s="85" t="s">
        <v>905</v>
      </c>
    </row>
    <row r="12" spans="3:12" x14ac:dyDescent="0.2">
      <c r="C12" s="57" t="s">
        <v>906</v>
      </c>
      <c r="L12" s="85" t="s">
        <v>907</v>
      </c>
    </row>
    <row r="13" spans="3:12" x14ac:dyDescent="0.2">
      <c r="C13" s="57" t="s">
        <v>236</v>
      </c>
      <c r="G13" s="85">
        <v>3</v>
      </c>
    </row>
    <row r="14" spans="3:12" x14ac:dyDescent="0.2">
      <c r="C14" s="57" t="s">
        <v>196</v>
      </c>
    </row>
    <row r="15" spans="3:12" x14ac:dyDescent="0.2">
      <c r="C15" s="57" t="s">
        <v>908</v>
      </c>
    </row>
    <row r="16" spans="3:12" x14ac:dyDescent="0.2">
      <c r="C16" s="57" t="s">
        <v>909</v>
      </c>
    </row>
    <row r="17" spans="3:3" ht="25.5" x14ac:dyDescent="0.2">
      <c r="C17" s="57" t="s">
        <v>219</v>
      </c>
    </row>
    <row r="18" spans="3:3" x14ac:dyDescent="0.2">
      <c r="C18" s="86" t="s">
        <v>910</v>
      </c>
    </row>
  </sheetData>
  <sheetProtection password="C8AB" sheet="1" objects="1" scenarios="1"/>
  <dataValidations count="2">
    <dataValidation type="list" allowBlank="1" showInputMessage="1" showErrorMessage="1" sqref="D9:D19">
      <formula1>$G$9:$G$13</formula1>
    </dataValidation>
    <dataValidation type="list" allowBlank="1" showInputMessage="1" showErrorMessage="1" sqref="H7">
      <formula1>prueba</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C8" sqref="C8"/>
    </sheetView>
  </sheetViews>
  <sheetFormatPr baseColWidth="10" defaultColWidth="11.42578125" defaultRowHeight="12.75" x14ac:dyDescent="0.2"/>
  <cols>
    <col min="3" max="3" width="37.140625" customWidth="1"/>
  </cols>
  <sheetData>
    <row r="8" spans="3:12" x14ac:dyDescent="0.2">
      <c r="C8" s="10" t="s">
        <v>900</v>
      </c>
    </row>
    <row r="9" spans="3:12" x14ac:dyDescent="0.2">
      <c r="C9" s="10" t="s">
        <v>901</v>
      </c>
      <c r="G9" s="11" t="s">
        <v>198</v>
      </c>
      <c r="I9" s="11" t="s">
        <v>189</v>
      </c>
      <c r="J9" s="11" t="s">
        <v>286</v>
      </c>
      <c r="K9" s="11" t="s">
        <v>34</v>
      </c>
      <c r="L9" s="11" t="s">
        <v>371</v>
      </c>
    </row>
    <row r="10" spans="3:12" x14ac:dyDescent="0.2">
      <c r="C10" s="10" t="s">
        <v>166</v>
      </c>
      <c r="G10" s="11" t="s">
        <v>169</v>
      </c>
      <c r="I10" s="11" t="s">
        <v>178</v>
      </c>
      <c r="J10" s="11" t="s">
        <v>181</v>
      </c>
      <c r="K10" s="11" t="s">
        <v>47</v>
      </c>
      <c r="L10" s="11" t="s">
        <v>902</v>
      </c>
    </row>
    <row r="11" spans="3:12" ht="25.5" x14ac:dyDescent="0.2">
      <c r="C11" s="10" t="s">
        <v>903</v>
      </c>
      <c r="G11" s="11" t="s">
        <v>904</v>
      </c>
      <c r="J11" s="11" t="s">
        <v>205</v>
      </c>
      <c r="L11" s="11" t="s">
        <v>905</v>
      </c>
    </row>
    <row r="12" spans="3:12" x14ac:dyDescent="0.2">
      <c r="C12" s="10" t="s">
        <v>906</v>
      </c>
      <c r="G12" s="11"/>
      <c r="L12" s="11" t="s">
        <v>907</v>
      </c>
    </row>
    <row r="13" spans="3:12" x14ac:dyDescent="0.2">
      <c r="C13" s="10" t="s">
        <v>236</v>
      </c>
      <c r="G13">
        <v>3</v>
      </c>
    </row>
    <row r="14" spans="3:12" x14ac:dyDescent="0.2">
      <c r="C14" s="10" t="s">
        <v>196</v>
      </c>
    </row>
    <row r="15" spans="3:12" x14ac:dyDescent="0.2">
      <c r="C15" s="10" t="s">
        <v>908</v>
      </c>
    </row>
    <row r="16" spans="3:12" x14ac:dyDescent="0.2">
      <c r="C16" s="10" t="s">
        <v>909</v>
      </c>
    </row>
    <row r="17" spans="3:3" ht="25.5" x14ac:dyDescent="0.2">
      <c r="C17" s="10" t="s">
        <v>219</v>
      </c>
    </row>
    <row r="18" spans="3:3" x14ac:dyDescent="0.2">
      <c r="C18" s="12" t="s">
        <v>910</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4"/>
  <sheetViews>
    <sheetView showGridLines="0" topLeftCell="B28" zoomScale="60" zoomScaleNormal="60" zoomScaleSheetLayoutView="25" workbookViewId="0">
      <selection activeCell="B28" sqref="B28:B29"/>
    </sheetView>
  </sheetViews>
  <sheetFormatPr baseColWidth="10" defaultColWidth="11.42578125" defaultRowHeight="11.25" x14ac:dyDescent="0.2"/>
  <cols>
    <col min="1" max="1" width="11.5703125" style="39" customWidth="1"/>
    <col min="2" max="2" width="16.85546875" style="39" customWidth="1"/>
    <col min="3" max="3" width="84" style="39" customWidth="1"/>
    <col min="4" max="4" width="20.42578125" style="39" customWidth="1"/>
    <col min="5" max="5" width="18.5703125" style="39" customWidth="1"/>
    <col min="6" max="8" width="27.85546875" style="39" customWidth="1"/>
    <col min="9" max="9" width="17.28515625" style="39" customWidth="1"/>
    <col min="10" max="10" width="32.28515625" style="39" customWidth="1"/>
    <col min="11" max="11" width="18.42578125" style="39" customWidth="1"/>
    <col min="12" max="12" width="15.85546875" style="39" customWidth="1"/>
    <col min="13" max="13" width="33.7109375" style="39" customWidth="1"/>
    <col min="14" max="14" width="17.85546875" style="39" customWidth="1"/>
    <col min="15" max="15" width="35" style="39" customWidth="1"/>
    <col min="16" max="16" width="70.7109375" style="39" customWidth="1"/>
    <col min="17" max="17" width="16.7109375" style="39" customWidth="1"/>
    <col min="18" max="18" width="19.42578125" style="39" customWidth="1"/>
    <col min="19" max="19" width="22.7109375" style="39" customWidth="1"/>
    <col min="20" max="20" width="90.5703125" style="39" customWidth="1"/>
    <col min="21" max="21" width="17.42578125" style="39" customWidth="1"/>
    <col min="22" max="22" width="25.5703125" style="39" customWidth="1"/>
    <col min="23" max="23" width="26.140625" style="39" customWidth="1"/>
    <col min="24" max="24" width="23.85546875" style="39" customWidth="1"/>
    <col min="25" max="25" width="76.5703125" style="39" customWidth="1"/>
    <col min="26" max="26" width="22" style="39" customWidth="1"/>
    <col min="27" max="27" width="26.28515625" style="39" customWidth="1"/>
    <col min="28" max="28" width="24.7109375" style="39" customWidth="1"/>
    <col min="29" max="29" width="33.28515625" style="38" hidden="1" customWidth="1"/>
    <col min="30" max="16384" width="11.42578125" style="38"/>
  </cols>
  <sheetData>
    <row r="1" spans="1:29" ht="30.75" customHeight="1" x14ac:dyDescent="0.2">
      <c r="A1" s="343"/>
      <c r="B1" s="343"/>
      <c r="C1" s="343"/>
      <c r="D1" s="338" t="s">
        <v>125</v>
      </c>
      <c r="E1" s="349"/>
      <c r="F1" s="349"/>
      <c r="G1" s="349"/>
      <c r="H1" s="349"/>
      <c r="I1" s="349"/>
      <c r="J1" s="349"/>
      <c r="K1" s="349"/>
      <c r="L1" s="349"/>
      <c r="M1" s="349"/>
      <c r="N1" s="349"/>
      <c r="O1" s="349"/>
      <c r="P1" s="349"/>
      <c r="Q1" s="349"/>
      <c r="R1" s="349"/>
      <c r="S1" s="349"/>
      <c r="T1" s="349"/>
      <c r="U1" s="349"/>
      <c r="V1" s="349"/>
      <c r="W1" s="349"/>
      <c r="X1" s="349"/>
      <c r="Y1" s="349"/>
      <c r="Z1" s="339"/>
      <c r="AA1" s="344" t="s">
        <v>126</v>
      </c>
      <c r="AB1" s="345"/>
    </row>
    <row r="2" spans="1:29" ht="30.75" customHeight="1" x14ac:dyDescent="0.2">
      <c r="A2" s="343"/>
      <c r="B2" s="343"/>
      <c r="C2" s="343"/>
      <c r="D2" s="350"/>
      <c r="E2" s="348"/>
      <c r="F2" s="348"/>
      <c r="G2" s="348"/>
      <c r="H2" s="348"/>
      <c r="I2" s="348"/>
      <c r="J2" s="348"/>
      <c r="K2" s="348"/>
      <c r="L2" s="348"/>
      <c r="M2" s="348"/>
      <c r="N2" s="348"/>
      <c r="O2" s="348"/>
      <c r="P2" s="348"/>
      <c r="Q2" s="348"/>
      <c r="R2" s="348"/>
      <c r="S2" s="348"/>
      <c r="T2" s="348"/>
      <c r="U2" s="348"/>
      <c r="V2" s="348"/>
      <c r="W2" s="348"/>
      <c r="X2" s="348"/>
      <c r="Y2" s="348"/>
      <c r="Z2" s="351"/>
      <c r="AA2" s="344" t="s">
        <v>127</v>
      </c>
      <c r="AB2" s="345"/>
    </row>
    <row r="3" spans="1:29" ht="30.75" customHeight="1" x14ac:dyDescent="0.2">
      <c r="A3" s="343"/>
      <c r="B3" s="343"/>
      <c r="C3" s="343"/>
      <c r="D3" s="352"/>
      <c r="E3" s="353"/>
      <c r="F3" s="353"/>
      <c r="G3" s="353"/>
      <c r="H3" s="353"/>
      <c r="I3" s="353"/>
      <c r="J3" s="353"/>
      <c r="K3" s="353"/>
      <c r="L3" s="353"/>
      <c r="M3" s="353"/>
      <c r="N3" s="353"/>
      <c r="O3" s="353"/>
      <c r="P3" s="353"/>
      <c r="Q3" s="353"/>
      <c r="R3" s="353"/>
      <c r="S3" s="353"/>
      <c r="T3" s="353"/>
      <c r="U3" s="353"/>
      <c r="V3" s="353"/>
      <c r="W3" s="353"/>
      <c r="X3" s="353"/>
      <c r="Y3" s="353"/>
      <c r="Z3" s="354"/>
      <c r="AA3" s="344" t="s">
        <v>128</v>
      </c>
      <c r="AB3" s="345"/>
    </row>
    <row r="4" spans="1:29" ht="12" customHeight="1" x14ac:dyDescent="0.2">
      <c r="A4" s="346"/>
      <c r="B4" s="347"/>
      <c r="C4" s="347"/>
      <c r="D4" s="347"/>
      <c r="E4" s="347"/>
      <c r="F4" s="347"/>
      <c r="G4" s="347"/>
      <c r="H4" s="347"/>
      <c r="I4" s="347"/>
      <c r="J4" s="347"/>
      <c r="K4" s="347"/>
      <c r="L4" s="347"/>
      <c r="M4" s="347"/>
      <c r="N4" s="347"/>
      <c r="O4" s="347"/>
      <c r="P4" s="347"/>
      <c r="Q4" s="347"/>
      <c r="R4" s="347"/>
      <c r="S4" s="347"/>
      <c r="T4" s="347"/>
      <c r="U4" s="347"/>
      <c r="V4" s="347"/>
      <c r="W4" s="347"/>
      <c r="X4" s="347"/>
      <c r="Y4" s="347"/>
      <c r="Z4" s="175"/>
      <c r="AB4" s="40"/>
    </row>
    <row r="5" spans="1:29" ht="41.25" customHeight="1" x14ac:dyDescent="0.2">
      <c r="A5" s="355" t="s">
        <v>129</v>
      </c>
      <c r="B5" s="281"/>
      <c r="C5" s="281"/>
      <c r="D5" s="281"/>
      <c r="E5" s="348" t="s">
        <v>130</v>
      </c>
      <c r="F5" s="348"/>
      <c r="G5" s="348"/>
      <c r="H5" s="348"/>
      <c r="I5" s="348"/>
      <c r="J5" s="348"/>
      <c r="K5" s="175"/>
      <c r="L5" s="175"/>
      <c r="M5" s="175"/>
      <c r="N5" s="175"/>
      <c r="O5" s="175"/>
      <c r="P5" s="175"/>
      <c r="Q5" s="175"/>
      <c r="R5" s="175"/>
      <c r="S5" s="175"/>
      <c r="T5" s="175"/>
      <c r="U5" s="175"/>
      <c r="V5" s="175"/>
      <c r="W5" s="175"/>
      <c r="X5" s="175"/>
      <c r="Y5" s="175"/>
      <c r="Z5" s="175"/>
      <c r="AB5" s="40"/>
    </row>
    <row r="6" spans="1:29" ht="27" customHeight="1" x14ac:dyDescent="0.2">
      <c r="A6" s="174"/>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B6" s="40"/>
    </row>
    <row r="7" spans="1:29" s="41" customFormat="1" ht="57" customHeight="1" x14ac:dyDescent="0.2">
      <c r="A7" s="356" t="s">
        <v>131</v>
      </c>
      <c r="B7" s="356" t="s">
        <v>132</v>
      </c>
      <c r="C7" s="326" t="s">
        <v>133</v>
      </c>
      <c r="D7" s="326" t="s">
        <v>134</v>
      </c>
      <c r="E7" s="326" t="s">
        <v>135</v>
      </c>
      <c r="F7" s="326" t="s">
        <v>136</v>
      </c>
      <c r="G7" s="326" t="s">
        <v>137</v>
      </c>
      <c r="H7" s="326" t="s">
        <v>138</v>
      </c>
      <c r="I7" s="326" t="s">
        <v>139</v>
      </c>
      <c r="J7" s="326"/>
      <c r="K7" s="326" t="s">
        <v>140</v>
      </c>
      <c r="L7" s="326" t="s">
        <v>141</v>
      </c>
      <c r="M7" s="326" t="s">
        <v>142</v>
      </c>
      <c r="N7" s="326" t="s">
        <v>143</v>
      </c>
      <c r="O7" s="326"/>
      <c r="P7" s="326"/>
      <c r="Q7" s="326"/>
      <c r="R7" s="326" t="s">
        <v>144</v>
      </c>
      <c r="S7" s="326"/>
      <c r="T7" s="326"/>
      <c r="U7" s="326"/>
      <c r="V7" s="326" t="s">
        <v>145</v>
      </c>
      <c r="W7" s="326"/>
      <c r="X7" s="326"/>
      <c r="Y7" s="326"/>
      <c r="Z7" s="326" t="s">
        <v>146</v>
      </c>
      <c r="AA7" s="326"/>
      <c r="AB7" s="326"/>
    </row>
    <row r="8" spans="1:29" s="41" customFormat="1" ht="38.25" customHeight="1" x14ac:dyDescent="0.2">
      <c r="A8" s="356"/>
      <c r="B8" s="356"/>
      <c r="C8" s="326"/>
      <c r="D8" s="326"/>
      <c r="E8" s="326"/>
      <c r="F8" s="326"/>
      <c r="G8" s="326"/>
      <c r="H8" s="326"/>
      <c r="I8" s="326"/>
      <c r="J8" s="326"/>
      <c r="K8" s="326"/>
      <c r="L8" s="326"/>
      <c r="M8" s="326"/>
      <c r="N8" s="326" t="s">
        <v>147</v>
      </c>
      <c r="O8" s="326" t="s">
        <v>148</v>
      </c>
      <c r="P8" s="326" t="s">
        <v>149</v>
      </c>
      <c r="Q8" s="326" t="s">
        <v>150</v>
      </c>
      <c r="R8" s="326" t="s">
        <v>151</v>
      </c>
      <c r="S8" s="326" t="s">
        <v>152</v>
      </c>
      <c r="T8" s="326" t="s">
        <v>153</v>
      </c>
      <c r="U8" s="326" t="s">
        <v>154</v>
      </c>
      <c r="V8" s="326" t="s">
        <v>155</v>
      </c>
      <c r="W8" s="326" t="s">
        <v>156</v>
      </c>
      <c r="X8" s="326" t="s">
        <v>157</v>
      </c>
      <c r="Y8" s="326" t="s">
        <v>158</v>
      </c>
      <c r="Z8" s="326" t="s">
        <v>159</v>
      </c>
      <c r="AA8" s="326" t="s">
        <v>160</v>
      </c>
      <c r="AB8" s="326" t="s">
        <v>161</v>
      </c>
      <c r="AC8" s="382" t="s">
        <v>162</v>
      </c>
    </row>
    <row r="9" spans="1:29" s="41" customFormat="1" ht="75.75" customHeight="1" thickBot="1" x14ac:dyDescent="0.25">
      <c r="A9" s="356"/>
      <c r="B9" s="356"/>
      <c r="C9" s="326"/>
      <c r="D9" s="326"/>
      <c r="E9" s="326"/>
      <c r="F9" s="326"/>
      <c r="G9" s="326"/>
      <c r="H9" s="326"/>
      <c r="I9" s="326" t="s">
        <v>163</v>
      </c>
      <c r="J9" s="326"/>
      <c r="K9" s="42" t="s">
        <v>164</v>
      </c>
      <c r="L9" s="42" t="s">
        <v>165</v>
      </c>
      <c r="M9" s="342"/>
      <c r="N9" s="342"/>
      <c r="O9" s="342"/>
      <c r="P9" s="342"/>
      <c r="Q9" s="342"/>
      <c r="R9" s="342"/>
      <c r="S9" s="342"/>
      <c r="T9" s="342"/>
      <c r="U9" s="342"/>
      <c r="V9" s="342"/>
      <c r="W9" s="342"/>
      <c r="X9" s="342"/>
      <c r="Y9" s="342"/>
      <c r="Z9" s="342"/>
      <c r="AA9" s="342"/>
      <c r="AB9" s="342"/>
      <c r="AC9" s="383"/>
    </row>
    <row r="10" spans="1:29" s="35" customFormat="1" ht="123.75" customHeight="1" x14ac:dyDescent="0.2">
      <c r="A10" s="360">
        <v>1</v>
      </c>
      <c r="B10" s="303" t="s">
        <v>166</v>
      </c>
      <c r="C10" s="264" t="s">
        <v>167</v>
      </c>
      <c r="D10" s="362" t="s">
        <v>168</v>
      </c>
      <c r="E10" s="303" t="s">
        <v>169</v>
      </c>
      <c r="F10" s="362" t="s">
        <v>170</v>
      </c>
      <c r="G10" s="303" t="s">
        <v>171</v>
      </c>
      <c r="H10" s="303" t="s">
        <v>172</v>
      </c>
      <c r="I10" s="303" t="s">
        <v>173</v>
      </c>
      <c r="J10" s="303"/>
      <c r="K10" s="157">
        <v>42674</v>
      </c>
      <c r="L10" s="157">
        <v>43159</v>
      </c>
      <c r="M10" s="294" t="s">
        <v>174</v>
      </c>
      <c r="N10" s="157" t="s">
        <v>175</v>
      </c>
      <c r="O10" s="264" t="s">
        <v>176</v>
      </c>
      <c r="P10" s="186" t="s">
        <v>177</v>
      </c>
      <c r="Q10" s="163" t="s">
        <v>178</v>
      </c>
      <c r="R10" s="262">
        <v>42941</v>
      </c>
      <c r="S10" s="264" t="s">
        <v>179</v>
      </c>
      <c r="T10" s="163" t="s">
        <v>180</v>
      </c>
      <c r="U10" s="264" t="s">
        <v>181</v>
      </c>
      <c r="V10" s="156" t="s">
        <v>182</v>
      </c>
      <c r="W10" s="156" t="s">
        <v>178</v>
      </c>
      <c r="X10" s="178" t="s">
        <v>183</v>
      </c>
      <c r="Y10" s="183" t="s">
        <v>184</v>
      </c>
      <c r="Z10" s="156" t="s">
        <v>185</v>
      </c>
      <c r="AA10" s="156" t="s">
        <v>185</v>
      </c>
      <c r="AB10" s="59" t="s">
        <v>185</v>
      </c>
      <c r="AC10" s="61"/>
    </row>
    <row r="11" spans="1:29" s="35" customFormat="1" ht="213.75" x14ac:dyDescent="0.2">
      <c r="A11" s="361"/>
      <c r="B11" s="266"/>
      <c r="C11" s="266"/>
      <c r="D11" s="263"/>
      <c r="E11" s="266"/>
      <c r="F11" s="263"/>
      <c r="G11" s="266"/>
      <c r="H11" s="266"/>
      <c r="I11" s="338" t="s">
        <v>186</v>
      </c>
      <c r="J11" s="339"/>
      <c r="K11" s="263">
        <v>42674</v>
      </c>
      <c r="L11" s="263">
        <v>43220</v>
      </c>
      <c r="M11" s="298"/>
      <c r="N11" s="263" t="s">
        <v>187</v>
      </c>
      <c r="O11" s="266"/>
      <c r="P11" s="266" t="s">
        <v>188</v>
      </c>
      <c r="Q11" s="266" t="s">
        <v>189</v>
      </c>
      <c r="R11" s="263"/>
      <c r="S11" s="266"/>
      <c r="T11" s="63" t="s">
        <v>190</v>
      </c>
      <c r="U11" s="266"/>
      <c r="V11" s="311" t="s">
        <v>191</v>
      </c>
      <c r="W11" s="311" t="s">
        <v>189</v>
      </c>
      <c r="X11" s="312">
        <v>43399</v>
      </c>
      <c r="Y11" s="315" t="s">
        <v>192</v>
      </c>
      <c r="Z11" s="311" t="s">
        <v>185</v>
      </c>
      <c r="AA11" s="311" t="s">
        <v>185</v>
      </c>
      <c r="AB11" s="378" t="s">
        <v>185</v>
      </c>
      <c r="AC11" s="378" t="s">
        <v>193</v>
      </c>
    </row>
    <row r="12" spans="1:29" s="35" customFormat="1" ht="409.5" customHeight="1" thickBot="1" x14ac:dyDescent="0.25">
      <c r="A12" s="276"/>
      <c r="B12" s="265"/>
      <c r="C12" s="265"/>
      <c r="D12" s="270"/>
      <c r="E12" s="265"/>
      <c r="F12" s="270"/>
      <c r="G12" s="265"/>
      <c r="H12" s="265"/>
      <c r="I12" s="340"/>
      <c r="J12" s="341"/>
      <c r="K12" s="270"/>
      <c r="L12" s="270"/>
      <c r="M12" s="295"/>
      <c r="N12" s="270"/>
      <c r="O12" s="265"/>
      <c r="P12" s="265"/>
      <c r="Q12" s="265"/>
      <c r="R12" s="158" t="s">
        <v>194</v>
      </c>
      <c r="S12" s="164" t="s">
        <v>179</v>
      </c>
      <c r="T12" s="169" t="s">
        <v>195</v>
      </c>
      <c r="U12" s="265"/>
      <c r="V12" s="313"/>
      <c r="W12" s="313"/>
      <c r="X12" s="314"/>
      <c r="Y12" s="316"/>
      <c r="Z12" s="313"/>
      <c r="AA12" s="313"/>
      <c r="AB12" s="379"/>
      <c r="AC12" s="379"/>
    </row>
    <row r="13" spans="1:29" s="35" customFormat="1" ht="288" customHeight="1" thickBot="1" x14ac:dyDescent="0.25">
      <c r="A13" s="84">
        <v>2</v>
      </c>
      <c r="B13" s="181" t="s">
        <v>196</v>
      </c>
      <c r="C13" s="82" t="s">
        <v>197</v>
      </c>
      <c r="D13" s="64" t="s">
        <v>185</v>
      </c>
      <c r="E13" s="181" t="s">
        <v>198</v>
      </c>
      <c r="F13" s="64" t="s">
        <v>170</v>
      </c>
      <c r="G13" s="181" t="s">
        <v>199</v>
      </c>
      <c r="H13" s="181" t="s">
        <v>200</v>
      </c>
      <c r="I13" s="333" t="s">
        <v>201</v>
      </c>
      <c r="J13" s="333"/>
      <c r="K13" s="64">
        <v>42826</v>
      </c>
      <c r="L13" s="64">
        <v>43159</v>
      </c>
      <c r="M13" s="65" t="s">
        <v>174</v>
      </c>
      <c r="N13" s="64" t="s">
        <v>175</v>
      </c>
      <c r="O13" s="181" t="s">
        <v>176</v>
      </c>
      <c r="P13" s="181" t="s">
        <v>202</v>
      </c>
      <c r="Q13" s="181" t="s">
        <v>178</v>
      </c>
      <c r="R13" s="64" t="s">
        <v>203</v>
      </c>
      <c r="S13" s="181" t="s">
        <v>179</v>
      </c>
      <c r="T13" s="181" t="s">
        <v>204</v>
      </c>
      <c r="U13" s="181" t="s">
        <v>205</v>
      </c>
      <c r="V13" s="66" t="s">
        <v>182</v>
      </c>
      <c r="W13" s="66" t="s">
        <v>189</v>
      </c>
      <c r="X13" s="67" t="s">
        <v>206</v>
      </c>
      <c r="Y13" s="68" t="s">
        <v>207</v>
      </c>
      <c r="Z13" s="66" t="s">
        <v>185</v>
      </c>
      <c r="AA13" s="66" t="s">
        <v>185</v>
      </c>
      <c r="AB13" s="60" t="s">
        <v>185</v>
      </c>
      <c r="AC13" s="60" t="s">
        <v>208</v>
      </c>
    </row>
    <row r="14" spans="1:29" s="35" customFormat="1" ht="253.5" customHeight="1" thickBot="1" x14ac:dyDescent="0.25">
      <c r="A14" s="84">
        <v>3</v>
      </c>
      <c r="B14" s="181" t="s">
        <v>196</v>
      </c>
      <c r="C14" s="181" t="s">
        <v>209</v>
      </c>
      <c r="D14" s="64" t="s">
        <v>185</v>
      </c>
      <c r="E14" s="181" t="s">
        <v>198</v>
      </c>
      <c r="F14" s="64" t="s">
        <v>170</v>
      </c>
      <c r="G14" s="181" t="s">
        <v>210</v>
      </c>
      <c r="H14" s="181" t="s">
        <v>211</v>
      </c>
      <c r="I14" s="333" t="s">
        <v>212</v>
      </c>
      <c r="J14" s="333"/>
      <c r="K14" s="64">
        <v>42826</v>
      </c>
      <c r="L14" s="64">
        <v>43100</v>
      </c>
      <c r="M14" s="65" t="s">
        <v>174</v>
      </c>
      <c r="N14" s="64" t="s">
        <v>213</v>
      </c>
      <c r="O14" s="181" t="s">
        <v>214</v>
      </c>
      <c r="P14" s="181" t="s">
        <v>215</v>
      </c>
      <c r="Q14" s="181" t="s">
        <v>189</v>
      </c>
      <c r="R14" s="64" t="s">
        <v>203</v>
      </c>
      <c r="S14" s="181" t="s">
        <v>179</v>
      </c>
      <c r="T14" s="69" t="s">
        <v>216</v>
      </c>
      <c r="U14" s="181" t="s">
        <v>181</v>
      </c>
      <c r="V14" s="66" t="s">
        <v>182</v>
      </c>
      <c r="W14" s="66" t="s">
        <v>189</v>
      </c>
      <c r="X14" s="67" t="s">
        <v>206</v>
      </c>
      <c r="Y14" s="68" t="s">
        <v>217</v>
      </c>
      <c r="Z14" s="66" t="s">
        <v>185</v>
      </c>
      <c r="AA14" s="66" t="s">
        <v>185</v>
      </c>
      <c r="AB14" s="60" t="s">
        <v>185</v>
      </c>
      <c r="AC14" s="60" t="s">
        <v>218</v>
      </c>
    </row>
    <row r="15" spans="1:29" s="35" customFormat="1" ht="164.25" customHeight="1" x14ac:dyDescent="0.2">
      <c r="A15" s="275">
        <v>4</v>
      </c>
      <c r="B15" s="264" t="s">
        <v>219</v>
      </c>
      <c r="C15" s="277" t="s">
        <v>220</v>
      </c>
      <c r="D15" s="262" t="s">
        <v>185</v>
      </c>
      <c r="E15" s="264" t="s">
        <v>198</v>
      </c>
      <c r="F15" s="264" t="s">
        <v>170</v>
      </c>
      <c r="G15" s="264" t="s">
        <v>221</v>
      </c>
      <c r="H15" s="264" t="s">
        <v>222</v>
      </c>
      <c r="I15" s="264" t="s">
        <v>223</v>
      </c>
      <c r="J15" s="264"/>
      <c r="K15" s="157">
        <v>42865</v>
      </c>
      <c r="L15" s="157">
        <v>43039</v>
      </c>
      <c r="M15" s="294" t="s">
        <v>224</v>
      </c>
      <c r="N15" s="157" t="s">
        <v>225</v>
      </c>
      <c r="O15" s="264" t="s">
        <v>226</v>
      </c>
      <c r="P15" s="163" t="s">
        <v>227</v>
      </c>
      <c r="Q15" s="322" t="s">
        <v>189</v>
      </c>
      <c r="R15" s="262" t="s">
        <v>203</v>
      </c>
      <c r="S15" s="264" t="s">
        <v>179</v>
      </c>
      <c r="T15" s="163" t="s">
        <v>228</v>
      </c>
      <c r="U15" s="264" t="s">
        <v>181</v>
      </c>
      <c r="V15" s="317" t="s">
        <v>182</v>
      </c>
      <c r="W15" s="317" t="s">
        <v>189</v>
      </c>
      <c r="X15" s="318" t="s">
        <v>206</v>
      </c>
      <c r="Y15" s="319" t="s">
        <v>229</v>
      </c>
      <c r="Z15" s="248" t="s">
        <v>185</v>
      </c>
      <c r="AA15" s="248" t="s">
        <v>185</v>
      </c>
      <c r="AB15" s="251" t="s">
        <v>185</v>
      </c>
      <c r="AC15" s="251" t="s">
        <v>230</v>
      </c>
    </row>
    <row r="16" spans="1:29" s="35" customFormat="1" ht="290.25" customHeight="1" thickBot="1" x14ac:dyDescent="0.25">
      <c r="A16" s="276"/>
      <c r="B16" s="265"/>
      <c r="C16" s="265"/>
      <c r="D16" s="270"/>
      <c r="E16" s="265"/>
      <c r="F16" s="265"/>
      <c r="G16" s="265"/>
      <c r="H16" s="265"/>
      <c r="I16" s="265" t="s">
        <v>231</v>
      </c>
      <c r="J16" s="265"/>
      <c r="K16" s="158">
        <v>43040</v>
      </c>
      <c r="L16" s="158" t="s">
        <v>232</v>
      </c>
      <c r="M16" s="295"/>
      <c r="N16" s="158" t="s">
        <v>233</v>
      </c>
      <c r="O16" s="265"/>
      <c r="P16" s="164" t="s">
        <v>234</v>
      </c>
      <c r="Q16" s="323"/>
      <c r="R16" s="270"/>
      <c r="S16" s="265"/>
      <c r="T16" s="169" t="s">
        <v>235</v>
      </c>
      <c r="U16" s="265"/>
      <c r="V16" s="313"/>
      <c r="W16" s="313"/>
      <c r="X16" s="314"/>
      <c r="Y16" s="320"/>
      <c r="Z16" s="250"/>
      <c r="AA16" s="250"/>
      <c r="AB16" s="253"/>
      <c r="AC16" s="253"/>
    </row>
    <row r="17" spans="1:29" s="35" customFormat="1" ht="286.5" customHeight="1" thickBot="1" x14ac:dyDescent="0.25">
      <c r="A17" s="84">
        <v>5</v>
      </c>
      <c r="B17" s="181" t="s">
        <v>236</v>
      </c>
      <c r="C17" s="82" t="s">
        <v>237</v>
      </c>
      <c r="D17" s="64" t="s">
        <v>238</v>
      </c>
      <c r="E17" s="181" t="s">
        <v>198</v>
      </c>
      <c r="F17" s="64" t="s">
        <v>170</v>
      </c>
      <c r="G17" s="181" t="s">
        <v>239</v>
      </c>
      <c r="H17" s="181" t="s">
        <v>240</v>
      </c>
      <c r="I17" s="333" t="s">
        <v>241</v>
      </c>
      <c r="J17" s="333"/>
      <c r="K17" s="64">
        <v>42906</v>
      </c>
      <c r="L17" s="64">
        <v>43039</v>
      </c>
      <c r="M17" s="65" t="s">
        <v>242</v>
      </c>
      <c r="N17" s="64" t="s">
        <v>233</v>
      </c>
      <c r="O17" s="181" t="s">
        <v>243</v>
      </c>
      <c r="P17" s="181" t="s">
        <v>244</v>
      </c>
      <c r="Q17" s="181" t="s">
        <v>189</v>
      </c>
      <c r="R17" s="64" t="s">
        <v>203</v>
      </c>
      <c r="S17" s="181" t="s">
        <v>179</v>
      </c>
      <c r="T17" s="181" t="s">
        <v>245</v>
      </c>
      <c r="U17" s="181" t="s">
        <v>181</v>
      </c>
      <c r="V17" s="66" t="s">
        <v>182</v>
      </c>
      <c r="W17" s="66" t="s">
        <v>189</v>
      </c>
      <c r="X17" s="67" t="s">
        <v>206</v>
      </c>
      <c r="Y17" s="68" t="s">
        <v>246</v>
      </c>
      <c r="Z17" s="66" t="s">
        <v>185</v>
      </c>
      <c r="AA17" s="66" t="s">
        <v>185</v>
      </c>
      <c r="AB17" s="60" t="s">
        <v>185</v>
      </c>
      <c r="AC17" s="60" t="s">
        <v>247</v>
      </c>
    </row>
    <row r="18" spans="1:29" ht="73.5" customHeight="1" x14ac:dyDescent="0.2">
      <c r="A18" s="275">
        <v>6</v>
      </c>
      <c r="B18" s="264" t="s">
        <v>236</v>
      </c>
      <c r="C18" s="359" t="s">
        <v>248</v>
      </c>
      <c r="D18" s="262" t="s">
        <v>185</v>
      </c>
      <c r="E18" s="264" t="s">
        <v>198</v>
      </c>
      <c r="F18" s="264" t="s">
        <v>170</v>
      </c>
      <c r="G18" s="264" t="s">
        <v>249</v>
      </c>
      <c r="H18" s="264" t="s">
        <v>250</v>
      </c>
      <c r="I18" s="264" t="s">
        <v>251</v>
      </c>
      <c r="J18" s="264"/>
      <c r="K18" s="157">
        <v>43241</v>
      </c>
      <c r="L18" s="159">
        <v>43271</v>
      </c>
      <c r="M18" s="294" t="s">
        <v>252</v>
      </c>
      <c r="N18" s="262">
        <v>43306</v>
      </c>
      <c r="O18" s="264" t="s">
        <v>253</v>
      </c>
      <c r="P18" s="264" t="s">
        <v>254</v>
      </c>
      <c r="Q18" s="264" t="s">
        <v>189</v>
      </c>
      <c r="R18" s="262" t="s">
        <v>203</v>
      </c>
      <c r="S18" s="264" t="s">
        <v>179</v>
      </c>
      <c r="T18" s="163" t="s">
        <v>255</v>
      </c>
      <c r="U18" s="264" t="s">
        <v>181</v>
      </c>
      <c r="V18" s="317" t="s">
        <v>182</v>
      </c>
      <c r="W18" s="317" t="s">
        <v>256</v>
      </c>
      <c r="X18" s="318" t="s">
        <v>206</v>
      </c>
      <c r="Y18" s="319" t="s">
        <v>257</v>
      </c>
      <c r="Z18" s="248" t="s">
        <v>185</v>
      </c>
      <c r="AA18" s="248" t="s">
        <v>185</v>
      </c>
      <c r="AB18" s="251" t="s">
        <v>185</v>
      </c>
      <c r="AC18" s="251" t="s">
        <v>258</v>
      </c>
    </row>
    <row r="19" spans="1:29" ht="73.5" customHeight="1" x14ac:dyDescent="0.2">
      <c r="A19" s="357"/>
      <c r="B19" s="266"/>
      <c r="C19" s="266"/>
      <c r="D19" s="263"/>
      <c r="E19" s="266"/>
      <c r="F19" s="266"/>
      <c r="G19" s="266"/>
      <c r="H19" s="266"/>
      <c r="I19" s="266" t="s">
        <v>259</v>
      </c>
      <c r="J19" s="266"/>
      <c r="K19" s="165">
        <v>43271</v>
      </c>
      <c r="L19" s="166">
        <v>43281</v>
      </c>
      <c r="M19" s="298"/>
      <c r="N19" s="263"/>
      <c r="O19" s="266"/>
      <c r="P19" s="266"/>
      <c r="Q19" s="266"/>
      <c r="R19" s="263"/>
      <c r="S19" s="266"/>
      <c r="T19" s="167" t="s">
        <v>260</v>
      </c>
      <c r="U19" s="266"/>
      <c r="V19" s="311"/>
      <c r="W19" s="311"/>
      <c r="X19" s="312"/>
      <c r="Y19" s="310"/>
      <c r="Z19" s="249"/>
      <c r="AA19" s="249"/>
      <c r="AB19" s="252"/>
      <c r="AC19" s="252"/>
    </row>
    <row r="20" spans="1:29" ht="219" customHeight="1" thickBot="1" x14ac:dyDescent="0.25">
      <c r="A20" s="358"/>
      <c r="B20" s="265"/>
      <c r="C20" s="265"/>
      <c r="D20" s="270"/>
      <c r="E20" s="265"/>
      <c r="F20" s="265"/>
      <c r="G20" s="265"/>
      <c r="H20" s="265"/>
      <c r="I20" s="265" t="s">
        <v>261</v>
      </c>
      <c r="J20" s="265"/>
      <c r="K20" s="158">
        <v>43282</v>
      </c>
      <c r="L20" s="160">
        <v>43311</v>
      </c>
      <c r="M20" s="295"/>
      <c r="N20" s="270"/>
      <c r="O20" s="265"/>
      <c r="P20" s="164" t="s">
        <v>262</v>
      </c>
      <c r="Q20" s="265"/>
      <c r="R20" s="270"/>
      <c r="S20" s="265"/>
      <c r="T20" s="164" t="s">
        <v>263</v>
      </c>
      <c r="U20" s="265"/>
      <c r="V20" s="313"/>
      <c r="W20" s="313"/>
      <c r="X20" s="314"/>
      <c r="Y20" s="320"/>
      <c r="Z20" s="250"/>
      <c r="AA20" s="250"/>
      <c r="AB20" s="253"/>
      <c r="AC20" s="253"/>
    </row>
    <row r="21" spans="1:29" ht="180.75" customHeight="1" x14ac:dyDescent="0.2">
      <c r="A21" s="286">
        <v>7</v>
      </c>
      <c r="B21" s="264" t="s">
        <v>236</v>
      </c>
      <c r="C21" s="264" t="s">
        <v>264</v>
      </c>
      <c r="D21" s="262" t="s">
        <v>185</v>
      </c>
      <c r="E21" s="264" t="s">
        <v>198</v>
      </c>
      <c r="F21" s="264" t="s">
        <v>170</v>
      </c>
      <c r="G21" s="264" t="s">
        <v>265</v>
      </c>
      <c r="H21" s="264" t="s">
        <v>266</v>
      </c>
      <c r="I21" s="264" t="s">
        <v>267</v>
      </c>
      <c r="J21" s="264"/>
      <c r="K21" s="157">
        <v>43252</v>
      </c>
      <c r="L21" s="159">
        <v>43281</v>
      </c>
      <c r="M21" s="294" t="s">
        <v>268</v>
      </c>
      <c r="N21" s="262" t="s">
        <v>269</v>
      </c>
      <c r="O21" s="264" t="s">
        <v>270</v>
      </c>
      <c r="P21" s="163" t="s">
        <v>271</v>
      </c>
      <c r="Q21" s="264" t="s">
        <v>178</v>
      </c>
      <c r="R21" s="262" t="s">
        <v>203</v>
      </c>
      <c r="S21" s="264" t="s">
        <v>179</v>
      </c>
      <c r="T21" s="163" t="s">
        <v>272</v>
      </c>
      <c r="U21" s="264" t="s">
        <v>205</v>
      </c>
      <c r="V21" s="317" t="s">
        <v>182</v>
      </c>
      <c r="W21" s="317" t="s">
        <v>256</v>
      </c>
      <c r="X21" s="318" t="s">
        <v>206</v>
      </c>
      <c r="Y21" s="319" t="s">
        <v>273</v>
      </c>
      <c r="Z21" s="248" t="s">
        <v>185</v>
      </c>
      <c r="AA21" s="248" t="s">
        <v>185</v>
      </c>
      <c r="AB21" s="251" t="s">
        <v>185</v>
      </c>
      <c r="AC21" s="251" t="s">
        <v>185</v>
      </c>
    </row>
    <row r="22" spans="1:29" ht="150.75" customHeight="1" x14ac:dyDescent="0.2">
      <c r="A22" s="321"/>
      <c r="B22" s="266"/>
      <c r="C22" s="266"/>
      <c r="D22" s="263"/>
      <c r="E22" s="266"/>
      <c r="F22" s="266"/>
      <c r="G22" s="266"/>
      <c r="H22" s="266"/>
      <c r="I22" s="266" t="s">
        <v>274</v>
      </c>
      <c r="J22" s="266"/>
      <c r="K22" s="165">
        <v>43282</v>
      </c>
      <c r="L22" s="166">
        <v>43311</v>
      </c>
      <c r="M22" s="298"/>
      <c r="N22" s="263"/>
      <c r="O22" s="266"/>
      <c r="P22" s="167" t="s">
        <v>275</v>
      </c>
      <c r="Q22" s="266"/>
      <c r="R22" s="263"/>
      <c r="S22" s="266"/>
      <c r="T22" s="167" t="s">
        <v>276</v>
      </c>
      <c r="U22" s="266"/>
      <c r="V22" s="311"/>
      <c r="W22" s="311"/>
      <c r="X22" s="312"/>
      <c r="Y22" s="310"/>
      <c r="Z22" s="249"/>
      <c r="AA22" s="249"/>
      <c r="AB22" s="252"/>
      <c r="AC22" s="252"/>
    </row>
    <row r="23" spans="1:29" ht="264" customHeight="1" thickBot="1" x14ac:dyDescent="0.25">
      <c r="A23" s="287"/>
      <c r="B23" s="265"/>
      <c r="C23" s="265"/>
      <c r="D23" s="270"/>
      <c r="E23" s="265"/>
      <c r="F23" s="265"/>
      <c r="G23" s="265"/>
      <c r="H23" s="265"/>
      <c r="I23" s="265" t="s">
        <v>261</v>
      </c>
      <c r="J23" s="265"/>
      <c r="K23" s="158">
        <v>43313</v>
      </c>
      <c r="L23" s="160">
        <v>43342</v>
      </c>
      <c r="M23" s="295"/>
      <c r="N23" s="270"/>
      <c r="O23" s="265"/>
      <c r="P23" s="164" t="s">
        <v>277</v>
      </c>
      <c r="Q23" s="265"/>
      <c r="R23" s="270"/>
      <c r="S23" s="265"/>
      <c r="T23" s="168" t="s">
        <v>278</v>
      </c>
      <c r="U23" s="265"/>
      <c r="V23" s="313"/>
      <c r="W23" s="313"/>
      <c r="X23" s="314"/>
      <c r="Y23" s="320"/>
      <c r="Z23" s="250"/>
      <c r="AA23" s="250"/>
      <c r="AB23" s="253"/>
      <c r="AC23" s="253"/>
    </row>
    <row r="24" spans="1:29" ht="67.5" customHeight="1" x14ac:dyDescent="0.2">
      <c r="A24" s="286">
        <v>8</v>
      </c>
      <c r="B24" s="264" t="s">
        <v>236</v>
      </c>
      <c r="C24" s="264" t="s">
        <v>279</v>
      </c>
      <c r="D24" s="262" t="s">
        <v>185</v>
      </c>
      <c r="E24" s="264" t="s">
        <v>198</v>
      </c>
      <c r="F24" s="264" t="s">
        <v>170</v>
      </c>
      <c r="G24" s="264" t="s">
        <v>280</v>
      </c>
      <c r="H24" s="264" t="s">
        <v>281</v>
      </c>
      <c r="I24" s="264" t="s">
        <v>282</v>
      </c>
      <c r="J24" s="264"/>
      <c r="K24" s="157">
        <v>43252</v>
      </c>
      <c r="L24" s="159">
        <v>43465</v>
      </c>
      <c r="M24" s="294" t="s">
        <v>283</v>
      </c>
      <c r="N24" s="262">
        <v>43306</v>
      </c>
      <c r="O24" s="264" t="s">
        <v>270</v>
      </c>
      <c r="P24" s="264" t="s">
        <v>284</v>
      </c>
      <c r="Q24" s="264" t="s">
        <v>189</v>
      </c>
      <c r="R24" s="262">
        <v>43306</v>
      </c>
      <c r="S24" s="264" t="s">
        <v>179</v>
      </c>
      <c r="T24" s="264" t="s">
        <v>285</v>
      </c>
      <c r="U24" s="264" t="s">
        <v>286</v>
      </c>
      <c r="V24" s="248" t="s">
        <v>182</v>
      </c>
      <c r="W24" s="248" t="s">
        <v>256</v>
      </c>
      <c r="X24" s="256" t="s">
        <v>206</v>
      </c>
      <c r="Y24" s="258" t="s">
        <v>287</v>
      </c>
      <c r="Z24" s="248" t="s">
        <v>185</v>
      </c>
      <c r="AA24" s="248" t="s">
        <v>185</v>
      </c>
      <c r="AB24" s="251" t="s">
        <v>185</v>
      </c>
      <c r="AC24" s="251" t="s">
        <v>185</v>
      </c>
    </row>
    <row r="25" spans="1:29" ht="67.5" customHeight="1" x14ac:dyDescent="0.2">
      <c r="A25" s="321"/>
      <c r="B25" s="266"/>
      <c r="C25" s="266"/>
      <c r="D25" s="263"/>
      <c r="E25" s="266"/>
      <c r="F25" s="266"/>
      <c r="G25" s="266"/>
      <c r="H25" s="266"/>
      <c r="I25" s="266" t="s">
        <v>288</v>
      </c>
      <c r="J25" s="266"/>
      <c r="K25" s="165">
        <v>43282</v>
      </c>
      <c r="L25" s="166">
        <v>43465</v>
      </c>
      <c r="M25" s="298"/>
      <c r="N25" s="263"/>
      <c r="O25" s="266"/>
      <c r="P25" s="266"/>
      <c r="Q25" s="266"/>
      <c r="R25" s="263"/>
      <c r="S25" s="266"/>
      <c r="T25" s="266"/>
      <c r="U25" s="266"/>
      <c r="V25" s="249"/>
      <c r="W25" s="249"/>
      <c r="X25" s="304"/>
      <c r="Y25" s="306"/>
      <c r="Z25" s="249"/>
      <c r="AA25" s="249"/>
      <c r="AB25" s="252"/>
      <c r="AC25" s="252"/>
    </row>
    <row r="26" spans="1:29" ht="67.5" customHeight="1" x14ac:dyDescent="0.2">
      <c r="A26" s="321"/>
      <c r="B26" s="266"/>
      <c r="C26" s="266"/>
      <c r="D26" s="263"/>
      <c r="E26" s="266"/>
      <c r="F26" s="266"/>
      <c r="G26" s="266"/>
      <c r="H26" s="266"/>
      <c r="I26" s="266" t="s">
        <v>261</v>
      </c>
      <c r="J26" s="266"/>
      <c r="K26" s="263">
        <v>43313</v>
      </c>
      <c r="L26" s="301">
        <v>43465</v>
      </c>
      <c r="M26" s="298"/>
      <c r="N26" s="263"/>
      <c r="O26" s="266"/>
      <c r="P26" s="266"/>
      <c r="Q26" s="266"/>
      <c r="R26" s="263"/>
      <c r="S26" s="266"/>
      <c r="T26" s="266"/>
      <c r="U26" s="266"/>
      <c r="V26" s="249"/>
      <c r="W26" s="249"/>
      <c r="X26" s="304"/>
      <c r="Y26" s="306"/>
      <c r="Z26" s="249"/>
      <c r="AA26" s="249"/>
      <c r="AB26" s="252"/>
      <c r="AC26" s="252"/>
    </row>
    <row r="27" spans="1:29" ht="227.25" customHeight="1" thickBot="1" x14ac:dyDescent="0.25">
      <c r="A27" s="287"/>
      <c r="B27" s="265"/>
      <c r="C27" s="265"/>
      <c r="D27" s="270"/>
      <c r="E27" s="265"/>
      <c r="F27" s="265"/>
      <c r="G27" s="265"/>
      <c r="H27" s="265"/>
      <c r="I27" s="265"/>
      <c r="J27" s="265"/>
      <c r="K27" s="270"/>
      <c r="L27" s="293"/>
      <c r="M27" s="295"/>
      <c r="N27" s="158" t="s">
        <v>289</v>
      </c>
      <c r="O27" s="164" t="s">
        <v>283</v>
      </c>
      <c r="P27" s="164" t="s">
        <v>290</v>
      </c>
      <c r="Q27" s="265"/>
      <c r="R27" s="158" t="s">
        <v>194</v>
      </c>
      <c r="S27" s="164" t="s">
        <v>179</v>
      </c>
      <c r="T27" s="164" t="s">
        <v>291</v>
      </c>
      <c r="U27" s="265"/>
      <c r="V27" s="250"/>
      <c r="W27" s="250"/>
      <c r="X27" s="257"/>
      <c r="Y27" s="259"/>
      <c r="Z27" s="250"/>
      <c r="AA27" s="250"/>
      <c r="AB27" s="253"/>
      <c r="AC27" s="253"/>
    </row>
    <row r="28" spans="1:29" s="35" customFormat="1" ht="210" x14ac:dyDescent="0.2">
      <c r="A28" s="275">
        <v>9</v>
      </c>
      <c r="B28" s="264" t="s">
        <v>236</v>
      </c>
      <c r="C28" s="264" t="s">
        <v>292</v>
      </c>
      <c r="D28" s="262" t="s">
        <v>120</v>
      </c>
      <c r="E28" s="264" t="s">
        <v>198</v>
      </c>
      <c r="F28" s="262" t="s">
        <v>170</v>
      </c>
      <c r="G28" s="264" t="s">
        <v>293</v>
      </c>
      <c r="H28" s="264" t="s">
        <v>294</v>
      </c>
      <c r="I28" s="264" t="s">
        <v>295</v>
      </c>
      <c r="J28" s="264"/>
      <c r="K28" s="262">
        <v>43160</v>
      </c>
      <c r="L28" s="292">
        <v>43465</v>
      </c>
      <c r="M28" s="294" t="s">
        <v>242</v>
      </c>
      <c r="N28" s="157">
        <v>43306</v>
      </c>
      <c r="O28" s="163" t="s">
        <v>296</v>
      </c>
      <c r="P28" s="163" t="s">
        <v>297</v>
      </c>
      <c r="Q28" s="264" t="s">
        <v>189</v>
      </c>
      <c r="R28" s="157">
        <v>43306</v>
      </c>
      <c r="S28" s="163" t="s">
        <v>179</v>
      </c>
      <c r="T28" s="163" t="s">
        <v>298</v>
      </c>
      <c r="U28" s="264" t="s">
        <v>181</v>
      </c>
      <c r="V28" s="248" t="s">
        <v>182</v>
      </c>
      <c r="W28" s="248" t="s">
        <v>256</v>
      </c>
      <c r="X28" s="256" t="s">
        <v>206</v>
      </c>
      <c r="Y28" s="258" t="s">
        <v>299</v>
      </c>
      <c r="Z28" s="248" t="s">
        <v>185</v>
      </c>
      <c r="AA28" s="248" t="s">
        <v>185</v>
      </c>
      <c r="AB28" s="251" t="s">
        <v>185</v>
      </c>
      <c r="AC28" s="251" t="s">
        <v>300</v>
      </c>
    </row>
    <row r="29" spans="1:29" s="35" customFormat="1" ht="294" thickBot="1" x14ac:dyDescent="0.25">
      <c r="A29" s="276"/>
      <c r="B29" s="265"/>
      <c r="C29" s="265"/>
      <c r="D29" s="270"/>
      <c r="E29" s="265"/>
      <c r="F29" s="270"/>
      <c r="G29" s="265"/>
      <c r="H29" s="265"/>
      <c r="I29" s="265"/>
      <c r="J29" s="265"/>
      <c r="K29" s="270"/>
      <c r="L29" s="293"/>
      <c r="M29" s="295"/>
      <c r="N29" s="158">
        <v>43374</v>
      </c>
      <c r="O29" s="164" t="s">
        <v>301</v>
      </c>
      <c r="P29" s="164" t="s">
        <v>302</v>
      </c>
      <c r="Q29" s="265"/>
      <c r="R29" s="158" t="s">
        <v>194</v>
      </c>
      <c r="S29" s="164" t="s">
        <v>179</v>
      </c>
      <c r="T29" s="155" t="s">
        <v>303</v>
      </c>
      <c r="U29" s="265"/>
      <c r="V29" s="250"/>
      <c r="W29" s="250"/>
      <c r="X29" s="257"/>
      <c r="Y29" s="259"/>
      <c r="Z29" s="250"/>
      <c r="AA29" s="250"/>
      <c r="AB29" s="253"/>
      <c r="AC29" s="253"/>
    </row>
    <row r="30" spans="1:29" s="35" customFormat="1" ht="146.25" customHeight="1" x14ac:dyDescent="0.2">
      <c r="A30" s="275">
        <v>10</v>
      </c>
      <c r="B30" s="264" t="s">
        <v>236</v>
      </c>
      <c r="C30" s="264" t="s">
        <v>304</v>
      </c>
      <c r="D30" s="262" t="s">
        <v>305</v>
      </c>
      <c r="E30" s="264" t="s">
        <v>198</v>
      </c>
      <c r="F30" s="262" t="s">
        <v>170</v>
      </c>
      <c r="G30" s="264" t="s">
        <v>306</v>
      </c>
      <c r="H30" s="264" t="s">
        <v>307</v>
      </c>
      <c r="I30" s="264" t="s">
        <v>308</v>
      </c>
      <c r="J30" s="264"/>
      <c r="K30" s="262">
        <v>43192</v>
      </c>
      <c r="L30" s="292">
        <v>43465</v>
      </c>
      <c r="M30" s="294" t="s">
        <v>242</v>
      </c>
      <c r="N30" s="157">
        <v>43306</v>
      </c>
      <c r="O30" s="163" t="s">
        <v>296</v>
      </c>
      <c r="P30" s="163" t="s">
        <v>309</v>
      </c>
      <c r="Q30" s="264" t="s">
        <v>178</v>
      </c>
      <c r="R30" s="157">
        <v>43306</v>
      </c>
      <c r="S30" s="163" t="s">
        <v>179</v>
      </c>
      <c r="T30" s="163" t="s">
        <v>310</v>
      </c>
      <c r="U30" s="264" t="s">
        <v>181</v>
      </c>
      <c r="V30" s="248" t="s">
        <v>182</v>
      </c>
      <c r="W30" s="248" t="s">
        <v>256</v>
      </c>
      <c r="X30" s="256" t="s">
        <v>206</v>
      </c>
      <c r="Y30" s="258" t="s">
        <v>311</v>
      </c>
      <c r="Z30" s="248" t="s">
        <v>185</v>
      </c>
      <c r="AA30" s="248" t="s">
        <v>185</v>
      </c>
      <c r="AB30" s="251" t="s">
        <v>185</v>
      </c>
      <c r="AC30" s="251" t="s">
        <v>312</v>
      </c>
    </row>
    <row r="31" spans="1:29" s="35" customFormat="1" ht="347.25" customHeight="1" thickBot="1" x14ac:dyDescent="0.25">
      <c r="A31" s="276"/>
      <c r="B31" s="265"/>
      <c r="C31" s="265"/>
      <c r="D31" s="270"/>
      <c r="E31" s="265"/>
      <c r="F31" s="270"/>
      <c r="G31" s="265"/>
      <c r="H31" s="265"/>
      <c r="I31" s="265"/>
      <c r="J31" s="265"/>
      <c r="K31" s="270"/>
      <c r="L31" s="293"/>
      <c r="M31" s="295"/>
      <c r="N31" s="158">
        <v>43374</v>
      </c>
      <c r="O31" s="164" t="s">
        <v>313</v>
      </c>
      <c r="P31" s="164" t="s">
        <v>314</v>
      </c>
      <c r="Q31" s="265"/>
      <c r="R31" s="158" t="s">
        <v>194</v>
      </c>
      <c r="S31" s="164" t="s">
        <v>179</v>
      </c>
      <c r="T31" s="164" t="s">
        <v>315</v>
      </c>
      <c r="U31" s="265"/>
      <c r="V31" s="250"/>
      <c r="W31" s="250"/>
      <c r="X31" s="257"/>
      <c r="Y31" s="259"/>
      <c r="Z31" s="250"/>
      <c r="AA31" s="250"/>
      <c r="AB31" s="253"/>
      <c r="AC31" s="253"/>
    </row>
    <row r="32" spans="1:29" s="35" customFormat="1" ht="67.5" customHeight="1" x14ac:dyDescent="0.2">
      <c r="A32" s="275">
        <v>11</v>
      </c>
      <c r="B32" s="264" t="s">
        <v>236</v>
      </c>
      <c r="C32" s="264" t="s">
        <v>316</v>
      </c>
      <c r="D32" s="262" t="s">
        <v>120</v>
      </c>
      <c r="E32" s="264" t="s">
        <v>198</v>
      </c>
      <c r="F32" s="262" t="s">
        <v>170</v>
      </c>
      <c r="G32" s="264" t="s">
        <v>317</v>
      </c>
      <c r="H32" s="264" t="s">
        <v>318</v>
      </c>
      <c r="I32" s="264" t="s">
        <v>319</v>
      </c>
      <c r="J32" s="264"/>
      <c r="K32" s="262">
        <v>43192</v>
      </c>
      <c r="L32" s="292">
        <v>43281</v>
      </c>
      <c r="M32" s="294" t="s">
        <v>320</v>
      </c>
      <c r="N32" s="157">
        <v>43306</v>
      </c>
      <c r="O32" s="163" t="s">
        <v>321</v>
      </c>
      <c r="P32" s="163" t="s">
        <v>322</v>
      </c>
      <c r="Q32" s="264" t="s">
        <v>178</v>
      </c>
      <c r="R32" s="157">
        <v>43306</v>
      </c>
      <c r="S32" s="163" t="s">
        <v>179</v>
      </c>
      <c r="T32" s="163" t="s">
        <v>323</v>
      </c>
      <c r="U32" s="264" t="s">
        <v>205</v>
      </c>
      <c r="V32" s="248" t="s">
        <v>182</v>
      </c>
      <c r="W32" s="248" t="s">
        <v>178</v>
      </c>
      <c r="X32" s="256" t="s">
        <v>206</v>
      </c>
      <c r="Y32" s="258" t="s">
        <v>324</v>
      </c>
      <c r="Z32" s="248" t="s">
        <v>185</v>
      </c>
      <c r="AA32" s="248" t="s">
        <v>185</v>
      </c>
      <c r="AB32" s="251" t="s">
        <v>185</v>
      </c>
      <c r="AC32" s="62"/>
    </row>
    <row r="33" spans="1:29" s="35" customFormat="1" ht="183.75" customHeight="1" x14ac:dyDescent="0.2">
      <c r="A33" s="363"/>
      <c r="B33" s="302"/>
      <c r="C33" s="302"/>
      <c r="D33" s="335"/>
      <c r="E33" s="302"/>
      <c r="F33" s="335"/>
      <c r="G33" s="302"/>
      <c r="H33" s="302"/>
      <c r="I33" s="302"/>
      <c r="J33" s="302"/>
      <c r="K33" s="335"/>
      <c r="L33" s="336"/>
      <c r="M33" s="337"/>
      <c r="N33" s="173">
        <v>43374</v>
      </c>
      <c r="O33" s="172" t="s">
        <v>325</v>
      </c>
      <c r="P33" s="172" t="s">
        <v>326</v>
      </c>
      <c r="Q33" s="302"/>
      <c r="R33" s="173">
        <v>43374</v>
      </c>
      <c r="S33" s="172" t="s">
        <v>179</v>
      </c>
      <c r="T33" s="172" t="s">
        <v>327</v>
      </c>
      <c r="U33" s="302"/>
      <c r="V33" s="249"/>
      <c r="W33" s="249"/>
      <c r="X33" s="304"/>
      <c r="Y33" s="306"/>
      <c r="Z33" s="249"/>
      <c r="AA33" s="249"/>
      <c r="AB33" s="252"/>
      <c r="AC33" s="62"/>
    </row>
    <row r="34" spans="1:29" s="35" customFormat="1" ht="75" customHeight="1" x14ac:dyDescent="0.2">
      <c r="A34" s="367">
        <v>12</v>
      </c>
      <c r="B34" s="266" t="s">
        <v>236</v>
      </c>
      <c r="C34" s="368" t="s">
        <v>328</v>
      </c>
      <c r="D34" s="263" t="s">
        <v>120</v>
      </c>
      <c r="E34" s="266" t="s">
        <v>198</v>
      </c>
      <c r="F34" s="266" t="s">
        <v>170</v>
      </c>
      <c r="G34" s="266" t="s">
        <v>329</v>
      </c>
      <c r="H34" s="266" t="s">
        <v>330</v>
      </c>
      <c r="I34" s="266" t="s">
        <v>331</v>
      </c>
      <c r="J34" s="266"/>
      <c r="K34" s="165">
        <v>43221</v>
      </c>
      <c r="L34" s="166">
        <v>43311</v>
      </c>
      <c r="M34" s="298" t="s">
        <v>242</v>
      </c>
      <c r="N34" s="263">
        <v>43306</v>
      </c>
      <c r="O34" s="266" t="s">
        <v>321</v>
      </c>
      <c r="P34" s="266" t="s">
        <v>332</v>
      </c>
      <c r="Q34" s="266" t="s">
        <v>178</v>
      </c>
      <c r="R34" s="263" t="s">
        <v>203</v>
      </c>
      <c r="S34" s="266" t="s">
        <v>179</v>
      </c>
      <c r="T34" s="266" t="s">
        <v>333</v>
      </c>
      <c r="U34" s="266" t="s">
        <v>205</v>
      </c>
      <c r="V34" s="311" t="s">
        <v>182</v>
      </c>
      <c r="W34" s="311" t="s">
        <v>256</v>
      </c>
      <c r="X34" s="312" t="s">
        <v>206</v>
      </c>
      <c r="Y34" s="310" t="s">
        <v>334</v>
      </c>
      <c r="Z34" s="311" t="s">
        <v>185</v>
      </c>
      <c r="AA34" s="311" t="s">
        <v>185</v>
      </c>
      <c r="AB34" s="311" t="s">
        <v>185</v>
      </c>
      <c r="AC34" s="311" t="s">
        <v>335</v>
      </c>
    </row>
    <row r="35" spans="1:29" s="35" customFormat="1" ht="94.5" customHeight="1" x14ac:dyDescent="0.2">
      <c r="A35" s="266"/>
      <c r="B35" s="266"/>
      <c r="C35" s="266"/>
      <c r="D35" s="263"/>
      <c r="E35" s="266"/>
      <c r="F35" s="266"/>
      <c r="G35" s="266"/>
      <c r="H35" s="266"/>
      <c r="I35" s="266" t="s">
        <v>336</v>
      </c>
      <c r="J35" s="266"/>
      <c r="K35" s="165">
        <v>43282</v>
      </c>
      <c r="L35" s="166">
        <v>43342</v>
      </c>
      <c r="M35" s="298"/>
      <c r="N35" s="263"/>
      <c r="O35" s="266"/>
      <c r="P35" s="266"/>
      <c r="Q35" s="266"/>
      <c r="R35" s="263"/>
      <c r="S35" s="266"/>
      <c r="T35" s="266"/>
      <c r="U35" s="266"/>
      <c r="V35" s="311"/>
      <c r="W35" s="311"/>
      <c r="X35" s="312"/>
      <c r="Y35" s="310"/>
      <c r="Z35" s="311"/>
      <c r="AA35" s="311"/>
      <c r="AB35" s="311"/>
      <c r="AC35" s="311"/>
    </row>
    <row r="36" spans="1:29" s="35" customFormat="1" ht="131.25" customHeight="1" x14ac:dyDescent="0.2">
      <c r="A36" s="266"/>
      <c r="B36" s="266"/>
      <c r="C36" s="266"/>
      <c r="D36" s="263"/>
      <c r="E36" s="266"/>
      <c r="F36" s="266"/>
      <c r="G36" s="266"/>
      <c r="H36" s="266"/>
      <c r="I36" s="266" t="s">
        <v>337</v>
      </c>
      <c r="J36" s="266"/>
      <c r="K36" s="263">
        <v>43344</v>
      </c>
      <c r="L36" s="301">
        <v>43465</v>
      </c>
      <c r="M36" s="298"/>
      <c r="N36" s="263"/>
      <c r="O36" s="266"/>
      <c r="P36" s="266"/>
      <c r="Q36" s="266"/>
      <c r="R36" s="263"/>
      <c r="S36" s="266"/>
      <c r="T36" s="266"/>
      <c r="U36" s="266"/>
      <c r="V36" s="311"/>
      <c r="W36" s="311"/>
      <c r="X36" s="312"/>
      <c r="Y36" s="310"/>
      <c r="Z36" s="311"/>
      <c r="AA36" s="311"/>
      <c r="AB36" s="311"/>
      <c r="AC36" s="311"/>
    </row>
    <row r="37" spans="1:29" s="35" customFormat="1" ht="380.25" customHeight="1" thickBot="1" x14ac:dyDescent="0.25">
      <c r="A37" s="266"/>
      <c r="B37" s="266"/>
      <c r="C37" s="266"/>
      <c r="D37" s="263"/>
      <c r="E37" s="266"/>
      <c r="F37" s="266"/>
      <c r="G37" s="266"/>
      <c r="H37" s="266"/>
      <c r="I37" s="266"/>
      <c r="J37" s="266"/>
      <c r="K37" s="263"/>
      <c r="L37" s="301"/>
      <c r="M37" s="298"/>
      <c r="N37" s="165">
        <v>43374</v>
      </c>
      <c r="O37" s="167" t="s">
        <v>338</v>
      </c>
      <c r="P37" s="70" t="s">
        <v>339</v>
      </c>
      <c r="Q37" s="266"/>
      <c r="R37" s="165">
        <v>43374</v>
      </c>
      <c r="S37" s="165" t="s">
        <v>179</v>
      </c>
      <c r="T37" s="71" t="s">
        <v>340</v>
      </c>
      <c r="U37" s="266"/>
      <c r="V37" s="154" t="s">
        <v>191</v>
      </c>
      <c r="W37" s="154" t="s">
        <v>189</v>
      </c>
      <c r="X37" s="179">
        <v>43402</v>
      </c>
      <c r="Y37" s="185" t="s">
        <v>341</v>
      </c>
      <c r="Z37" s="154" t="s">
        <v>185</v>
      </c>
      <c r="AA37" s="154" t="s">
        <v>185</v>
      </c>
      <c r="AB37" s="154" t="s">
        <v>185</v>
      </c>
      <c r="AC37" s="311"/>
    </row>
    <row r="38" spans="1:29" s="35" customFormat="1" ht="233.25" customHeight="1" x14ac:dyDescent="0.2">
      <c r="A38" s="360">
        <v>13</v>
      </c>
      <c r="B38" s="303" t="s">
        <v>236</v>
      </c>
      <c r="C38" s="364" t="s">
        <v>342</v>
      </c>
      <c r="D38" s="362" t="s">
        <v>120</v>
      </c>
      <c r="E38" s="303" t="s">
        <v>169</v>
      </c>
      <c r="F38" s="362" t="s">
        <v>170</v>
      </c>
      <c r="G38" s="303" t="s">
        <v>343</v>
      </c>
      <c r="H38" s="303" t="s">
        <v>344</v>
      </c>
      <c r="I38" s="303" t="s">
        <v>345</v>
      </c>
      <c r="J38" s="303"/>
      <c r="K38" s="362">
        <v>43191</v>
      </c>
      <c r="L38" s="365">
        <v>43465</v>
      </c>
      <c r="M38" s="366" t="s">
        <v>242</v>
      </c>
      <c r="N38" s="171">
        <v>43306</v>
      </c>
      <c r="O38" s="170" t="s">
        <v>296</v>
      </c>
      <c r="P38" s="170" t="s">
        <v>346</v>
      </c>
      <c r="Q38" s="303" t="s">
        <v>189</v>
      </c>
      <c r="R38" s="171">
        <v>43306</v>
      </c>
      <c r="S38" s="170" t="s">
        <v>179</v>
      </c>
      <c r="T38" s="170" t="s">
        <v>347</v>
      </c>
      <c r="U38" s="303" t="s">
        <v>181</v>
      </c>
      <c r="V38" s="249" t="s">
        <v>182</v>
      </c>
      <c r="W38" s="249" t="s">
        <v>256</v>
      </c>
      <c r="X38" s="304" t="s">
        <v>206</v>
      </c>
      <c r="Y38" s="306" t="s">
        <v>348</v>
      </c>
      <c r="Z38" s="249" t="s">
        <v>185</v>
      </c>
      <c r="AA38" s="249" t="s">
        <v>185</v>
      </c>
      <c r="AB38" s="252" t="s">
        <v>185</v>
      </c>
      <c r="AC38" s="251" t="s">
        <v>349</v>
      </c>
    </row>
    <row r="39" spans="1:29" s="35" customFormat="1" ht="269.25" customHeight="1" thickBot="1" x14ac:dyDescent="0.25">
      <c r="A39" s="358"/>
      <c r="B39" s="265"/>
      <c r="C39" s="265"/>
      <c r="D39" s="270"/>
      <c r="E39" s="265"/>
      <c r="F39" s="270"/>
      <c r="G39" s="265"/>
      <c r="H39" s="265"/>
      <c r="I39" s="265"/>
      <c r="J39" s="265"/>
      <c r="K39" s="270"/>
      <c r="L39" s="293"/>
      <c r="M39" s="295"/>
      <c r="N39" s="158">
        <v>43374</v>
      </c>
      <c r="O39" s="164" t="s">
        <v>301</v>
      </c>
      <c r="P39" s="164" t="s">
        <v>350</v>
      </c>
      <c r="Q39" s="265"/>
      <c r="R39" s="158" t="s">
        <v>194</v>
      </c>
      <c r="S39" s="164" t="s">
        <v>179</v>
      </c>
      <c r="T39" s="155" t="s">
        <v>351</v>
      </c>
      <c r="U39" s="265"/>
      <c r="V39" s="250"/>
      <c r="W39" s="250"/>
      <c r="X39" s="257"/>
      <c r="Y39" s="259"/>
      <c r="Z39" s="250"/>
      <c r="AA39" s="250"/>
      <c r="AB39" s="253"/>
      <c r="AC39" s="253"/>
    </row>
    <row r="40" spans="1:29" s="35" customFormat="1" ht="126.75" customHeight="1" x14ac:dyDescent="0.2">
      <c r="A40" s="275">
        <v>14</v>
      </c>
      <c r="B40" s="264" t="s">
        <v>236</v>
      </c>
      <c r="C40" s="372" t="s">
        <v>352</v>
      </c>
      <c r="D40" s="262" t="s">
        <v>120</v>
      </c>
      <c r="E40" s="264" t="s">
        <v>198</v>
      </c>
      <c r="F40" s="264" t="s">
        <v>170</v>
      </c>
      <c r="G40" s="264" t="s">
        <v>353</v>
      </c>
      <c r="H40" s="264" t="s">
        <v>354</v>
      </c>
      <c r="I40" s="264" t="s">
        <v>355</v>
      </c>
      <c r="J40" s="264"/>
      <c r="K40" s="157">
        <v>43221</v>
      </c>
      <c r="L40" s="159">
        <v>43281</v>
      </c>
      <c r="M40" s="294" t="s">
        <v>242</v>
      </c>
      <c r="N40" s="262">
        <v>43306</v>
      </c>
      <c r="O40" s="264" t="s">
        <v>296</v>
      </c>
      <c r="P40" s="264" t="s">
        <v>356</v>
      </c>
      <c r="Q40" s="264" t="s">
        <v>189</v>
      </c>
      <c r="R40" s="262" t="s">
        <v>203</v>
      </c>
      <c r="S40" s="264" t="s">
        <v>179</v>
      </c>
      <c r="T40" s="264" t="s">
        <v>357</v>
      </c>
      <c r="U40" s="322" t="s">
        <v>181</v>
      </c>
      <c r="V40" s="248" t="s">
        <v>182</v>
      </c>
      <c r="W40" s="248" t="s">
        <v>256</v>
      </c>
      <c r="X40" s="256" t="s">
        <v>206</v>
      </c>
      <c r="Y40" s="258" t="s">
        <v>358</v>
      </c>
      <c r="Z40" s="248" t="s">
        <v>185</v>
      </c>
      <c r="AA40" s="248" t="s">
        <v>185</v>
      </c>
      <c r="AB40" s="251" t="s">
        <v>185</v>
      </c>
      <c r="AC40" s="251" t="s">
        <v>359</v>
      </c>
    </row>
    <row r="41" spans="1:29" s="35" customFormat="1" ht="96.75" customHeight="1" x14ac:dyDescent="0.2">
      <c r="A41" s="361"/>
      <c r="B41" s="266"/>
      <c r="C41" s="373"/>
      <c r="D41" s="263"/>
      <c r="E41" s="266"/>
      <c r="F41" s="266"/>
      <c r="G41" s="266"/>
      <c r="H41" s="266"/>
      <c r="I41" s="266" t="s">
        <v>360</v>
      </c>
      <c r="J41" s="266"/>
      <c r="K41" s="165">
        <v>43282</v>
      </c>
      <c r="L41" s="166">
        <v>43342</v>
      </c>
      <c r="M41" s="298"/>
      <c r="N41" s="263"/>
      <c r="O41" s="266"/>
      <c r="P41" s="266"/>
      <c r="Q41" s="266"/>
      <c r="R41" s="263"/>
      <c r="S41" s="266"/>
      <c r="T41" s="266"/>
      <c r="U41" s="369"/>
      <c r="V41" s="249"/>
      <c r="W41" s="249"/>
      <c r="X41" s="304"/>
      <c r="Y41" s="306"/>
      <c r="Z41" s="249"/>
      <c r="AA41" s="249"/>
      <c r="AB41" s="252"/>
      <c r="AC41" s="252"/>
    </row>
    <row r="42" spans="1:29" s="35" customFormat="1" ht="43.5" customHeight="1" x14ac:dyDescent="0.2">
      <c r="A42" s="361"/>
      <c r="B42" s="266"/>
      <c r="C42" s="373"/>
      <c r="D42" s="263"/>
      <c r="E42" s="266"/>
      <c r="F42" s="266"/>
      <c r="G42" s="266"/>
      <c r="H42" s="266"/>
      <c r="I42" s="266" t="s">
        <v>361</v>
      </c>
      <c r="J42" s="266"/>
      <c r="K42" s="263">
        <v>43344</v>
      </c>
      <c r="L42" s="301">
        <v>43465</v>
      </c>
      <c r="M42" s="298"/>
      <c r="N42" s="263"/>
      <c r="O42" s="266"/>
      <c r="P42" s="266"/>
      <c r="Q42" s="266"/>
      <c r="R42" s="263"/>
      <c r="S42" s="266"/>
      <c r="T42" s="266"/>
      <c r="U42" s="369"/>
      <c r="V42" s="380"/>
      <c r="W42" s="380"/>
      <c r="X42" s="305"/>
      <c r="Y42" s="307"/>
      <c r="Z42" s="380"/>
      <c r="AA42" s="380"/>
      <c r="AB42" s="381"/>
      <c r="AC42" s="381"/>
    </row>
    <row r="43" spans="1:29" s="35" customFormat="1" ht="369.75" customHeight="1" thickBot="1" x14ac:dyDescent="0.25">
      <c r="A43" s="276"/>
      <c r="B43" s="265"/>
      <c r="C43" s="374"/>
      <c r="D43" s="270"/>
      <c r="E43" s="265"/>
      <c r="F43" s="265"/>
      <c r="G43" s="265"/>
      <c r="H43" s="265"/>
      <c r="I43" s="265"/>
      <c r="J43" s="265"/>
      <c r="K43" s="270"/>
      <c r="L43" s="293"/>
      <c r="M43" s="295"/>
      <c r="N43" s="158">
        <v>43374</v>
      </c>
      <c r="O43" s="164" t="s">
        <v>362</v>
      </c>
      <c r="P43" s="164" t="s">
        <v>363</v>
      </c>
      <c r="Q43" s="265"/>
      <c r="R43" s="158" t="s">
        <v>364</v>
      </c>
      <c r="S43" s="164" t="s">
        <v>179</v>
      </c>
      <c r="T43" s="164" t="s">
        <v>365</v>
      </c>
      <c r="U43" s="323"/>
      <c r="V43" s="155" t="s">
        <v>191</v>
      </c>
      <c r="W43" s="155" t="s">
        <v>366</v>
      </c>
      <c r="X43" s="180">
        <v>43402</v>
      </c>
      <c r="Y43" s="184" t="s">
        <v>367</v>
      </c>
      <c r="Z43" s="155" t="s">
        <v>185</v>
      </c>
      <c r="AA43" s="155" t="s">
        <v>185</v>
      </c>
      <c r="AB43" s="153" t="s">
        <v>185</v>
      </c>
      <c r="AC43" s="153" t="s">
        <v>368</v>
      </c>
    </row>
    <row r="44" spans="1:29" s="35" customFormat="1" ht="174.75" customHeight="1" x14ac:dyDescent="0.2">
      <c r="A44" s="275">
        <v>15</v>
      </c>
      <c r="B44" s="264" t="s">
        <v>166</v>
      </c>
      <c r="C44" s="370" t="s">
        <v>369</v>
      </c>
      <c r="D44" s="262" t="s">
        <v>370</v>
      </c>
      <c r="E44" s="264" t="s">
        <v>169</v>
      </c>
      <c r="F44" s="264" t="s">
        <v>371</v>
      </c>
      <c r="G44" s="264" t="s">
        <v>372</v>
      </c>
      <c r="H44" s="264" t="s">
        <v>373</v>
      </c>
      <c r="I44" s="262" t="s">
        <v>374</v>
      </c>
      <c r="J44" s="262"/>
      <c r="K44" s="262">
        <v>43313</v>
      </c>
      <c r="L44" s="292">
        <v>43465</v>
      </c>
      <c r="M44" s="264" t="s">
        <v>375</v>
      </c>
      <c r="N44" s="157">
        <v>43306</v>
      </c>
      <c r="O44" s="161" t="s">
        <v>376</v>
      </c>
      <c r="P44" s="157" t="s">
        <v>377</v>
      </c>
      <c r="Q44" s="264" t="s">
        <v>189</v>
      </c>
      <c r="R44" s="157">
        <v>43306</v>
      </c>
      <c r="S44" s="163" t="s">
        <v>179</v>
      </c>
      <c r="T44" s="163" t="s">
        <v>378</v>
      </c>
      <c r="U44" s="264" t="s">
        <v>181</v>
      </c>
      <c r="V44" s="248" t="s">
        <v>191</v>
      </c>
      <c r="W44" s="248" t="s">
        <v>366</v>
      </c>
      <c r="X44" s="256">
        <v>43402</v>
      </c>
      <c r="Y44" s="258" t="s">
        <v>379</v>
      </c>
      <c r="Z44" s="248" t="s">
        <v>185</v>
      </c>
      <c r="AA44" s="248" t="s">
        <v>185</v>
      </c>
      <c r="AB44" s="251" t="s">
        <v>185</v>
      </c>
      <c r="AC44" s="251"/>
    </row>
    <row r="45" spans="1:29" s="35" customFormat="1" ht="409.6" thickBot="1" x14ac:dyDescent="0.25">
      <c r="A45" s="358"/>
      <c r="B45" s="265"/>
      <c r="C45" s="371"/>
      <c r="D45" s="270"/>
      <c r="E45" s="265"/>
      <c r="F45" s="265"/>
      <c r="G45" s="265"/>
      <c r="H45" s="265"/>
      <c r="I45" s="270"/>
      <c r="J45" s="270"/>
      <c r="K45" s="270"/>
      <c r="L45" s="293"/>
      <c r="M45" s="265"/>
      <c r="N45" s="158">
        <v>43374</v>
      </c>
      <c r="O45" s="162" t="s">
        <v>301</v>
      </c>
      <c r="P45" s="158" t="s">
        <v>380</v>
      </c>
      <c r="Q45" s="265"/>
      <c r="R45" s="158" t="s">
        <v>194</v>
      </c>
      <c r="S45" s="164" t="s">
        <v>179</v>
      </c>
      <c r="T45" s="72" t="s">
        <v>381</v>
      </c>
      <c r="U45" s="265"/>
      <c r="V45" s="250"/>
      <c r="W45" s="250"/>
      <c r="X45" s="257"/>
      <c r="Y45" s="259"/>
      <c r="Z45" s="250"/>
      <c r="AA45" s="250"/>
      <c r="AB45" s="253"/>
      <c r="AC45" s="253"/>
    </row>
    <row r="46" spans="1:29" s="35" customFormat="1" ht="114" customHeight="1" x14ac:dyDescent="0.2">
      <c r="A46" s="275">
        <v>16</v>
      </c>
      <c r="B46" s="264" t="s">
        <v>166</v>
      </c>
      <c r="C46" s="376" t="s">
        <v>382</v>
      </c>
      <c r="D46" s="262" t="s">
        <v>120</v>
      </c>
      <c r="E46" s="264" t="s">
        <v>169</v>
      </c>
      <c r="F46" s="264" t="s">
        <v>371</v>
      </c>
      <c r="G46" s="264" t="s">
        <v>383</v>
      </c>
      <c r="H46" s="264" t="s">
        <v>384</v>
      </c>
      <c r="I46" s="262" t="s">
        <v>385</v>
      </c>
      <c r="J46" s="262"/>
      <c r="K46" s="262">
        <v>43313</v>
      </c>
      <c r="L46" s="292">
        <v>43465</v>
      </c>
      <c r="M46" s="294" t="s">
        <v>386</v>
      </c>
      <c r="N46" s="157">
        <v>43306</v>
      </c>
      <c r="O46" s="161" t="s">
        <v>376</v>
      </c>
      <c r="P46" s="157" t="s">
        <v>377</v>
      </c>
      <c r="Q46" s="264" t="s">
        <v>189</v>
      </c>
      <c r="R46" s="157">
        <v>43306</v>
      </c>
      <c r="S46" s="163" t="s">
        <v>179</v>
      </c>
      <c r="T46" s="163" t="s">
        <v>378</v>
      </c>
      <c r="U46" s="264" t="s">
        <v>286</v>
      </c>
      <c r="V46" s="248" t="s">
        <v>191</v>
      </c>
      <c r="W46" s="248" t="s">
        <v>189</v>
      </c>
      <c r="X46" s="256">
        <v>43399</v>
      </c>
      <c r="Y46" s="260" t="s">
        <v>387</v>
      </c>
      <c r="Z46" s="248" t="s">
        <v>185</v>
      </c>
      <c r="AA46" s="248" t="s">
        <v>185</v>
      </c>
      <c r="AB46" s="251" t="s">
        <v>185</v>
      </c>
      <c r="AC46" s="251" t="s">
        <v>388</v>
      </c>
    </row>
    <row r="47" spans="1:29" s="35" customFormat="1" ht="294.75" customHeight="1" thickBot="1" x14ac:dyDescent="0.25">
      <c r="A47" s="276"/>
      <c r="B47" s="265"/>
      <c r="C47" s="377"/>
      <c r="D47" s="270"/>
      <c r="E47" s="265"/>
      <c r="F47" s="265"/>
      <c r="G47" s="265"/>
      <c r="H47" s="265"/>
      <c r="I47" s="270"/>
      <c r="J47" s="270"/>
      <c r="K47" s="270"/>
      <c r="L47" s="293"/>
      <c r="M47" s="295"/>
      <c r="N47" s="158">
        <v>43374</v>
      </c>
      <c r="O47" s="73" t="s">
        <v>301</v>
      </c>
      <c r="P47" s="158" t="s">
        <v>389</v>
      </c>
      <c r="Q47" s="265"/>
      <c r="R47" s="158" t="s">
        <v>390</v>
      </c>
      <c r="S47" s="164" t="s">
        <v>179</v>
      </c>
      <c r="T47" s="164" t="s">
        <v>391</v>
      </c>
      <c r="U47" s="265"/>
      <c r="V47" s="250"/>
      <c r="W47" s="250"/>
      <c r="X47" s="257"/>
      <c r="Y47" s="261"/>
      <c r="Z47" s="250"/>
      <c r="AA47" s="250"/>
      <c r="AB47" s="253"/>
      <c r="AC47" s="253"/>
    </row>
    <row r="48" spans="1:29" s="35" customFormat="1" ht="123" customHeight="1" x14ac:dyDescent="0.2">
      <c r="A48" s="275">
        <v>17</v>
      </c>
      <c r="B48" s="264" t="s">
        <v>166</v>
      </c>
      <c r="C48" s="375" t="s">
        <v>392</v>
      </c>
      <c r="D48" s="262" t="s">
        <v>120</v>
      </c>
      <c r="E48" s="264" t="s">
        <v>169</v>
      </c>
      <c r="F48" s="264" t="s">
        <v>371</v>
      </c>
      <c r="G48" s="264" t="s">
        <v>383</v>
      </c>
      <c r="H48" s="264" t="s">
        <v>384</v>
      </c>
      <c r="I48" s="262" t="s">
        <v>393</v>
      </c>
      <c r="J48" s="262"/>
      <c r="K48" s="262">
        <v>43313</v>
      </c>
      <c r="L48" s="292">
        <v>43465</v>
      </c>
      <c r="M48" s="294" t="s">
        <v>386</v>
      </c>
      <c r="N48" s="157">
        <v>43306</v>
      </c>
      <c r="O48" s="161" t="s">
        <v>376</v>
      </c>
      <c r="P48" s="157" t="s">
        <v>377</v>
      </c>
      <c r="Q48" s="264" t="s">
        <v>189</v>
      </c>
      <c r="R48" s="157">
        <v>43306</v>
      </c>
      <c r="S48" s="163" t="s">
        <v>179</v>
      </c>
      <c r="T48" s="163" t="s">
        <v>378</v>
      </c>
      <c r="U48" s="264" t="s">
        <v>286</v>
      </c>
      <c r="V48" s="248" t="s">
        <v>191</v>
      </c>
      <c r="W48" s="248" t="s">
        <v>189</v>
      </c>
      <c r="X48" s="256">
        <v>43399</v>
      </c>
      <c r="Y48" s="260" t="s">
        <v>387</v>
      </c>
      <c r="Z48" s="248" t="s">
        <v>185</v>
      </c>
      <c r="AA48" s="248" t="s">
        <v>185</v>
      </c>
      <c r="AB48" s="251" t="s">
        <v>185</v>
      </c>
      <c r="AC48" s="251" t="s">
        <v>388</v>
      </c>
    </row>
    <row r="49" spans="1:29" s="35" customFormat="1" ht="204" customHeight="1" thickBot="1" x14ac:dyDescent="0.25">
      <c r="A49" s="276"/>
      <c r="B49" s="265"/>
      <c r="C49" s="283"/>
      <c r="D49" s="270"/>
      <c r="E49" s="265"/>
      <c r="F49" s="265"/>
      <c r="G49" s="265"/>
      <c r="H49" s="265"/>
      <c r="I49" s="270"/>
      <c r="J49" s="270"/>
      <c r="K49" s="270"/>
      <c r="L49" s="293"/>
      <c r="M49" s="295"/>
      <c r="N49" s="158">
        <v>43374</v>
      </c>
      <c r="O49" s="162" t="s">
        <v>394</v>
      </c>
      <c r="P49" s="158" t="s">
        <v>389</v>
      </c>
      <c r="Q49" s="265"/>
      <c r="R49" s="158" t="s">
        <v>390</v>
      </c>
      <c r="S49" s="164" t="s">
        <v>179</v>
      </c>
      <c r="T49" s="188" t="s">
        <v>395</v>
      </c>
      <c r="U49" s="265"/>
      <c r="V49" s="250"/>
      <c r="W49" s="250"/>
      <c r="X49" s="257"/>
      <c r="Y49" s="261"/>
      <c r="Z49" s="250"/>
      <c r="AA49" s="250"/>
      <c r="AB49" s="253"/>
      <c r="AC49" s="253"/>
    </row>
    <row r="50" spans="1:29" ht="105" customHeight="1" x14ac:dyDescent="0.2">
      <c r="A50" s="275">
        <v>18</v>
      </c>
      <c r="B50" s="264" t="s">
        <v>166</v>
      </c>
      <c r="C50" s="372" t="s">
        <v>396</v>
      </c>
      <c r="D50" s="262" t="s">
        <v>397</v>
      </c>
      <c r="E50" s="264" t="s">
        <v>169</v>
      </c>
      <c r="F50" s="264" t="s">
        <v>371</v>
      </c>
      <c r="G50" s="264" t="s">
        <v>398</v>
      </c>
      <c r="H50" s="264" t="s">
        <v>399</v>
      </c>
      <c r="I50" s="262" t="s">
        <v>400</v>
      </c>
      <c r="J50" s="262"/>
      <c r="K50" s="262">
        <v>43313</v>
      </c>
      <c r="L50" s="292">
        <v>43465</v>
      </c>
      <c r="M50" s="294" t="s">
        <v>386</v>
      </c>
      <c r="N50" s="157">
        <v>43306</v>
      </c>
      <c r="O50" s="161" t="s">
        <v>376</v>
      </c>
      <c r="P50" s="157" t="s">
        <v>377</v>
      </c>
      <c r="Q50" s="264" t="s">
        <v>189</v>
      </c>
      <c r="R50" s="157">
        <v>43306</v>
      </c>
      <c r="S50" s="163" t="s">
        <v>179</v>
      </c>
      <c r="T50" s="163" t="s">
        <v>378</v>
      </c>
      <c r="U50" s="264" t="s">
        <v>286</v>
      </c>
      <c r="V50" s="248" t="s">
        <v>191</v>
      </c>
      <c r="W50" s="248" t="s">
        <v>189</v>
      </c>
      <c r="X50" s="256">
        <v>43399</v>
      </c>
      <c r="Y50" s="260" t="s">
        <v>387</v>
      </c>
      <c r="Z50" s="248" t="s">
        <v>185</v>
      </c>
      <c r="AA50" s="248" t="s">
        <v>185</v>
      </c>
      <c r="AB50" s="251" t="s">
        <v>185</v>
      </c>
      <c r="AC50" s="251" t="s">
        <v>400</v>
      </c>
    </row>
    <row r="51" spans="1:29" ht="246.75" customHeight="1" thickBot="1" x14ac:dyDescent="0.25">
      <c r="A51" s="276"/>
      <c r="B51" s="265"/>
      <c r="C51" s="374"/>
      <c r="D51" s="270"/>
      <c r="E51" s="265"/>
      <c r="F51" s="265"/>
      <c r="G51" s="265"/>
      <c r="H51" s="265"/>
      <c r="I51" s="270"/>
      <c r="J51" s="270"/>
      <c r="K51" s="270"/>
      <c r="L51" s="293"/>
      <c r="M51" s="295"/>
      <c r="N51" s="158">
        <v>43374</v>
      </c>
      <c r="O51" s="162" t="s">
        <v>301</v>
      </c>
      <c r="P51" s="158" t="s">
        <v>401</v>
      </c>
      <c r="Q51" s="265"/>
      <c r="R51" s="158" t="s">
        <v>194</v>
      </c>
      <c r="S51" s="164" t="s">
        <v>179</v>
      </c>
      <c r="T51" s="188" t="s">
        <v>402</v>
      </c>
      <c r="U51" s="265"/>
      <c r="V51" s="250"/>
      <c r="W51" s="250"/>
      <c r="X51" s="257"/>
      <c r="Y51" s="261"/>
      <c r="Z51" s="250"/>
      <c r="AA51" s="250"/>
      <c r="AB51" s="253"/>
      <c r="AC51" s="253"/>
    </row>
    <row r="52" spans="1:29" s="35" customFormat="1" ht="117.75" customHeight="1" x14ac:dyDescent="0.2">
      <c r="A52" s="275">
        <v>19</v>
      </c>
      <c r="B52" s="264" t="s">
        <v>166</v>
      </c>
      <c r="C52" s="277" t="s">
        <v>403</v>
      </c>
      <c r="D52" s="262" t="s">
        <v>120</v>
      </c>
      <c r="E52" s="264" t="s">
        <v>169</v>
      </c>
      <c r="F52" s="264" t="s">
        <v>371</v>
      </c>
      <c r="G52" s="264" t="s">
        <v>383</v>
      </c>
      <c r="H52" s="264" t="s">
        <v>384</v>
      </c>
      <c r="I52" s="262" t="s">
        <v>393</v>
      </c>
      <c r="J52" s="262"/>
      <c r="K52" s="262">
        <v>43313</v>
      </c>
      <c r="L52" s="292">
        <v>43465</v>
      </c>
      <c r="M52" s="294" t="s">
        <v>386</v>
      </c>
      <c r="N52" s="157">
        <v>43306</v>
      </c>
      <c r="O52" s="161" t="s">
        <v>376</v>
      </c>
      <c r="P52" s="157" t="s">
        <v>377</v>
      </c>
      <c r="Q52" s="264" t="s">
        <v>189</v>
      </c>
      <c r="R52" s="157">
        <v>43306</v>
      </c>
      <c r="S52" s="163" t="s">
        <v>179</v>
      </c>
      <c r="T52" s="163" t="s">
        <v>378</v>
      </c>
      <c r="U52" s="264" t="s">
        <v>286</v>
      </c>
      <c r="V52" s="248" t="s">
        <v>191</v>
      </c>
      <c r="W52" s="248" t="s">
        <v>189</v>
      </c>
      <c r="X52" s="256">
        <v>43399</v>
      </c>
      <c r="Y52" s="260" t="s">
        <v>387</v>
      </c>
      <c r="Z52" s="248" t="s">
        <v>185</v>
      </c>
      <c r="AA52" s="248" t="s">
        <v>185</v>
      </c>
      <c r="AB52" s="251" t="s">
        <v>185</v>
      </c>
      <c r="AC52" s="251" t="s">
        <v>388</v>
      </c>
    </row>
    <row r="53" spans="1:29" s="35" customFormat="1" ht="280.5" customHeight="1" thickBot="1" x14ac:dyDescent="0.25">
      <c r="A53" s="276"/>
      <c r="B53" s="265"/>
      <c r="C53" s="265"/>
      <c r="D53" s="270"/>
      <c r="E53" s="265"/>
      <c r="F53" s="265"/>
      <c r="G53" s="265"/>
      <c r="H53" s="265"/>
      <c r="I53" s="270"/>
      <c r="J53" s="270"/>
      <c r="K53" s="270"/>
      <c r="L53" s="293"/>
      <c r="M53" s="295"/>
      <c r="N53" s="158">
        <v>43374</v>
      </c>
      <c r="O53" s="162" t="s">
        <v>394</v>
      </c>
      <c r="P53" s="158" t="s">
        <v>389</v>
      </c>
      <c r="Q53" s="265"/>
      <c r="R53" s="158" t="s">
        <v>404</v>
      </c>
      <c r="S53" s="164" t="s">
        <v>179</v>
      </c>
      <c r="T53" s="164" t="s">
        <v>391</v>
      </c>
      <c r="U53" s="265"/>
      <c r="V53" s="250"/>
      <c r="W53" s="250"/>
      <c r="X53" s="257"/>
      <c r="Y53" s="261"/>
      <c r="Z53" s="250"/>
      <c r="AA53" s="250"/>
      <c r="AB53" s="253"/>
      <c r="AC53" s="253"/>
    </row>
    <row r="54" spans="1:29" s="35" customFormat="1" ht="255" customHeight="1" x14ac:dyDescent="0.2">
      <c r="A54" s="275">
        <v>20</v>
      </c>
      <c r="B54" s="264" t="s">
        <v>166</v>
      </c>
      <c r="C54" s="264" t="s">
        <v>405</v>
      </c>
      <c r="D54" s="262" t="s">
        <v>406</v>
      </c>
      <c r="E54" s="262" t="s">
        <v>198</v>
      </c>
      <c r="F54" s="264" t="s">
        <v>371</v>
      </c>
      <c r="G54" s="264" t="s">
        <v>407</v>
      </c>
      <c r="H54" s="264" t="s">
        <v>408</v>
      </c>
      <c r="I54" s="262" t="s">
        <v>409</v>
      </c>
      <c r="J54" s="262"/>
      <c r="K54" s="262">
        <v>43313</v>
      </c>
      <c r="L54" s="292">
        <v>43465</v>
      </c>
      <c r="M54" s="294" t="s">
        <v>386</v>
      </c>
      <c r="N54" s="157">
        <v>43306</v>
      </c>
      <c r="O54" s="161" t="s">
        <v>376</v>
      </c>
      <c r="P54" s="157" t="s">
        <v>410</v>
      </c>
      <c r="Q54" s="264" t="s">
        <v>189</v>
      </c>
      <c r="R54" s="157">
        <v>43306</v>
      </c>
      <c r="S54" s="163" t="s">
        <v>179</v>
      </c>
      <c r="T54" s="163" t="s">
        <v>411</v>
      </c>
      <c r="U54" s="264" t="s">
        <v>286</v>
      </c>
      <c r="V54" s="248" t="s">
        <v>191</v>
      </c>
      <c r="W54" s="248" t="s">
        <v>189</v>
      </c>
      <c r="X54" s="256">
        <v>43399</v>
      </c>
      <c r="Y54" s="260" t="s">
        <v>387</v>
      </c>
      <c r="Z54" s="248" t="s">
        <v>185</v>
      </c>
      <c r="AA54" s="248" t="s">
        <v>185</v>
      </c>
      <c r="AB54" s="251" t="s">
        <v>185</v>
      </c>
      <c r="AC54" s="251" t="s">
        <v>409</v>
      </c>
    </row>
    <row r="55" spans="1:29" s="35" customFormat="1" ht="81.75" customHeight="1" thickBot="1" x14ac:dyDescent="0.25">
      <c r="A55" s="276"/>
      <c r="B55" s="265"/>
      <c r="C55" s="265"/>
      <c r="D55" s="270"/>
      <c r="E55" s="270"/>
      <c r="F55" s="265"/>
      <c r="G55" s="265"/>
      <c r="H55" s="265"/>
      <c r="I55" s="270"/>
      <c r="J55" s="270"/>
      <c r="K55" s="270"/>
      <c r="L55" s="293"/>
      <c r="M55" s="295"/>
      <c r="N55" s="158">
        <v>43374</v>
      </c>
      <c r="O55" s="162" t="s">
        <v>394</v>
      </c>
      <c r="P55" s="158" t="s">
        <v>412</v>
      </c>
      <c r="Q55" s="265"/>
      <c r="R55" s="158" t="s">
        <v>194</v>
      </c>
      <c r="S55" s="164" t="s">
        <v>179</v>
      </c>
      <c r="T55" s="164" t="s">
        <v>413</v>
      </c>
      <c r="U55" s="265"/>
      <c r="V55" s="250"/>
      <c r="W55" s="250"/>
      <c r="X55" s="257"/>
      <c r="Y55" s="261"/>
      <c r="Z55" s="250"/>
      <c r="AA55" s="250"/>
      <c r="AB55" s="253"/>
      <c r="AC55" s="253"/>
    </row>
    <row r="56" spans="1:29" s="35" customFormat="1" ht="190.5" customHeight="1" x14ac:dyDescent="0.2">
      <c r="A56" s="271">
        <v>21</v>
      </c>
      <c r="B56" s="264" t="s">
        <v>166</v>
      </c>
      <c r="C56" s="267" t="s">
        <v>414</v>
      </c>
      <c r="D56" s="262" t="s">
        <v>120</v>
      </c>
      <c r="E56" s="264" t="s">
        <v>198</v>
      </c>
      <c r="F56" s="262" t="s">
        <v>415</v>
      </c>
      <c r="G56" s="264" t="s">
        <v>329</v>
      </c>
      <c r="H56" s="264" t="s">
        <v>330</v>
      </c>
      <c r="I56" s="264" t="s">
        <v>331</v>
      </c>
      <c r="J56" s="264"/>
      <c r="K56" s="157">
        <v>43221</v>
      </c>
      <c r="L56" s="159">
        <v>43311</v>
      </c>
      <c r="M56" s="294" t="s">
        <v>242</v>
      </c>
      <c r="N56" s="262">
        <v>43306</v>
      </c>
      <c r="O56" s="294" t="s">
        <v>376</v>
      </c>
      <c r="P56" s="264" t="s">
        <v>332</v>
      </c>
      <c r="Q56" s="264" t="s">
        <v>189</v>
      </c>
      <c r="R56" s="262" t="s">
        <v>203</v>
      </c>
      <c r="S56" s="264" t="s">
        <v>179</v>
      </c>
      <c r="T56" s="264" t="s">
        <v>416</v>
      </c>
      <c r="U56" s="264" t="s">
        <v>181</v>
      </c>
      <c r="V56" s="156" t="s">
        <v>191</v>
      </c>
      <c r="W56" s="156" t="s">
        <v>366</v>
      </c>
      <c r="X56" s="178">
        <v>43402</v>
      </c>
      <c r="Y56" s="183" t="s">
        <v>417</v>
      </c>
      <c r="Z56" s="156" t="s">
        <v>185</v>
      </c>
      <c r="AA56" s="156" t="s">
        <v>185</v>
      </c>
      <c r="AB56" s="59" t="s">
        <v>185</v>
      </c>
      <c r="AC56" s="384" t="s">
        <v>418</v>
      </c>
    </row>
    <row r="57" spans="1:29" s="35" customFormat="1" ht="213" customHeight="1" x14ac:dyDescent="0.2">
      <c r="A57" s="278"/>
      <c r="B57" s="266"/>
      <c r="C57" s="268"/>
      <c r="D57" s="263"/>
      <c r="E57" s="266"/>
      <c r="F57" s="263"/>
      <c r="G57" s="266"/>
      <c r="H57" s="266"/>
      <c r="I57" s="266" t="s">
        <v>336</v>
      </c>
      <c r="J57" s="266"/>
      <c r="K57" s="165">
        <v>43282</v>
      </c>
      <c r="L57" s="166">
        <v>43342</v>
      </c>
      <c r="M57" s="298"/>
      <c r="N57" s="263"/>
      <c r="O57" s="298"/>
      <c r="P57" s="266"/>
      <c r="Q57" s="266"/>
      <c r="R57" s="263"/>
      <c r="S57" s="266"/>
      <c r="T57" s="266"/>
      <c r="U57" s="266"/>
      <c r="V57" s="154" t="s">
        <v>191</v>
      </c>
      <c r="W57" s="154" t="s">
        <v>366</v>
      </c>
      <c r="X57" s="179">
        <v>43402</v>
      </c>
      <c r="Y57" s="185" t="s">
        <v>419</v>
      </c>
      <c r="Z57" s="154" t="s">
        <v>185</v>
      </c>
      <c r="AA57" s="154" t="s">
        <v>185</v>
      </c>
      <c r="AB57" s="152" t="s">
        <v>185</v>
      </c>
      <c r="AC57" s="385"/>
    </row>
    <row r="58" spans="1:29" s="35" customFormat="1" ht="196.5" customHeight="1" x14ac:dyDescent="0.2">
      <c r="A58" s="278"/>
      <c r="B58" s="266"/>
      <c r="C58" s="268"/>
      <c r="D58" s="263"/>
      <c r="E58" s="266"/>
      <c r="F58" s="263"/>
      <c r="G58" s="266"/>
      <c r="H58" s="266"/>
      <c r="I58" s="266" t="s">
        <v>337</v>
      </c>
      <c r="J58" s="266"/>
      <c r="K58" s="263">
        <v>43344</v>
      </c>
      <c r="L58" s="301">
        <v>43465</v>
      </c>
      <c r="M58" s="298"/>
      <c r="N58" s="263"/>
      <c r="O58" s="298"/>
      <c r="P58" s="266"/>
      <c r="Q58" s="266"/>
      <c r="R58" s="263"/>
      <c r="S58" s="266"/>
      <c r="T58" s="266"/>
      <c r="U58" s="266"/>
      <c r="V58" s="254" t="s">
        <v>191</v>
      </c>
      <c r="W58" s="254" t="s">
        <v>366</v>
      </c>
      <c r="X58" s="308">
        <v>43402</v>
      </c>
      <c r="Y58" s="309" t="s">
        <v>420</v>
      </c>
      <c r="Z58" s="254" t="s">
        <v>185</v>
      </c>
      <c r="AA58" s="254" t="s">
        <v>185</v>
      </c>
      <c r="AB58" s="255" t="s">
        <v>185</v>
      </c>
      <c r="AC58" s="385"/>
    </row>
    <row r="59" spans="1:29" s="35" customFormat="1" ht="409.5" customHeight="1" thickBot="1" x14ac:dyDescent="0.25">
      <c r="A59" s="272"/>
      <c r="B59" s="265"/>
      <c r="C59" s="269"/>
      <c r="D59" s="270"/>
      <c r="E59" s="265"/>
      <c r="F59" s="270"/>
      <c r="G59" s="265"/>
      <c r="H59" s="265"/>
      <c r="I59" s="265"/>
      <c r="J59" s="265"/>
      <c r="K59" s="270"/>
      <c r="L59" s="293"/>
      <c r="M59" s="295"/>
      <c r="N59" s="74">
        <v>43374</v>
      </c>
      <c r="O59" s="164" t="s">
        <v>338</v>
      </c>
      <c r="P59" s="168" t="s">
        <v>421</v>
      </c>
      <c r="Q59" s="265"/>
      <c r="R59" s="158" t="s">
        <v>194</v>
      </c>
      <c r="S59" s="158" t="s">
        <v>179</v>
      </c>
      <c r="T59" s="168" t="s">
        <v>422</v>
      </c>
      <c r="U59" s="265"/>
      <c r="V59" s="250"/>
      <c r="W59" s="250"/>
      <c r="X59" s="257"/>
      <c r="Y59" s="259"/>
      <c r="Z59" s="250"/>
      <c r="AA59" s="250"/>
      <c r="AB59" s="253"/>
      <c r="AC59" s="386"/>
    </row>
    <row r="60" spans="1:29" s="35" customFormat="1" ht="112.5" customHeight="1" x14ac:dyDescent="0.2">
      <c r="A60" s="275">
        <v>22</v>
      </c>
      <c r="B60" s="264" t="s">
        <v>166</v>
      </c>
      <c r="C60" s="277" t="s">
        <v>423</v>
      </c>
      <c r="D60" s="262" t="s">
        <v>120</v>
      </c>
      <c r="E60" s="262" t="s">
        <v>198</v>
      </c>
      <c r="F60" s="264" t="s">
        <v>371</v>
      </c>
      <c r="G60" s="264" t="s">
        <v>424</v>
      </c>
      <c r="H60" s="264" t="s">
        <v>384</v>
      </c>
      <c r="I60" s="262" t="s">
        <v>393</v>
      </c>
      <c r="J60" s="262"/>
      <c r="K60" s="262">
        <v>43313</v>
      </c>
      <c r="L60" s="292">
        <v>43465</v>
      </c>
      <c r="M60" s="294" t="s">
        <v>386</v>
      </c>
      <c r="N60" s="157">
        <v>43306</v>
      </c>
      <c r="O60" s="161" t="s">
        <v>376</v>
      </c>
      <c r="P60" s="157" t="s">
        <v>377</v>
      </c>
      <c r="Q60" s="264" t="s">
        <v>189</v>
      </c>
      <c r="R60" s="157">
        <v>43306</v>
      </c>
      <c r="S60" s="163" t="s">
        <v>179</v>
      </c>
      <c r="T60" s="163" t="s">
        <v>378</v>
      </c>
      <c r="U60" s="264" t="s">
        <v>286</v>
      </c>
      <c r="V60" s="248" t="s">
        <v>191</v>
      </c>
      <c r="W60" s="248" t="s">
        <v>189</v>
      </c>
      <c r="X60" s="256">
        <v>43399</v>
      </c>
      <c r="Y60" s="260" t="s">
        <v>387</v>
      </c>
      <c r="Z60" s="248" t="s">
        <v>185</v>
      </c>
      <c r="AA60" s="248" t="s">
        <v>185</v>
      </c>
      <c r="AB60" s="251" t="s">
        <v>185</v>
      </c>
      <c r="AC60" s="251" t="s">
        <v>388</v>
      </c>
    </row>
    <row r="61" spans="1:29" s="35" customFormat="1" ht="260.25" customHeight="1" thickBot="1" x14ac:dyDescent="0.25">
      <c r="A61" s="276"/>
      <c r="B61" s="265"/>
      <c r="C61" s="265"/>
      <c r="D61" s="270"/>
      <c r="E61" s="270"/>
      <c r="F61" s="265"/>
      <c r="G61" s="265"/>
      <c r="H61" s="265"/>
      <c r="I61" s="270"/>
      <c r="J61" s="270"/>
      <c r="K61" s="270"/>
      <c r="L61" s="293"/>
      <c r="M61" s="295"/>
      <c r="N61" s="158">
        <v>43374</v>
      </c>
      <c r="O61" s="162" t="s">
        <v>425</v>
      </c>
      <c r="P61" s="158" t="s">
        <v>426</v>
      </c>
      <c r="Q61" s="265"/>
      <c r="R61" s="158" t="s">
        <v>194</v>
      </c>
      <c r="S61" s="164" t="s">
        <v>179</v>
      </c>
      <c r="T61" s="169" t="s">
        <v>427</v>
      </c>
      <c r="U61" s="265"/>
      <c r="V61" s="250"/>
      <c r="W61" s="250"/>
      <c r="X61" s="257"/>
      <c r="Y61" s="261"/>
      <c r="Z61" s="250"/>
      <c r="AA61" s="250"/>
      <c r="AB61" s="253"/>
      <c r="AC61" s="253"/>
    </row>
    <row r="62" spans="1:29" s="35" customFormat="1" ht="211.5" customHeight="1" x14ac:dyDescent="0.2">
      <c r="A62" s="275">
        <v>23</v>
      </c>
      <c r="B62" s="264" t="s">
        <v>166</v>
      </c>
      <c r="C62" s="264" t="s">
        <v>428</v>
      </c>
      <c r="D62" s="262" t="s">
        <v>429</v>
      </c>
      <c r="E62" s="262" t="s">
        <v>198</v>
      </c>
      <c r="F62" s="264" t="s">
        <v>371</v>
      </c>
      <c r="G62" s="264" t="s">
        <v>430</v>
      </c>
      <c r="H62" s="264" t="s">
        <v>431</v>
      </c>
      <c r="I62" s="262" t="s">
        <v>432</v>
      </c>
      <c r="J62" s="262"/>
      <c r="K62" s="262">
        <v>43313</v>
      </c>
      <c r="L62" s="292">
        <v>43465</v>
      </c>
      <c r="M62" s="294" t="s">
        <v>386</v>
      </c>
      <c r="N62" s="157">
        <v>43306</v>
      </c>
      <c r="O62" s="161" t="s">
        <v>376</v>
      </c>
      <c r="P62" s="163" t="s">
        <v>433</v>
      </c>
      <c r="Q62" s="264" t="s">
        <v>189</v>
      </c>
      <c r="R62" s="157">
        <v>43306</v>
      </c>
      <c r="S62" s="163" t="s">
        <v>179</v>
      </c>
      <c r="T62" s="163" t="s">
        <v>434</v>
      </c>
      <c r="U62" s="264" t="s">
        <v>181</v>
      </c>
      <c r="V62" s="156" t="s">
        <v>191</v>
      </c>
      <c r="W62" s="156" t="s">
        <v>366</v>
      </c>
      <c r="X62" s="178">
        <v>43399</v>
      </c>
      <c r="Y62" s="75" t="s">
        <v>435</v>
      </c>
      <c r="Z62" s="156" t="s">
        <v>185</v>
      </c>
      <c r="AA62" s="156" t="s">
        <v>185</v>
      </c>
      <c r="AB62" s="59" t="s">
        <v>185</v>
      </c>
      <c r="AC62" s="384" t="s">
        <v>432</v>
      </c>
    </row>
    <row r="63" spans="1:29" s="35" customFormat="1" ht="288" customHeight="1" thickBot="1" x14ac:dyDescent="0.25">
      <c r="A63" s="276"/>
      <c r="B63" s="265"/>
      <c r="C63" s="265"/>
      <c r="D63" s="270"/>
      <c r="E63" s="270"/>
      <c r="F63" s="265"/>
      <c r="G63" s="265"/>
      <c r="H63" s="265"/>
      <c r="I63" s="270"/>
      <c r="J63" s="270"/>
      <c r="K63" s="270"/>
      <c r="L63" s="293"/>
      <c r="M63" s="295"/>
      <c r="N63" s="158">
        <v>43374</v>
      </c>
      <c r="O63" s="162" t="s">
        <v>425</v>
      </c>
      <c r="P63" s="158" t="s">
        <v>436</v>
      </c>
      <c r="Q63" s="265"/>
      <c r="R63" s="158" t="s">
        <v>194</v>
      </c>
      <c r="S63" s="164" t="s">
        <v>179</v>
      </c>
      <c r="T63" s="168" t="s">
        <v>437</v>
      </c>
      <c r="U63" s="265"/>
      <c r="V63" s="155" t="s">
        <v>191</v>
      </c>
      <c r="W63" s="155" t="s">
        <v>366</v>
      </c>
      <c r="X63" s="180">
        <v>43399</v>
      </c>
      <c r="Y63" s="76" t="s">
        <v>435</v>
      </c>
      <c r="Z63" s="155" t="s">
        <v>185</v>
      </c>
      <c r="AA63" s="155" t="s">
        <v>185</v>
      </c>
      <c r="AB63" s="153" t="s">
        <v>185</v>
      </c>
      <c r="AC63" s="386"/>
    </row>
    <row r="64" spans="1:29" s="35" customFormat="1" ht="78" customHeight="1" x14ac:dyDescent="0.2">
      <c r="A64" s="271">
        <v>24</v>
      </c>
      <c r="B64" s="264" t="s">
        <v>166</v>
      </c>
      <c r="C64" s="273" t="s">
        <v>438</v>
      </c>
      <c r="D64" s="262" t="s">
        <v>120</v>
      </c>
      <c r="E64" s="262" t="s">
        <v>198</v>
      </c>
      <c r="F64" s="264" t="s">
        <v>371</v>
      </c>
      <c r="G64" s="264" t="s">
        <v>439</v>
      </c>
      <c r="H64" s="264" t="s">
        <v>384</v>
      </c>
      <c r="I64" s="262" t="s">
        <v>393</v>
      </c>
      <c r="J64" s="262"/>
      <c r="K64" s="262">
        <v>43313</v>
      </c>
      <c r="L64" s="292">
        <v>43465</v>
      </c>
      <c r="M64" s="294" t="s">
        <v>386</v>
      </c>
      <c r="N64" s="157">
        <v>43306</v>
      </c>
      <c r="O64" s="161" t="s">
        <v>376</v>
      </c>
      <c r="P64" s="157" t="s">
        <v>377</v>
      </c>
      <c r="Q64" s="264" t="s">
        <v>189</v>
      </c>
      <c r="R64" s="157">
        <v>43306</v>
      </c>
      <c r="S64" s="163" t="s">
        <v>179</v>
      </c>
      <c r="T64" s="163" t="s">
        <v>378</v>
      </c>
      <c r="U64" s="264" t="s">
        <v>286</v>
      </c>
      <c r="V64" s="248" t="s">
        <v>191</v>
      </c>
      <c r="W64" s="248" t="s">
        <v>189</v>
      </c>
      <c r="X64" s="256">
        <v>43399</v>
      </c>
      <c r="Y64" s="260" t="s">
        <v>387</v>
      </c>
      <c r="Z64" s="248" t="s">
        <v>185</v>
      </c>
      <c r="AA64" s="248" t="s">
        <v>185</v>
      </c>
      <c r="AB64" s="251" t="s">
        <v>185</v>
      </c>
      <c r="AC64" s="251" t="s">
        <v>388</v>
      </c>
    </row>
    <row r="65" spans="1:29" s="35" customFormat="1" ht="261" customHeight="1" thickBot="1" x14ac:dyDescent="0.25">
      <c r="A65" s="272"/>
      <c r="B65" s="265"/>
      <c r="C65" s="274"/>
      <c r="D65" s="270"/>
      <c r="E65" s="270"/>
      <c r="F65" s="265"/>
      <c r="G65" s="265"/>
      <c r="H65" s="265"/>
      <c r="I65" s="270"/>
      <c r="J65" s="270"/>
      <c r="K65" s="270"/>
      <c r="L65" s="293"/>
      <c r="M65" s="295"/>
      <c r="N65" s="158">
        <v>43374</v>
      </c>
      <c r="O65" s="162" t="s">
        <v>425</v>
      </c>
      <c r="P65" s="158" t="s">
        <v>426</v>
      </c>
      <c r="Q65" s="265"/>
      <c r="R65" s="158" t="s">
        <v>194</v>
      </c>
      <c r="S65" s="164" t="s">
        <v>179</v>
      </c>
      <c r="T65" s="168" t="s">
        <v>440</v>
      </c>
      <c r="U65" s="265"/>
      <c r="V65" s="250"/>
      <c r="W65" s="250"/>
      <c r="X65" s="257"/>
      <c r="Y65" s="261"/>
      <c r="Z65" s="250"/>
      <c r="AA65" s="250"/>
      <c r="AB65" s="253"/>
      <c r="AC65" s="253"/>
    </row>
    <row r="66" spans="1:29" s="35" customFormat="1" ht="159" customHeight="1" x14ac:dyDescent="0.2">
      <c r="A66" s="275">
        <v>25</v>
      </c>
      <c r="B66" s="264" t="s">
        <v>166</v>
      </c>
      <c r="C66" s="299" t="s">
        <v>441</v>
      </c>
      <c r="D66" s="262" t="s">
        <v>120</v>
      </c>
      <c r="E66" s="264" t="s">
        <v>198</v>
      </c>
      <c r="F66" s="262" t="s">
        <v>442</v>
      </c>
      <c r="G66" s="264" t="s">
        <v>317</v>
      </c>
      <c r="H66" s="264" t="s">
        <v>318</v>
      </c>
      <c r="I66" s="264" t="s">
        <v>319</v>
      </c>
      <c r="J66" s="264"/>
      <c r="K66" s="262">
        <v>43192</v>
      </c>
      <c r="L66" s="292">
        <v>43281</v>
      </c>
      <c r="M66" s="294" t="s">
        <v>443</v>
      </c>
      <c r="N66" s="157">
        <v>43306</v>
      </c>
      <c r="O66" s="161" t="s">
        <v>376</v>
      </c>
      <c r="P66" s="163" t="s">
        <v>444</v>
      </c>
      <c r="Q66" s="264" t="s">
        <v>189</v>
      </c>
      <c r="R66" s="157">
        <v>43306</v>
      </c>
      <c r="S66" s="163" t="s">
        <v>179</v>
      </c>
      <c r="T66" s="163" t="s">
        <v>323</v>
      </c>
      <c r="U66" s="264" t="s">
        <v>181</v>
      </c>
      <c r="V66" s="248" t="s">
        <v>191</v>
      </c>
      <c r="W66" s="248" t="s">
        <v>366</v>
      </c>
      <c r="X66" s="256">
        <v>43399</v>
      </c>
      <c r="Y66" s="258" t="s">
        <v>445</v>
      </c>
      <c r="Z66" s="248" t="s">
        <v>185</v>
      </c>
      <c r="AA66" s="248" t="s">
        <v>185</v>
      </c>
      <c r="AB66" s="251">
        <v>1</v>
      </c>
      <c r="AC66" s="251" t="s">
        <v>446</v>
      </c>
    </row>
    <row r="67" spans="1:29" s="35" customFormat="1" ht="312" customHeight="1" thickBot="1" x14ac:dyDescent="0.25">
      <c r="A67" s="276"/>
      <c r="B67" s="265"/>
      <c r="C67" s="300"/>
      <c r="D67" s="270"/>
      <c r="E67" s="265"/>
      <c r="F67" s="270"/>
      <c r="G67" s="265"/>
      <c r="H67" s="265"/>
      <c r="I67" s="265"/>
      <c r="J67" s="265"/>
      <c r="K67" s="270"/>
      <c r="L67" s="293"/>
      <c r="M67" s="295"/>
      <c r="N67" s="158">
        <v>43374</v>
      </c>
      <c r="O67" s="162" t="s">
        <v>425</v>
      </c>
      <c r="P67" s="164" t="s">
        <v>447</v>
      </c>
      <c r="Q67" s="265"/>
      <c r="R67" s="158" t="s">
        <v>194</v>
      </c>
      <c r="S67" s="164" t="s">
        <v>179</v>
      </c>
      <c r="T67" s="188" t="s">
        <v>448</v>
      </c>
      <c r="U67" s="265"/>
      <c r="V67" s="250"/>
      <c r="W67" s="250"/>
      <c r="X67" s="257"/>
      <c r="Y67" s="259"/>
      <c r="Z67" s="250"/>
      <c r="AA67" s="250"/>
      <c r="AB67" s="253"/>
      <c r="AC67" s="253"/>
    </row>
    <row r="68" spans="1:29" s="37" customFormat="1" ht="129.75" customHeight="1" x14ac:dyDescent="0.2">
      <c r="A68" s="275">
        <v>26</v>
      </c>
      <c r="B68" s="264" t="s">
        <v>166</v>
      </c>
      <c r="C68" s="279" t="s">
        <v>449</v>
      </c>
      <c r="D68" s="262" t="s">
        <v>450</v>
      </c>
      <c r="E68" s="264" t="s">
        <v>198</v>
      </c>
      <c r="F68" s="264" t="s">
        <v>371</v>
      </c>
      <c r="G68" s="282" t="s">
        <v>451</v>
      </c>
      <c r="H68" s="264" t="s">
        <v>452</v>
      </c>
      <c r="I68" s="262" t="s">
        <v>453</v>
      </c>
      <c r="J68" s="262"/>
      <c r="K68" s="262">
        <v>43313</v>
      </c>
      <c r="L68" s="292">
        <v>43465</v>
      </c>
      <c r="M68" s="294" t="s">
        <v>454</v>
      </c>
      <c r="N68" s="157">
        <v>43306</v>
      </c>
      <c r="O68" s="161" t="s">
        <v>376</v>
      </c>
      <c r="P68" s="157" t="s">
        <v>377</v>
      </c>
      <c r="Q68" s="264" t="s">
        <v>189</v>
      </c>
      <c r="R68" s="157" t="s">
        <v>455</v>
      </c>
      <c r="S68" s="163" t="s">
        <v>179</v>
      </c>
      <c r="T68" s="163" t="s">
        <v>378</v>
      </c>
      <c r="U68" s="264" t="s">
        <v>286</v>
      </c>
      <c r="V68" s="248" t="s">
        <v>191</v>
      </c>
      <c r="W68" s="248" t="s">
        <v>189</v>
      </c>
      <c r="X68" s="256">
        <v>43399</v>
      </c>
      <c r="Y68" s="260" t="s">
        <v>387</v>
      </c>
      <c r="Z68" s="248" t="s">
        <v>185</v>
      </c>
      <c r="AA68" s="248" t="s">
        <v>185</v>
      </c>
      <c r="AB68" s="251" t="s">
        <v>185</v>
      </c>
      <c r="AC68" s="251" t="s">
        <v>456</v>
      </c>
    </row>
    <row r="69" spans="1:29" s="37" customFormat="1" ht="228.75" customHeight="1" thickBot="1" x14ac:dyDescent="0.25">
      <c r="A69" s="276"/>
      <c r="B69" s="265"/>
      <c r="C69" s="280"/>
      <c r="D69" s="270"/>
      <c r="E69" s="265"/>
      <c r="F69" s="265"/>
      <c r="G69" s="283"/>
      <c r="H69" s="265"/>
      <c r="I69" s="270"/>
      <c r="J69" s="270"/>
      <c r="K69" s="270"/>
      <c r="L69" s="293"/>
      <c r="M69" s="295"/>
      <c r="N69" s="158">
        <v>43374</v>
      </c>
      <c r="O69" s="162" t="s">
        <v>425</v>
      </c>
      <c r="P69" s="158" t="s">
        <v>457</v>
      </c>
      <c r="Q69" s="265"/>
      <c r="R69" s="158" t="s">
        <v>194</v>
      </c>
      <c r="S69" s="164" t="s">
        <v>179</v>
      </c>
      <c r="T69" s="164" t="s">
        <v>458</v>
      </c>
      <c r="U69" s="265"/>
      <c r="V69" s="250"/>
      <c r="W69" s="250"/>
      <c r="X69" s="257"/>
      <c r="Y69" s="261"/>
      <c r="Z69" s="250"/>
      <c r="AA69" s="250"/>
      <c r="AB69" s="253"/>
      <c r="AC69" s="253"/>
    </row>
    <row r="70" spans="1:29" s="35" customFormat="1" ht="108.75" customHeight="1" x14ac:dyDescent="0.2">
      <c r="A70" s="271">
        <v>27</v>
      </c>
      <c r="B70" s="264" t="s">
        <v>166</v>
      </c>
      <c r="C70" s="264" t="s">
        <v>459</v>
      </c>
      <c r="D70" s="262" t="s">
        <v>120</v>
      </c>
      <c r="E70" s="264" t="s">
        <v>198</v>
      </c>
      <c r="F70" s="262" t="s">
        <v>460</v>
      </c>
      <c r="G70" s="264" t="s">
        <v>329</v>
      </c>
      <c r="H70" s="264" t="s">
        <v>330</v>
      </c>
      <c r="I70" s="264" t="s">
        <v>331</v>
      </c>
      <c r="J70" s="264"/>
      <c r="K70" s="157">
        <v>43221</v>
      </c>
      <c r="L70" s="159">
        <v>43311</v>
      </c>
      <c r="M70" s="294" t="s">
        <v>242</v>
      </c>
      <c r="N70" s="262">
        <v>43306</v>
      </c>
      <c r="O70" s="294" t="s">
        <v>376</v>
      </c>
      <c r="P70" s="264" t="s">
        <v>461</v>
      </c>
      <c r="Q70" s="264" t="s">
        <v>189</v>
      </c>
      <c r="R70" s="262">
        <v>43306</v>
      </c>
      <c r="S70" s="264" t="s">
        <v>179</v>
      </c>
      <c r="T70" s="264" t="s">
        <v>462</v>
      </c>
      <c r="U70" s="264" t="s">
        <v>463</v>
      </c>
      <c r="V70" s="156" t="s">
        <v>191</v>
      </c>
      <c r="W70" s="156" t="s">
        <v>366</v>
      </c>
      <c r="X70" s="178">
        <v>43399</v>
      </c>
      <c r="Y70" s="77" t="s">
        <v>464</v>
      </c>
      <c r="Z70" s="156" t="s">
        <v>185</v>
      </c>
      <c r="AA70" s="156" t="s">
        <v>185</v>
      </c>
      <c r="AB70" s="59" t="s">
        <v>185</v>
      </c>
      <c r="AC70" s="384" t="s">
        <v>465</v>
      </c>
    </row>
    <row r="71" spans="1:29" s="35" customFormat="1" ht="102.75" customHeight="1" x14ac:dyDescent="0.2">
      <c r="A71" s="278"/>
      <c r="B71" s="266"/>
      <c r="C71" s="266"/>
      <c r="D71" s="263"/>
      <c r="E71" s="266"/>
      <c r="F71" s="263"/>
      <c r="G71" s="266"/>
      <c r="H71" s="266"/>
      <c r="I71" s="266" t="s">
        <v>336</v>
      </c>
      <c r="J71" s="266"/>
      <c r="K71" s="165">
        <v>43282</v>
      </c>
      <c r="L71" s="166">
        <v>43342</v>
      </c>
      <c r="M71" s="298"/>
      <c r="N71" s="263"/>
      <c r="O71" s="298"/>
      <c r="P71" s="266"/>
      <c r="Q71" s="266"/>
      <c r="R71" s="263"/>
      <c r="S71" s="266"/>
      <c r="T71" s="266"/>
      <c r="U71" s="266"/>
      <c r="V71" s="154" t="s">
        <v>191</v>
      </c>
      <c r="W71" s="154" t="s">
        <v>366</v>
      </c>
      <c r="X71" s="179">
        <v>43399</v>
      </c>
      <c r="Y71" s="78" t="s">
        <v>464</v>
      </c>
      <c r="Z71" s="154" t="s">
        <v>185</v>
      </c>
      <c r="AA71" s="154" t="s">
        <v>185</v>
      </c>
      <c r="AB71" s="152" t="s">
        <v>185</v>
      </c>
      <c r="AC71" s="385"/>
    </row>
    <row r="72" spans="1:29" s="35" customFormat="1" ht="104.25" customHeight="1" x14ac:dyDescent="0.2">
      <c r="A72" s="278"/>
      <c r="B72" s="266"/>
      <c r="C72" s="266"/>
      <c r="D72" s="263"/>
      <c r="E72" s="266"/>
      <c r="F72" s="263"/>
      <c r="G72" s="266"/>
      <c r="H72" s="266"/>
      <c r="I72" s="266" t="s">
        <v>337</v>
      </c>
      <c r="J72" s="266"/>
      <c r="K72" s="263">
        <v>43344</v>
      </c>
      <c r="L72" s="301">
        <v>43465</v>
      </c>
      <c r="M72" s="298"/>
      <c r="N72" s="263"/>
      <c r="O72" s="298"/>
      <c r="P72" s="266"/>
      <c r="Q72" s="266"/>
      <c r="R72" s="263"/>
      <c r="S72" s="266"/>
      <c r="T72" s="266"/>
      <c r="U72" s="266"/>
      <c r="V72" s="154" t="s">
        <v>191</v>
      </c>
      <c r="W72" s="154" t="s">
        <v>366</v>
      </c>
      <c r="X72" s="179">
        <v>43399</v>
      </c>
      <c r="Y72" s="78" t="s">
        <v>464</v>
      </c>
      <c r="Z72" s="154" t="s">
        <v>185</v>
      </c>
      <c r="AA72" s="154" t="s">
        <v>185</v>
      </c>
      <c r="AB72" s="152" t="s">
        <v>185</v>
      </c>
      <c r="AC72" s="385"/>
    </row>
    <row r="73" spans="1:29" s="35" customFormat="1" ht="409.5" customHeight="1" thickBot="1" x14ac:dyDescent="0.25">
      <c r="A73" s="272"/>
      <c r="B73" s="265"/>
      <c r="C73" s="265"/>
      <c r="D73" s="270"/>
      <c r="E73" s="265"/>
      <c r="F73" s="270"/>
      <c r="G73" s="265"/>
      <c r="H73" s="265"/>
      <c r="I73" s="265"/>
      <c r="J73" s="265"/>
      <c r="K73" s="270"/>
      <c r="L73" s="293"/>
      <c r="M73" s="295"/>
      <c r="N73" s="158">
        <v>43374</v>
      </c>
      <c r="O73" s="164" t="s">
        <v>338</v>
      </c>
      <c r="P73" s="164" t="s">
        <v>466</v>
      </c>
      <c r="Q73" s="265"/>
      <c r="R73" s="158" t="s">
        <v>194</v>
      </c>
      <c r="S73" s="158" t="s">
        <v>179</v>
      </c>
      <c r="T73" s="168" t="s">
        <v>467</v>
      </c>
      <c r="U73" s="265"/>
      <c r="V73" s="155" t="s">
        <v>191</v>
      </c>
      <c r="W73" s="155" t="s">
        <v>366</v>
      </c>
      <c r="X73" s="180">
        <v>43399</v>
      </c>
      <c r="Y73" s="79" t="s">
        <v>464</v>
      </c>
      <c r="Z73" s="155" t="s">
        <v>185</v>
      </c>
      <c r="AA73" s="155" t="s">
        <v>185</v>
      </c>
      <c r="AB73" s="153" t="s">
        <v>185</v>
      </c>
      <c r="AC73" s="387"/>
    </row>
    <row r="74" spans="1:29" s="35" customFormat="1" ht="79.5" customHeight="1" x14ac:dyDescent="0.2">
      <c r="A74" s="275">
        <v>28</v>
      </c>
      <c r="B74" s="264" t="s">
        <v>166</v>
      </c>
      <c r="C74" s="279" t="s">
        <v>468</v>
      </c>
      <c r="D74" s="262" t="s">
        <v>469</v>
      </c>
      <c r="E74" s="264" t="s">
        <v>198</v>
      </c>
      <c r="F74" s="264" t="s">
        <v>371</v>
      </c>
      <c r="G74" s="264" t="s">
        <v>470</v>
      </c>
      <c r="H74" s="264" t="s">
        <v>471</v>
      </c>
      <c r="I74" s="262" t="s">
        <v>472</v>
      </c>
      <c r="J74" s="262"/>
      <c r="K74" s="262">
        <v>43313</v>
      </c>
      <c r="L74" s="292">
        <v>43465</v>
      </c>
      <c r="M74" s="294" t="s">
        <v>242</v>
      </c>
      <c r="N74" s="157">
        <v>43306</v>
      </c>
      <c r="O74" s="163" t="s">
        <v>376</v>
      </c>
      <c r="P74" s="157" t="s">
        <v>377</v>
      </c>
      <c r="Q74" s="264" t="s">
        <v>189</v>
      </c>
      <c r="R74" s="157">
        <v>43306</v>
      </c>
      <c r="S74" s="163" t="s">
        <v>179</v>
      </c>
      <c r="T74" s="163" t="s">
        <v>378</v>
      </c>
      <c r="U74" s="264" t="s">
        <v>286</v>
      </c>
      <c r="V74" s="248" t="s">
        <v>191</v>
      </c>
      <c r="W74" s="248" t="s">
        <v>189</v>
      </c>
      <c r="X74" s="256">
        <v>43399</v>
      </c>
      <c r="Y74" s="260" t="s">
        <v>387</v>
      </c>
      <c r="Z74" s="248" t="s">
        <v>185</v>
      </c>
      <c r="AA74" s="248" t="s">
        <v>185</v>
      </c>
      <c r="AB74" s="251" t="s">
        <v>185</v>
      </c>
      <c r="AC74" s="384" t="s">
        <v>473</v>
      </c>
    </row>
    <row r="75" spans="1:29" s="35" customFormat="1" ht="183.75" customHeight="1" thickBot="1" x14ac:dyDescent="0.25">
      <c r="A75" s="276"/>
      <c r="B75" s="265"/>
      <c r="C75" s="280"/>
      <c r="D75" s="270"/>
      <c r="E75" s="265"/>
      <c r="F75" s="265"/>
      <c r="G75" s="265"/>
      <c r="H75" s="265"/>
      <c r="I75" s="270"/>
      <c r="J75" s="270"/>
      <c r="K75" s="270"/>
      <c r="L75" s="293"/>
      <c r="M75" s="295"/>
      <c r="N75" s="158">
        <v>43374</v>
      </c>
      <c r="O75" s="162" t="s">
        <v>425</v>
      </c>
      <c r="P75" s="158" t="s">
        <v>474</v>
      </c>
      <c r="Q75" s="265"/>
      <c r="R75" s="158" t="s">
        <v>404</v>
      </c>
      <c r="S75" s="164" t="s">
        <v>179</v>
      </c>
      <c r="T75" s="188" t="s">
        <v>475</v>
      </c>
      <c r="U75" s="265"/>
      <c r="V75" s="250"/>
      <c r="W75" s="250"/>
      <c r="X75" s="257"/>
      <c r="Y75" s="261"/>
      <c r="Z75" s="250"/>
      <c r="AA75" s="250"/>
      <c r="AB75" s="253"/>
      <c r="AC75" s="387"/>
    </row>
    <row r="76" spans="1:29" s="35" customFormat="1" ht="108" customHeight="1" x14ac:dyDescent="0.2">
      <c r="A76" s="275">
        <v>29</v>
      </c>
      <c r="B76" s="264" t="s">
        <v>476</v>
      </c>
      <c r="C76" s="279" t="s">
        <v>477</v>
      </c>
      <c r="D76" s="264" t="s">
        <v>478</v>
      </c>
      <c r="E76" s="264" t="s">
        <v>198</v>
      </c>
      <c r="F76" s="264" t="s">
        <v>479</v>
      </c>
      <c r="G76" s="264" t="s">
        <v>480</v>
      </c>
      <c r="H76" s="264" t="s">
        <v>481</v>
      </c>
      <c r="I76" s="264" t="s">
        <v>482</v>
      </c>
      <c r="J76" s="264"/>
      <c r="K76" s="262">
        <v>43313</v>
      </c>
      <c r="L76" s="262">
        <v>43465</v>
      </c>
      <c r="M76" s="264" t="s">
        <v>483</v>
      </c>
      <c r="N76" s="157">
        <v>43306</v>
      </c>
      <c r="O76" s="157" t="s">
        <v>484</v>
      </c>
      <c r="P76" s="157" t="s">
        <v>485</v>
      </c>
      <c r="Q76" s="264" t="s">
        <v>189</v>
      </c>
      <c r="R76" s="157">
        <v>43306</v>
      </c>
      <c r="S76" s="163" t="s">
        <v>486</v>
      </c>
      <c r="T76" s="163" t="s">
        <v>487</v>
      </c>
      <c r="U76" s="264" t="s">
        <v>286</v>
      </c>
      <c r="V76" s="248" t="s">
        <v>191</v>
      </c>
      <c r="W76" s="248" t="s">
        <v>189</v>
      </c>
      <c r="X76" s="256">
        <v>43399</v>
      </c>
      <c r="Y76" s="260" t="s">
        <v>387</v>
      </c>
      <c r="Z76" s="248" t="s">
        <v>185</v>
      </c>
      <c r="AA76" s="248" t="s">
        <v>185</v>
      </c>
      <c r="AB76" s="251" t="s">
        <v>185</v>
      </c>
      <c r="AC76" s="384" t="s">
        <v>418</v>
      </c>
    </row>
    <row r="77" spans="1:29" s="35" customFormat="1" ht="405" customHeight="1" thickBot="1" x14ac:dyDescent="0.25">
      <c r="A77" s="276"/>
      <c r="B77" s="265"/>
      <c r="C77" s="280"/>
      <c r="D77" s="265"/>
      <c r="E77" s="265"/>
      <c r="F77" s="265"/>
      <c r="G77" s="265"/>
      <c r="H77" s="265"/>
      <c r="I77" s="265"/>
      <c r="J77" s="265"/>
      <c r="K77" s="270"/>
      <c r="L77" s="270"/>
      <c r="M77" s="265"/>
      <c r="N77" s="158" t="s">
        <v>488</v>
      </c>
      <c r="O77" s="158" t="s">
        <v>325</v>
      </c>
      <c r="P77" s="158" t="s">
        <v>489</v>
      </c>
      <c r="Q77" s="265"/>
      <c r="R77" s="158" t="s">
        <v>490</v>
      </c>
      <c r="S77" s="164" t="s">
        <v>486</v>
      </c>
      <c r="T77" s="155" t="s">
        <v>491</v>
      </c>
      <c r="U77" s="265"/>
      <c r="V77" s="250"/>
      <c r="W77" s="250"/>
      <c r="X77" s="257"/>
      <c r="Y77" s="261"/>
      <c r="Z77" s="250"/>
      <c r="AA77" s="250"/>
      <c r="AB77" s="253"/>
      <c r="AC77" s="387"/>
    </row>
    <row r="78" spans="1:29" ht="283.5" customHeight="1" x14ac:dyDescent="0.2">
      <c r="A78" s="286">
        <v>30</v>
      </c>
      <c r="B78" s="264" t="s">
        <v>166</v>
      </c>
      <c r="C78" s="264" t="s">
        <v>492</v>
      </c>
      <c r="D78" s="262" t="s">
        <v>478</v>
      </c>
      <c r="E78" s="262" t="s">
        <v>198</v>
      </c>
      <c r="F78" s="262" t="s">
        <v>493</v>
      </c>
      <c r="G78" s="262" t="s">
        <v>493</v>
      </c>
      <c r="H78" s="264" t="s">
        <v>494</v>
      </c>
      <c r="I78" s="264" t="s">
        <v>251</v>
      </c>
      <c r="J78" s="264"/>
      <c r="K78" s="157">
        <v>43241</v>
      </c>
      <c r="L78" s="159">
        <v>43271</v>
      </c>
      <c r="M78" s="294" t="s">
        <v>483</v>
      </c>
      <c r="N78" s="262" t="s">
        <v>269</v>
      </c>
      <c r="O78" s="264" t="s">
        <v>253</v>
      </c>
      <c r="P78" s="264" t="s">
        <v>254</v>
      </c>
      <c r="Q78" s="264" t="s">
        <v>189</v>
      </c>
      <c r="R78" s="262" t="s">
        <v>203</v>
      </c>
      <c r="S78" s="264" t="s">
        <v>179</v>
      </c>
      <c r="T78" s="186" t="s">
        <v>495</v>
      </c>
      <c r="U78" s="264" t="s">
        <v>181</v>
      </c>
      <c r="V78" s="156" t="s">
        <v>191</v>
      </c>
      <c r="W78" s="156" t="s">
        <v>366</v>
      </c>
      <c r="X78" s="178">
        <v>43399</v>
      </c>
      <c r="Y78" s="77" t="s">
        <v>496</v>
      </c>
      <c r="Z78" s="156" t="s">
        <v>185</v>
      </c>
      <c r="AA78" s="156" t="s">
        <v>185</v>
      </c>
      <c r="AB78" s="59" t="s">
        <v>185</v>
      </c>
      <c r="AC78" s="384" t="s">
        <v>497</v>
      </c>
    </row>
    <row r="79" spans="1:29" ht="297.75" customHeight="1" x14ac:dyDescent="0.2">
      <c r="A79" s="321"/>
      <c r="B79" s="266"/>
      <c r="C79" s="266"/>
      <c r="D79" s="263"/>
      <c r="E79" s="263"/>
      <c r="F79" s="263"/>
      <c r="G79" s="263"/>
      <c r="H79" s="266"/>
      <c r="I79" s="266" t="s">
        <v>259</v>
      </c>
      <c r="J79" s="266"/>
      <c r="K79" s="165">
        <v>43271</v>
      </c>
      <c r="L79" s="166">
        <v>43281</v>
      </c>
      <c r="M79" s="298"/>
      <c r="N79" s="263"/>
      <c r="O79" s="266"/>
      <c r="P79" s="266"/>
      <c r="Q79" s="266"/>
      <c r="R79" s="263"/>
      <c r="S79" s="266"/>
      <c r="T79" s="167" t="s">
        <v>498</v>
      </c>
      <c r="U79" s="266"/>
      <c r="V79" s="154" t="s">
        <v>191</v>
      </c>
      <c r="W79" s="154" t="s">
        <v>366</v>
      </c>
      <c r="X79" s="179">
        <v>43399</v>
      </c>
      <c r="Y79" s="78" t="s">
        <v>499</v>
      </c>
      <c r="Z79" s="154" t="s">
        <v>185</v>
      </c>
      <c r="AA79" s="154" t="s">
        <v>185</v>
      </c>
      <c r="AB79" s="152" t="s">
        <v>185</v>
      </c>
      <c r="AC79" s="385"/>
    </row>
    <row r="80" spans="1:29" ht="285.75" customHeight="1" thickBot="1" x14ac:dyDescent="0.25">
      <c r="A80" s="287"/>
      <c r="B80" s="265"/>
      <c r="C80" s="265"/>
      <c r="D80" s="270"/>
      <c r="E80" s="270"/>
      <c r="F80" s="270"/>
      <c r="G80" s="270"/>
      <c r="H80" s="265"/>
      <c r="I80" s="265" t="s">
        <v>261</v>
      </c>
      <c r="J80" s="265"/>
      <c r="K80" s="158">
        <v>43282</v>
      </c>
      <c r="L80" s="160">
        <v>43311</v>
      </c>
      <c r="M80" s="295"/>
      <c r="N80" s="270"/>
      <c r="O80" s="265"/>
      <c r="P80" s="164" t="s">
        <v>500</v>
      </c>
      <c r="Q80" s="265"/>
      <c r="R80" s="270"/>
      <c r="S80" s="265"/>
      <c r="T80" s="188" t="s">
        <v>501</v>
      </c>
      <c r="U80" s="265"/>
      <c r="V80" s="155" t="s">
        <v>191</v>
      </c>
      <c r="W80" s="155" t="s">
        <v>366</v>
      </c>
      <c r="X80" s="180">
        <v>43399</v>
      </c>
      <c r="Y80" s="79" t="s">
        <v>502</v>
      </c>
      <c r="Z80" s="155" t="s">
        <v>185</v>
      </c>
      <c r="AA80" s="155" t="s">
        <v>185</v>
      </c>
      <c r="AB80" s="153" t="s">
        <v>185</v>
      </c>
      <c r="AC80" s="387"/>
    </row>
    <row r="81" spans="1:29" ht="251.25" customHeight="1" x14ac:dyDescent="0.2">
      <c r="A81" s="286">
        <v>31</v>
      </c>
      <c r="B81" s="264" t="s">
        <v>503</v>
      </c>
      <c r="C81" s="264" t="s">
        <v>504</v>
      </c>
      <c r="D81" s="262" t="s">
        <v>478</v>
      </c>
      <c r="E81" s="262" t="s">
        <v>198</v>
      </c>
      <c r="F81" s="262" t="s">
        <v>505</v>
      </c>
      <c r="G81" s="262" t="s">
        <v>506</v>
      </c>
      <c r="H81" s="264" t="s">
        <v>507</v>
      </c>
      <c r="I81" s="264" t="s">
        <v>251</v>
      </c>
      <c r="J81" s="264"/>
      <c r="K81" s="157">
        <v>43241</v>
      </c>
      <c r="L81" s="159">
        <v>43271</v>
      </c>
      <c r="M81" s="294" t="s">
        <v>483</v>
      </c>
      <c r="N81" s="262">
        <v>43306</v>
      </c>
      <c r="O81" s="264" t="s">
        <v>508</v>
      </c>
      <c r="P81" s="264" t="s">
        <v>254</v>
      </c>
      <c r="Q81" s="264" t="s">
        <v>189</v>
      </c>
      <c r="R81" s="262" t="s">
        <v>203</v>
      </c>
      <c r="S81" s="264" t="s">
        <v>179</v>
      </c>
      <c r="T81" s="187" t="s">
        <v>509</v>
      </c>
      <c r="U81" s="317" t="s">
        <v>181</v>
      </c>
      <c r="V81" s="156" t="s">
        <v>191</v>
      </c>
      <c r="W81" s="156" t="s">
        <v>366</v>
      </c>
      <c r="X81" s="178">
        <v>43399</v>
      </c>
      <c r="Y81" s="77" t="s">
        <v>496</v>
      </c>
      <c r="Z81" s="156" t="s">
        <v>185</v>
      </c>
      <c r="AA81" s="156" t="s">
        <v>185</v>
      </c>
      <c r="AB81" s="59" t="s">
        <v>185</v>
      </c>
      <c r="AC81" s="384" t="s">
        <v>510</v>
      </c>
    </row>
    <row r="82" spans="1:29" ht="243.75" customHeight="1" x14ac:dyDescent="0.2">
      <c r="A82" s="321"/>
      <c r="B82" s="266"/>
      <c r="C82" s="266"/>
      <c r="D82" s="263"/>
      <c r="E82" s="263"/>
      <c r="F82" s="263"/>
      <c r="G82" s="263"/>
      <c r="H82" s="266"/>
      <c r="I82" s="266" t="s">
        <v>259</v>
      </c>
      <c r="J82" s="266"/>
      <c r="K82" s="165">
        <v>43271</v>
      </c>
      <c r="L82" s="166">
        <v>43281</v>
      </c>
      <c r="M82" s="298"/>
      <c r="N82" s="263"/>
      <c r="O82" s="266"/>
      <c r="P82" s="266"/>
      <c r="Q82" s="266"/>
      <c r="R82" s="263"/>
      <c r="S82" s="266"/>
      <c r="T82" s="63" t="s">
        <v>511</v>
      </c>
      <c r="U82" s="311"/>
      <c r="V82" s="154" t="s">
        <v>191</v>
      </c>
      <c r="W82" s="154" t="s">
        <v>366</v>
      </c>
      <c r="X82" s="179">
        <v>43399</v>
      </c>
      <c r="Y82" s="78" t="s">
        <v>502</v>
      </c>
      <c r="Z82" s="154" t="s">
        <v>185</v>
      </c>
      <c r="AA82" s="154" t="s">
        <v>185</v>
      </c>
      <c r="AB82" s="152" t="s">
        <v>185</v>
      </c>
      <c r="AC82" s="385"/>
    </row>
    <row r="83" spans="1:29" ht="279.75" customHeight="1" thickBot="1" x14ac:dyDescent="0.25">
      <c r="A83" s="321"/>
      <c r="B83" s="266"/>
      <c r="C83" s="266"/>
      <c r="D83" s="263"/>
      <c r="E83" s="263"/>
      <c r="F83" s="263"/>
      <c r="G83" s="263"/>
      <c r="H83" s="266"/>
      <c r="I83" s="266" t="s">
        <v>261</v>
      </c>
      <c r="J83" s="266"/>
      <c r="K83" s="165">
        <v>43282</v>
      </c>
      <c r="L83" s="166">
        <v>43311</v>
      </c>
      <c r="M83" s="298"/>
      <c r="N83" s="263"/>
      <c r="O83" s="266"/>
      <c r="P83" s="167" t="s">
        <v>512</v>
      </c>
      <c r="Q83" s="266"/>
      <c r="R83" s="263"/>
      <c r="S83" s="266"/>
      <c r="T83" s="71" t="s">
        <v>513</v>
      </c>
      <c r="U83" s="311"/>
      <c r="V83" s="154"/>
      <c r="W83" s="154" t="s">
        <v>366</v>
      </c>
      <c r="X83" s="179">
        <v>43399</v>
      </c>
      <c r="Y83" s="78"/>
      <c r="Z83" s="154"/>
      <c r="AA83" s="154"/>
      <c r="AB83" s="152"/>
      <c r="AC83" s="387"/>
    </row>
    <row r="84" spans="1:29" ht="172.5" customHeight="1" x14ac:dyDescent="0.2">
      <c r="A84" s="321"/>
      <c r="B84" s="266"/>
      <c r="C84" s="266"/>
      <c r="D84" s="263"/>
      <c r="E84" s="263"/>
      <c r="F84" s="263"/>
      <c r="G84" s="263"/>
      <c r="H84" s="266"/>
      <c r="I84" s="266" t="s">
        <v>267</v>
      </c>
      <c r="J84" s="266"/>
      <c r="K84" s="165">
        <v>43252</v>
      </c>
      <c r="L84" s="166">
        <v>43281</v>
      </c>
      <c r="M84" s="298" t="s">
        <v>283</v>
      </c>
      <c r="N84" s="263" t="s">
        <v>514</v>
      </c>
      <c r="O84" s="266" t="s">
        <v>270</v>
      </c>
      <c r="P84" s="167" t="s">
        <v>515</v>
      </c>
      <c r="Q84" s="266" t="s">
        <v>178</v>
      </c>
      <c r="R84" s="263" t="s">
        <v>203</v>
      </c>
      <c r="S84" s="266" t="s">
        <v>179</v>
      </c>
      <c r="T84" s="167" t="s">
        <v>516</v>
      </c>
      <c r="U84" s="311"/>
      <c r="V84" s="154" t="s">
        <v>191</v>
      </c>
      <c r="W84" s="154" t="s">
        <v>366</v>
      </c>
      <c r="X84" s="179">
        <v>43399</v>
      </c>
      <c r="Y84" s="78" t="s">
        <v>517</v>
      </c>
      <c r="Z84" s="154" t="s">
        <v>185</v>
      </c>
      <c r="AA84" s="154" t="s">
        <v>185</v>
      </c>
      <c r="AB84" s="152" t="s">
        <v>185</v>
      </c>
      <c r="AC84" s="384" t="s">
        <v>185</v>
      </c>
    </row>
    <row r="85" spans="1:29" ht="163.5" customHeight="1" x14ac:dyDescent="0.2">
      <c r="A85" s="321"/>
      <c r="B85" s="266"/>
      <c r="C85" s="266"/>
      <c r="D85" s="263"/>
      <c r="E85" s="263"/>
      <c r="F85" s="263"/>
      <c r="G85" s="263"/>
      <c r="H85" s="266"/>
      <c r="I85" s="266" t="s">
        <v>274</v>
      </c>
      <c r="J85" s="266"/>
      <c r="K85" s="165">
        <v>43282</v>
      </c>
      <c r="L85" s="166">
        <v>43311</v>
      </c>
      <c r="M85" s="298"/>
      <c r="N85" s="263"/>
      <c r="O85" s="266"/>
      <c r="P85" s="167" t="s">
        <v>518</v>
      </c>
      <c r="Q85" s="266"/>
      <c r="R85" s="263"/>
      <c r="S85" s="266"/>
      <c r="T85" s="167" t="s">
        <v>519</v>
      </c>
      <c r="U85" s="311"/>
      <c r="V85" s="154" t="s">
        <v>191</v>
      </c>
      <c r="W85" s="154" t="s">
        <v>366</v>
      </c>
      <c r="X85" s="179">
        <v>43399</v>
      </c>
      <c r="Y85" s="78" t="s">
        <v>520</v>
      </c>
      <c r="Z85" s="154" t="s">
        <v>185</v>
      </c>
      <c r="AA85" s="154" t="s">
        <v>185</v>
      </c>
      <c r="AB85" s="152" t="s">
        <v>185</v>
      </c>
      <c r="AC85" s="385"/>
    </row>
    <row r="86" spans="1:29" ht="171" customHeight="1" thickBot="1" x14ac:dyDescent="0.25">
      <c r="A86" s="287"/>
      <c r="B86" s="265"/>
      <c r="C86" s="265"/>
      <c r="D86" s="270"/>
      <c r="E86" s="270"/>
      <c r="F86" s="270"/>
      <c r="G86" s="270"/>
      <c r="H86" s="265"/>
      <c r="I86" s="265" t="s">
        <v>261</v>
      </c>
      <c r="J86" s="265"/>
      <c r="K86" s="158">
        <v>43313</v>
      </c>
      <c r="L86" s="160">
        <v>43342</v>
      </c>
      <c r="M86" s="295"/>
      <c r="N86" s="270"/>
      <c r="O86" s="265"/>
      <c r="P86" s="164" t="s">
        <v>521</v>
      </c>
      <c r="Q86" s="265"/>
      <c r="R86" s="270"/>
      <c r="S86" s="265"/>
      <c r="T86" s="164" t="s">
        <v>522</v>
      </c>
      <c r="U86" s="313"/>
      <c r="V86" s="155" t="s">
        <v>191</v>
      </c>
      <c r="W86" s="155" t="s">
        <v>366</v>
      </c>
      <c r="X86" s="180">
        <v>43399</v>
      </c>
      <c r="Y86" s="79" t="s">
        <v>523</v>
      </c>
      <c r="Z86" s="155" t="s">
        <v>185</v>
      </c>
      <c r="AA86" s="155" t="s">
        <v>185</v>
      </c>
      <c r="AB86" s="153" t="s">
        <v>185</v>
      </c>
      <c r="AC86" s="387"/>
    </row>
    <row r="87" spans="1:29" s="35" customFormat="1" ht="78.75" customHeight="1" x14ac:dyDescent="0.2">
      <c r="A87" s="286">
        <v>32</v>
      </c>
      <c r="B87" s="264" t="s">
        <v>503</v>
      </c>
      <c r="C87" s="264" t="s">
        <v>524</v>
      </c>
      <c r="D87" s="262" t="s">
        <v>478</v>
      </c>
      <c r="E87" s="262" t="s">
        <v>198</v>
      </c>
      <c r="F87" s="262" t="s">
        <v>479</v>
      </c>
      <c r="G87" s="262" t="s">
        <v>525</v>
      </c>
      <c r="H87" s="264" t="s">
        <v>526</v>
      </c>
      <c r="I87" s="264" t="s">
        <v>527</v>
      </c>
      <c r="J87" s="264"/>
      <c r="K87" s="262">
        <v>43313</v>
      </c>
      <c r="L87" s="292">
        <v>43465</v>
      </c>
      <c r="M87" s="294" t="s">
        <v>528</v>
      </c>
      <c r="N87" s="157">
        <v>43306</v>
      </c>
      <c r="O87" s="163" t="s">
        <v>529</v>
      </c>
      <c r="P87" s="163" t="s">
        <v>530</v>
      </c>
      <c r="Q87" s="264" t="s">
        <v>189</v>
      </c>
      <c r="R87" s="157">
        <v>43306</v>
      </c>
      <c r="S87" s="163" t="s">
        <v>179</v>
      </c>
      <c r="T87" s="163" t="s">
        <v>530</v>
      </c>
      <c r="U87" s="264" t="s">
        <v>286</v>
      </c>
      <c r="V87" s="248" t="s">
        <v>191</v>
      </c>
      <c r="W87" s="248" t="s">
        <v>189</v>
      </c>
      <c r="X87" s="256">
        <v>43399</v>
      </c>
      <c r="Y87" s="334" t="s">
        <v>531</v>
      </c>
      <c r="Z87" s="248" t="s">
        <v>185</v>
      </c>
      <c r="AA87" s="248" t="s">
        <v>185</v>
      </c>
      <c r="AB87" s="251" t="s">
        <v>185</v>
      </c>
      <c r="AC87" s="384" t="s">
        <v>185</v>
      </c>
    </row>
    <row r="88" spans="1:29" s="35" customFormat="1" ht="329.25" customHeight="1" thickBot="1" x14ac:dyDescent="0.25">
      <c r="A88" s="287"/>
      <c r="B88" s="265"/>
      <c r="C88" s="265"/>
      <c r="D88" s="270"/>
      <c r="E88" s="270"/>
      <c r="F88" s="270"/>
      <c r="G88" s="270"/>
      <c r="H88" s="265"/>
      <c r="I88" s="265"/>
      <c r="J88" s="265"/>
      <c r="K88" s="270"/>
      <c r="L88" s="293"/>
      <c r="M88" s="295"/>
      <c r="N88" s="158" t="s">
        <v>488</v>
      </c>
      <c r="O88" s="164" t="s">
        <v>283</v>
      </c>
      <c r="P88" s="164" t="s">
        <v>532</v>
      </c>
      <c r="Q88" s="265"/>
      <c r="R88" s="158" t="s">
        <v>194</v>
      </c>
      <c r="S88" s="164" t="s">
        <v>179</v>
      </c>
      <c r="T88" s="164" t="s">
        <v>533</v>
      </c>
      <c r="U88" s="265"/>
      <c r="V88" s="250"/>
      <c r="W88" s="250"/>
      <c r="X88" s="257"/>
      <c r="Y88" s="261"/>
      <c r="Z88" s="250"/>
      <c r="AA88" s="250"/>
      <c r="AB88" s="253"/>
      <c r="AC88" s="387"/>
    </row>
    <row r="89" spans="1:29" s="35" customFormat="1" ht="112.5" customHeight="1" x14ac:dyDescent="0.2">
      <c r="A89" s="275">
        <v>33</v>
      </c>
      <c r="B89" s="264" t="s">
        <v>503</v>
      </c>
      <c r="C89" s="296" t="s">
        <v>534</v>
      </c>
      <c r="D89" s="262" t="s">
        <v>535</v>
      </c>
      <c r="E89" s="262" t="s">
        <v>198</v>
      </c>
      <c r="F89" s="262" t="s">
        <v>479</v>
      </c>
      <c r="G89" s="262" t="s">
        <v>536</v>
      </c>
      <c r="H89" s="264" t="s">
        <v>537</v>
      </c>
      <c r="I89" s="264" t="s">
        <v>538</v>
      </c>
      <c r="J89" s="264"/>
      <c r="K89" s="262">
        <v>43313</v>
      </c>
      <c r="L89" s="292">
        <v>43465</v>
      </c>
      <c r="M89" s="294" t="s">
        <v>539</v>
      </c>
      <c r="N89" s="157">
        <v>43306</v>
      </c>
      <c r="O89" s="163" t="s">
        <v>540</v>
      </c>
      <c r="P89" s="163" t="s">
        <v>530</v>
      </c>
      <c r="Q89" s="264" t="s">
        <v>189</v>
      </c>
      <c r="R89" s="157">
        <v>43306</v>
      </c>
      <c r="S89" s="163" t="s">
        <v>179</v>
      </c>
      <c r="T89" s="163" t="s">
        <v>530</v>
      </c>
      <c r="U89" s="264" t="s">
        <v>286</v>
      </c>
      <c r="V89" s="248" t="s">
        <v>191</v>
      </c>
      <c r="W89" s="248" t="s">
        <v>189</v>
      </c>
      <c r="X89" s="256">
        <v>43399</v>
      </c>
      <c r="Y89" s="334" t="s">
        <v>531</v>
      </c>
      <c r="Z89" s="248" t="s">
        <v>185</v>
      </c>
      <c r="AA89" s="248" t="s">
        <v>185</v>
      </c>
      <c r="AB89" s="251" t="s">
        <v>185</v>
      </c>
      <c r="AC89" s="384" t="s">
        <v>473</v>
      </c>
    </row>
    <row r="90" spans="1:29" s="35" customFormat="1" ht="252" customHeight="1" thickBot="1" x14ac:dyDescent="0.25">
      <c r="A90" s="276"/>
      <c r="B90" s="265"/>
      <c r="C90" s="297"/>
      <c r="D90" s="270"/>
      <c r="E90" s="270"/>
      <c r="F90" s="270"/>
      <c r="G90" s="270"/>
      <c r="H90" s="265"/>
      <c r="I90" s="265"/>
      <c r="J90" s="265"/>
      <c r="K90" s="270"/>
      <c r="L90" s="293"/>
      <c r="M90" s="295"/>
      <c r="N90" s="158" t="s">
        <v>488</v>
      </c>
      <c r="O90" s="164" t="s">
        <v>325</v>
      </c>
      <c r="P90" s="164" t="s">
        <v>541</v>
      </c>
      <c r="Q90" s="265"/>
      <c r="R90" s="158">
        <v>43374</v>
      </c>
      <c r="S90" s="164" t="s">
        <v>179</v>
      </c>
      <c r="T90" s="168" t="s">
        <v>542</v>
      </c>
      <c r="U90" s="265"/>
      <c r="V90" s="250"/>
      <c r="W90" s="250"/>
      <c r="X90" s="257"/>
      <c r="Y90" s="261"/>
      <c r="Z90" s="250"/>
      <c r="AA90" s="250"/>
      <c r="AB90" s="253"/>
      <c r="AC90" s="387"/>
    </row>
    <row r="91" spans="1:29" s="35" customFormat="1" ht="104.25" customHeight="1" x14ac:dyDescent="0.2">
      <c r="A91" s="271">
        <v>34</v>
      </c>
      <c r="B91" s="264" t="s">
        <v>503</v>
      </c>
      <c r="C91" s="264" t="s">
        <v>543</v>
      </c>
      <c r="D91" s="262" t="s">
        <v>478</v>
      </c>
      <c r="E91" s="262" t="s">
        <v>198</v>
      </c>
      <c r="F91" s="262" t="s">
        <v>544</v>
      </c>
      <c r="G91" s="262" t="s">
        <v>544</v>
      </c>
      <c r="H91" s="262" t="s">
        <v>544</v>
      </c>
      <c r="I91" s="264" t="s">
        <v>251</v>
      </c>
      <c r="J91" s="264"/>
      <c r="K91" s="157">
        <v>43241</v>
      </c>
      <c r="L91" s="159">
        <v>43271</v>
      </c>
      <c r="M91" s="294" t="s">
        <v>483</v>
      </c>
      <c r="N91" s="262" t="s">
        <v>269</v>
      </c>
      <c r="O91" s="264" t="s">
        <v>545</v>
      </c>
      <c r="P91" s="264" t="s">
        <v>254</v>
      </c>
      <c r="Q91" s="264" t="s">
        <v>178</v>
      </c>
      <c r="R91" s="262">
        <v>43306</v>
      </c>
      <c r="S91" s="264" t="s">
        <v>179</v>
      </c>
      <c r="T91" s="163" t="s">
        <v>546</v>
      </c>
      <c r="U91" s="264" t="s">
        <v>205</v>
      </c>
      <c r="V91" s="156" t="s">
        <v>191</v>
      </c>
      <c r="W91" s="156" t="s">
        <v>189</v>
      </c>
      <c r="X91" s="178">
        <v>43399</v>
      </c>
      <c r="Y91" s="75" t="s">
        <v>547</v>
      </c>
      <c r="Z91" s="156" t="s">
        <v>185</v>
      </c>
      <c r="AA91" s="156" t="s">
        <v>185</v>
      </c>
      <c r="AB91" s="59" t="s">
        <v>185</v>
      </c>
      <c r="AC91" s="384" t="s">
        <v>548</v>
      </c>
    </row>
    <row r="92" spans="1:29" s="35" customFormat="1" ht="91.5" customHeight="1" x14ac:dyDescent="0.2">
      <c r="A92" s="278"/>
      <c r="B92" s="266"/>
      <c r="C92" s="266"/>
      <c r="D92" s="263"/>
      <c r="E92" s="263"/>
      <c r="F92" s="263"/>
      <c r="G92" s="263"/>
      <c r="H92" s="263"/>
      <c r="I92" s="266" t="s">
        <v>259</v>
      </c>
      <c r="J92" s="266"/>
      <c r="K92" s="165">
        <v>43271</v>
      </c>
      <c r="L92" s="166">
        <v>43281</v>
      </c>
      <c r="M92" s="298"/>
      <c r="N92" s="263"/>
      <c r="O92" s="266"/>
      <c r="P92" s="266"/>
      <c r="Q92" s="266"/>
      <c r="R92" s="263"/>
      <c r="S92" s="266"/>
      <c r="T92" s="167" t="s">
        <v>549</v>
      </c>
      <c r="U92" s="266"/>
      <c r="V92" s="154" t="s">
        <v>191</v>
      </c>
      <c r="W92" s="154" t="s">
        <v>189</v>
      </c>
      <c r="X92" s="179">
        <v>43399</v>
      </c>
      <c r="Y92" s="80" t="s">
        <v>547</v>
      </c>
      <c r="Z92" s="154" t="s">
        <v>185</v>
      </c>
      <c r="AA92" s="154" t="s">
        <v>185</v>
      </c>
      <c r="AB92" s="152" t="s">
        <v>185</v>
      </c>
      <c r="AC92" s="385"/>
    </row>
    <row r="93" spans="1:29" s="35" customFormat="1" ht="223.5" customHeight="1" thickBot="1" x14ac:dyDescent="0.25">
      <c r="A93" s="272"/>
      <c r="B93" s="265"/>
      <c r="C93" s="265"/>
      <c r="D93" s="270"/>
      <c r="E93" s="270"/>
      <c r="F93" s="270"/>
      <c r="G93" s="270"/>
      <c r="H93" s="270"/>
      <c r="I93" s="265" t="s">
        <v>261</v>
      </c>
      <c r="J93" s="265"/>
      <c r="K93" s="158">
        <v>43282</v>
      </c>
      <c r="L93" s="160">
        <v>43311</v>
      </c>
      <c r="M93" s="295"/>
      <c r="N93" s="270"/>
      <c r="O93" s="265"/>
      <c r="P93" s="164" t="s">
        <v>550</v>
      </c>
      <c r="Q93" s="265"/>
      <c r="R93" s="270"/>
      <c r="S93" s="265"/>
      <c r="T93" s="168" t="s">
        <v>551</v>
      </c>
      <c r="U93" s="265"/>
      <c r="V93" s="155" t="s">
        <v>191</v>
      </c>
      <c r="W93" s="155" t="s">
        <v>189</v>
      </c>
      <c r="X93" s="180">
        <v>43399</v>
      </c>
      <c r="Y93" s="76" t="s">
        <v>547</v>
      </c>
      <c r="Z93" s="155" t="s">
        <v>185</v>
      </c>
      <c r="AA93" s="155" t="s">
        <v>185</v>
      </c>
      <c r="AB93" s="153" t="s">
        <v>185</v>
      </c>
      <c r="AC93" s="387"/>
    </row>
    <row r="94" spans="1:29" s="35" customFormat="1" ht="93" customHeight="1" x14ac:dyDescent="0.2">
      <c r="A94" s="271">
        <v>35</v>
      </c>
      <c r="B94" s="264" t="s">
        <v>503</v>
      </c>
      <c r="C94" s="264" t="s">
        <v>552</v>
      </c>
      <c r="D94" s="262" t="s">
        <v>478</v>
      </c>
      <c r="E94" s="262" t="s">
        <v>198</v>
      </c>
      <c r="F94" s="262" t="s">
        <v>544</v>
      </c>
      <c r="G94" s="262" t="s">
        <v>544</v>
      </c>
      <c r="H94" s="262" t="s">
        <v>544</v>
      </c>
      <c r="I94" s="264" t="s">
        <v>251</v>
      </c>
      <c r="J94" s="264"/>
      <c r="K94" s="157">
        <v>43241</v>
      </c>
      <c r="L94" s="159">
        <v>43271</v>
      </c>
      <c r="M94" s="294" t="s">
        <v>483</v>
      </c>
      <c r="N94" s="262" t="s">
        <v>553</v>
      </c>
      <c r="O94" s="264" t="s">
        <v>545</v>
      </c>
      <c r="P94" s="264" t="s">
        <v>254</v>
      </c>
      <c r="Q94" s="264" t="s">
        <v>178</v>
      </c>
      <c r="R94" s="262" t="s">
        <v>203</v>
      </c>
      <c r="S94" s="264" t="s">
        <v>179</v>
      </c>
      <c r="T94" s="163" t="s">
        <v>546</v>
      </c>
      <c r="U94" s="264" t="s">
        <v>205</v>
      </c>
      <c r="V94" s="156" t="s">
        <v>191</v>
      </c>
      <c r="W94" s="156" t="s">
        <v>189</v>
      </c>
      <c r="X94" s="178">
        <v>43399</v>
      </c>
      <c r="Y94" s="75" t="s">
        <v>547</v>
      </c>
      <c r="Z94" s="156" t="s">
        <v>185</v>
      </c>
      <c r="AA94" s="156" t="s">
        <v>185</v>
      </c>
      <c r="AB94" s="59" t="s">
        <v>185</v>
      </c>
      <c r="AC94" s="384" t="s">
        <v>548</v>
      </c>
    </row>
    <row r="95" spans="1:29" s="35" customFormat="1" ht="96.75" customHeight="1" x14ac:dyDescent="0.2">
      <c r="A95" s="278"/>
      <c r="B95" s="266"/>
      <c r="C95" s="266"/>
      <c r="D95" s="263"/>
      <c r="E95" s="263"/>
      <c r="F95" s="263"/>
      <c r="G95" s="263"/>
      <c r="H95" s="263"/>
      <c r="I95" s="266" t="s">
        <v>259</v>
      </c>
      <c r="J95" s="266"/>
      <c r="K95" s="165">
        <v>43271</v>
      </c>
      <c r="L95" s="166">
        <v>43281</v>
      </c>
      <c r="M95" s="298"/>
      <c r="N95" s="263"/>
      <c r="O95" s="266"/>
      <c r="P95" s="266"/>
      <c r="Q95" s="266"/>
      <c r="R95" s="263"/>
      <c r="S95" s="266"/>
      <c r="T95" s="167" t="s">
        <v>549</v>
      </c>
      <c r="U95" s="266"/>
      <c r="V95" s="154" t="s">
        <v>191</v>
      </c>
      <c r="W95" s="154" t="s">
        <v>189</v>
      </c>
      <c r="X95" s="179">
        <v>43399</v>
      </c>
      <c r="Y95" s="80" t="s">
        <v>547</v>
      </c>
      <c r="Z95" s="154" t="s">
        <v>185</v>
      </c>
      <c r="AA95" s="154" t="s">
        <v>185</v>
      </c>
      <c r="AB95" s="152" t="s">
        <v>185</v>
      </c>
      <c r="AC95" s="385"/>
    </row>
    <row r="96" spans="1:29" s="35" customFormat="1" ht="209.25" customHeight="1" thickBot="1" x14ac:dyDescent="0.25">
      <c r="A96" s="272"/>
      <c r="B96" s="265"/>
      <c r="C96" s="265"/>
      <c r="D96" s="270"/>
      <c r="E96" s="270"/>
      <c r="F96" s="270"/>
      <c r="G96" s="270"/>
      <c r="H96" s="270"/>
      <c r="I96" s="265" t="s">
        <v>261</v>
      </c>
      <c r="J96" s="265"/>
      <c r="K96" s="158">
        <v>43282</v>
      </c>
      <c r="L96" s="160">
        <v>43311</v>
      </c>
      <c r="M96" s="295"/>
      <c r="N96" s="270"/>
      <c r="O96" s="265"/>
      <c r="P96" s="164" t="s">
        <v>554</v>
      </c>
      <c r="Q96" s="265"/>
      <c r="R96" s="270"/>
      <c r="S96" s="265"/>
      <c r="T96" s="168" t="s">
        <v>551</v>
      </c>
      <c r="U96" s="265"/>
      <c r="V96" s="155" t="s">
        <v>191</v>
      </c>
      <c r="W96" s="155" t="s">
        <v>189</v>
      </c>
      <c r="X96" s="180">
        <v>43399</v>
      </c>
      <c r="Y96" s="76" t="s">
        <v>555</v>
      </c>
      <c r="Z96" s="155" t="s">
        <v>185</v>
      </c>
      <c r="AA96" s="155" t="s">
        <v>185</v>
      </c>
      <c r="AB96" s="153" t="s">
        <v>185</v>
      </c>
      <c r="AC96" s="387"/>
    </row>
    <row r="97" spans="1:29" s="35" customFormat="1" ht="101.25" customHeight="1" x14ac:dyDescent="0.2">
      <c r="A97" s="286">
        <v>36</v>
      </c>
      <c r="B97" s="264" t="s">
        <v>503</v>
      </c>
      <c r="C97" s="264" t="s">
        <v>556</v>
      </c>
      <c r="D97" s="264" t="s">
        <v>478</v>
      </c>
      <c r="E97" s="262" t="s">
        <v>198</v>
      </c>
      <c r="F97" s="262" t="s">
        <v>479</v>
      </c>
      <c r="G97" s="262" t="s">
        <v>557</v>
      </c>
      <c r="H97" s="262" t="s">
        <v>399</v>
      </c>
      <c r="I97" s="288" t="s">
        <v>558</v>
      </c>
      <c r="J97" s="289"/>
      <c r="K97" s="262">
        <v>43313</v>
      </c>
      <c r="L97" s="262">
        <v>43465</v>
      </c>
      <c r="M97" s="262" t="s">
        <v>559</v>
      </c>
      <c r="N97" s="157">
        <v>43306</v>
      </c>
      <c r="O97" s="157" t="s">
        <v>270</v>
      </c>
      <c r="P97" s="157" t="s">
        <v>377</v>
      </c>
      <c r="Q97" s="264" t="s">
        <v>189</v>
      </c>
      <c r="R97" s="157">
        <v>43306</v>
      </c>
      <c r="S97" s="163" t="s">
        <v>179</v>
      </c>
      <c r="T97" s="163" t="s">
        <v>377</v>
      </c>
      <c r="U97" s="264" t="s">
        <v>286</v>
      </c>
      <c r="V97" s="248" t="s">
        <v>191</v>
      </c>
      <c r="W97" s="248" t="s">
        <v>189</v>
      </c>
      <c r="X97" s="256">
        <v>43399</v>
      </c>
      <c r="Y97" s="334" t="s">
        <v>560</v>
      </c>
      <c r="Z97" s="248" t="s">
        <v>185</v>
      </c>
      <c r="AA97" s="248" t="s">
        <v>185</v>
      </c>
      <c r="AB97" s="251" t="s">
        <v>185</v>
      </c>
      <c r="AC97" s="384" t="s">
        <v>185</v>
      </c>
    </row>
    <row r="98" spans="1:29" s="35" customFormat="1" ht="235.5" customHeight="1" thickBot="1" x14ac:dyDescent="0.25">
      <c r="A98" s="287"/>
      <c r="B98" s="265"/>
      <c r="C98" s="265"/>
      <c r="D98" s="265"/>
      <c r="E98" s="270"/>
      <c r="F98" s="270"/>
      <c r="G98" s="270"/>
      <c r="H98" s="270"/>
      <c r="I98" s="290"/>
      <c r="J98" s="291"/>
      <c r="K98" s="270"/>
      <c r="L98" s="270"/>
      <c r="M98" s="270"/>
      <c r="N98" s="158" t="s">
        <v>289</v>
      </c>
      <c r="O98" s="158" t="s">
        <v>283</v>
      </c>
      <c r="P98" s="158" t="s">
        <v>561</v>
      </c>
      <c r="Q98" s="265"/>
      <c r="R98" s="158" t="s">
        <v>194</v>
      </c>
      <c r="S98" s="164" t="s">
        <v>179</v>
      </c>
      <c r="T98" s="168" t="s">
        <v>562</v>
      </c>
      <c r="U98" s="265"/>
      <c r="V98" s="250"/>
      <c r="W98" s="250"/>
      <c r="X98" s="257"/>
      <c r="Y98" s="261"/>
      <c r="Z98" s="250"/>
      <c r="AA98" s="250"/>
      <c r="AB98" s="253"/>
      <c r="AC98" s="387"/>
    </row>
    <row r="99" spans="1:29" s="35" customFormat="1" ht="120.75" customHeight="1" thickBot="1" x14ac:dyDescent="0.25">
      <c r="A99" s="275">
        <v>37</v>
      </c>
      <c r="B99" s="264" t="s">
        <v>563</v>
      </c>
      <c r="C99" s="284" t="s">
        <v>564</v>
      </c>
      <c r="D99" s="264" t="s">
        <v>565</v>
      </c>
      <c r="E99" s="264" t="s">
        <v>198</v>
      </c>
      <c r="F99" s="264" t="s">
        <v>479</v>
      </c>
      <c r="G99" s="264" t="s">
        <v>566</v>
      </c>
      <c r="H99" s="264" t="s">
        <v>567</v>
      </c>
      <c r="I99" s="264" t="s">
        <v>568</v>
      </c>
      <c r="J99" s="264"/>
      <c r="K99" s="262">
        <v>43313</v>
      </c>
      <c r="L99" s="262">
        <v>43465</v>
      </c>
      <c r="M99" s="264" t="s">
        <v>569</v>
      </c>
      <c r="N99" s="157">
        <v>43306</v>
      </c>
      <c r="O99" s="157" t="s">
        <v>570</v>
      </c>
      <c r="P99" s="157" t="s">
        <v>530</v>
      </c>
      <c r="Q99" s="264" t="s">
        <v>189</v>
      </c>
      <c r="R99" s="157">
        <v>43306</v>
      </c>
      <c r="S99" s="163" t="s">
        <v>486</v>
      </c>
      <c r="T99" s="163" t="s">
        <v>487</v>
      </c>
      <c r="U99" s="264" t="s">
        <v>286</v>
      </c>
      <c r="V99" s="248" t="s">
        <v>191</v>
      </c>
      <c r="W99" s="248" t="s">
        <v>189</v>
      </c>
      <c r="X99" s="256">
        <v>43399</v>
      </c>
      <c r="Y99" s="334" t="s">
        <v>560</v>
      </c>
      <c r="Z99" s="248" t="s">
        <v>185</v>
      </c>
      <c r="AA99" s="248" t="s">
        <v>185</v>
      </c>
      <c r="AB99" s="251" t="s">
        <v>185</v>
      </c>
      <c r="AC99" s="384" t="s">
        <v>571</v>
      </c>
    </row>
    <row r="100" spans="1:29" ht="269.25" customHeight="1" thickBot="1" x14ac:dyDescent="0.25">
      <c r="A100" s="276"/>
      <c r="B100" s="265"/>
      <c r="C100" s="285"/>
      <c r="D100" s="265"/>
      <c r="E100" s="265"/>
      <c r="F100" s="265"/>
      <c r="G100" s="265"/>
      <c r="H100" s="265"/>
      <c r="I100" s="265"/>
      <c r="J100" s="265"/>
      <c r="K100" s="270"/>
      <c r="L100" s="270"/>
      <c r="M100" s="265"/>
      <c r="N100" s="158" t="s">
        <v>572</v>
      </c>
      <c r="O100" s="164" t="s">
        <v>325</v>
      </c>
      <c r="P100" s="157" t="s">
        <v>573</v>
      </c>
      <c r="Q100" s="265"/>
      <c r="R100" s="158" t="s">
        <v>574</v>
      </c>
      <c r="S100" s="164" t="s">
        <v>486</v>
      </c>
      <c r="T100" s="168" t="s">
        <v>575</v>
      </c>
      <c r="U100" s="265"/>
      <c r="V100" s="250"/>
      <c r="W100" s="250"/>
      <c r="X100" s="257"/>
      <c r="Y100" s="261"/>
      <c r="Z100" s="250"/>
      <c r="AA100" s="250"/>
      <c r="AB100" s="253"/>
      <c r="AC100" s="387"/>
    </row>
    <row r="101" spans="1:29" ht="240" customHeight="1" thickBot="1" x14ac:dyDescent="0.25">
      <c r="A101" s="84">
        <v>38</v>
      </c>
      <c r="B101" s="181" t="s">
        <v>576</v>
      </c>
      <c r="C101" s="83" t="s">
        <v>577</v>
      </c>
      <c r="D101" s="181" t="s">
        <v>478</v>
      </c>
      <c r="E101" s="181" t="s">
        <v>198</v>
      </c>
      <c r="F101" s="181" t="s">
        <v>479</v>
      </c>
      <c r="G101" s="181" t="s">
        <v>578</v>
      </c>
      <c r="H101" s="181" t="s">
        <v>579</v>
      </c>
      <c r="I101" s="333" t="s">
        <v>580</v>
      </c>
      <c r="J101" s="333"/>
      <c r="K101" s="64">
        <v>43376</v>
      </c>
      <c r="L101" s="64">
        <v>43465</v>
      </c>
      <c r="M101" s="181" t="s">
        <v>581</v>
      </c>
      <c r="N101" s="64">
        <v>43374</v>
      </c>
      <c r="O101" s="181" t="s">
        <v>582</v>
      </c>
      <c r="P101" s="181" t="s">
        <v>583</v>
      </c>
      <c r="Q101" s="181" t="s">
        <v>189</v>
      </c>
      <c r="R101" s="64" t="s">
        <v>194</v>
      </c>
      <c r="S101" s="181" t="s">
        <v>486</v>
      </c>
      <c r="T101" s="181" t="s">
        <v>584</v>
      </c>
      <c r="U101" s="181" t="s">
        <v>286</v>
      </c>
      <c r="V101" s="66" t="s">
        <v>191</v>
      </c>
      <c r="W101" s="66" t="s">
        <v>189</v>
      </c>
      <c r="X101" s="67">
        <v>43399</v>
      </c>
      <c r="Y101" s="81" t="s">
        <v>531</v>
      </c>
      <c r="Z101" s="66" t="s">
        <v>185</v>
      </c>
      <c r="AA101" s="66" t="s">
        <v>185</v>
      </c>
      <c r="AB101" s="60" t="s">
        <v>185</v>
      </c>
      <c r="AC101" s="59" t="s">
        <v>585</v>
      </c>
    </row>
    <row r="102" spans="1:29" ht="78" customHeight="1" x14ac:dyDescent="0.2">
      <c r="A102" s="176"/>
      <c r="B102" s="176"/>
      <c r="C102" s="43"/>
      <c r="D102" s="176"/>
      <c r="E102" s="176"/>
      <c r="F102" s="176"/>
      <c r="G102" s="176"/>
      <c r="H102" s="176"/>
      <c r="I102" s="176"/>
      <c r="J102" s="176"/>
      <c r="K102" s="51"/>
      <c r="L102" s="51"/>
      <c r="M102" s="176"/>
      <c r="N102" s="52"/>
      <c r="O102" s="176"/>
      <c r="P102" s="53"/>
      <c r="Q102" s="176"/>
      <c r="R102" s="52"/>
      <c r="S102" s="176"/>
      <c r="T102" s="53"/>
      <c r="U102" s="176"/>
      <c r="V102" s="43"/>
      <c r="W102" s="43"/>
      <c r="X102" s="54"/>
      <c r="Y102" s="55"/>
      <c r="Z102" s="177"/>
      <c r="AA102" s="175"/>
      <c r="AB102" s="175"/>
    </row>
    <row r="103" spans="1:29" ht="45.75" customHeight="1" x14ac:dyDescent="0.15">
      <c r="A103" s="326" t="s">
        <v>586</v>
      </c>
      <c r="B103" s="326"/>
      <c r="C103" s="327" t="s">
        <v>587</v>
      </c>
      <c r="D103" s="327"/>
      <c r="E103" s="44"/>
      <c r="F103" s="45" t="s">
        <v>588</v>
      </c>
      <c r="G103" s="45" t="s">
        <v>589</v>
      </c>
      <c r="H103" s="330" t="s">
        <v>590</v>
      </c>
      <c r="I103" s="331"/>
      <c r="J103" s="331"/>
      <c r="K103" s="331"/>
      <c r="L103" s="46"/>
      <c r="M103" s="46"/>
      <c r="N103" s="332"/>
      <c r="O103" s="332"/>
      <c r="P103" s="332"/>
      <c r="Q103" s="41"/>
      <c r="R103" s="46"/>
      <c r="S103" s="46"/>
      <c r="T103" s="332"/>
      <c r="U103" s="332"/>
      <c r="V103" s="332"/>
      <c r="W103" s="41"/>
      <c r="X103" s="46"/>
      <c r="Y103" s="56"/>
      <c r="Z103" s="332"/>
      <c r="AA103" s="332"/>
      <c r="AB103" s="332"/>
    </row>
    <row r="104" spans="1:29" ht="409.6" customHeight="1" x14ac:dyDescent="0.2">
      <c r="A104" s="281"/>
      <c r="B104" s="281"/>
      <c r="C104" s="328"/>
      <c r="D104" s="328"/>
      <c r="E104" s="43"/>
      <c r="F104" s="47">
        <v>43306</v>
      </c>
      <c r="G104" s="48" t="s">
        <v>591</v>
      </c>
      <c r="H104" s="329" t="s">
        <v>592</v>
      </c>
      <c r="I104" s="329"/>
      <c r="J104" s="329"/>
      <c r="K104" s="329"/>
      <c r="L104" s="49"/>
      <c r="M104" s="182"/>
      <c r="N104" s="324"/>
      <c r="O104" s="325"/>
      <c r="P104" s="325"/>
      <c r="Q104" s="41"/>
      <c r="R104" s="49"/>
      <c r="S104" s="182"/>
      <c r="T104" s="324"/>
      <c r="U104" s="325"/>
      <c r="V104" s="325"/>
      <c r="W104" s="41"/>
      <c r="X104" s="49"/>
      <c r="Y104" s="57"/>
      <c r="Z104" s="324"/>
      <c r="AA104" s="325"/>
      <c r="AB104" s="325"/>
    </row>
    <row r="105" spans="1:29" ht="137.25" customHeight="1" x14ac:dyDescent="0.2">
      <c r="F105" s="47">
        <v>43374</v>
      </c>
      <c r="G105" s="48" t="s">
        <v>593</v>
      </c>
      <c r="H105" s="247" t="s">
        <v>594</v>
      </c>
      <c r="I105" s="247"/>
      <c r="J105" s="247"/>
      <c r="K105" s="247"/>
      <c r="L105" s="50"/>
      <c r="M105" s="50"/>
      <c r="N105" s="50"/>
      <c r="O105" s="50"/>
      <c r="P105" s="50"/>
      <c r="Q105" s="50"/>
      <c r="R105" s="50"/>
      <c r="S105" s="50"/>
      <c r="T105" s="50"/>
      <c r="U105" s="50"/>
      <c r="V105" s="50"/>
      <c r="W105" s="50"/>
      <c r="X105" s="50"/>
      <c r="Y105" s="58"/>
      <c r="Z105" s="50"/>
      <c r="AA105" s="50"/>
      <c r="AB105" s="50"/>
    </row>
    <row r="106" spans="1:29" ht="137.25" customHeight="1" x14ac:dyDescent="0.2">
      <c r="F106" s="47">
        <v>43399</v>
      </c>
      <c r="G106" s="48" t="s">
        <v>191</v>
      </c>
      <c r="H106" s="247" t="s">
        <v>595</v>
      </c>
      <c r="I106" s="247"/>
      <c r="J106" s="247"/>
      <c r="K106" s="247"/>
      <c r="L106" s="50"/>
      <c r="M106" s="50"/>
      <c r="N106" s="50"/>
      <c r="O106" s="50"/>
      <c r="P106" s="50"/>
      <c r="Q106" s="50"/>
      <c r="R106" s="50"/>
      <c r="S106" s="50"/>
      <c r="T106" s="50"/>
      <c r="U106" s="50"/>
      <c r="V106" s="50"/>
      <c r="W106" s="50"/>
      <c r="X106" s="50"/>
      <c r="Y106" s="58"/>
      <c r="Z106" s="50"/>
      <c r="AA106" s="50"/>
      <c r="AB106" s="50"/>
    </row>
    <row r="107" spans="1:29" ht="58.5" customHeight="1" x14ac:dyDescent="0.2">
      <c r="F107" s="47">
        <v>43454</v>
      </c>
      <c r="G107" s="48" t="s">
        <v>591</v>
      </c>
      <c r="H107" s="247" t="s">
        <v>596</v>
      </c>
      <c r="I107" s="247"/>
      <c r="J107" s="247"/>
      <c r="K107" s="247"/>
      <c r="L107" s="50"/>
      <c r="M107" s="50"/>
      <c r="N107" s="50"/>
      <c r="O107" s="50"/>
      <c r="P107" s="50"/>
      <c r="Q107" s="50"/>
      <c r="R107" s="50"/>
      <c r="S107" s="50"/>
      <c r="T107" s="50"/>
      <c r="U107" s="50"/>
      <c r="V107" s="50"/>
      <c r="W107" s="50"/>
      <c r="X107" s="50"/>
      <c r="Y107" s="58"/>
      <c r="Z107" s="50"/>
      <c r="AA107" s="50"/>
      <c r="AB107" s="50"/>
    </row>
    <row r="108" spans="1:29" ht="58.5" customHeight="1" x14ac:dyDescent="0.2">
      <c r="F108" s="47">
        <v>43487</v>
      </c>
      <c r="G108" s="48" t="s">
        <v>486</v>
      </c>
      <c r="H108" s="388" t="s">
        <v>597</v>
      </c>
      <c r="I108" s="389"/>
      <c r="J108" s="389"/>
      <c r="K108" s="390"/>
      <c r="L108" s="50"/>
      <c r="M108" s="50"/>
      <c r="N108" s="50"/>
      <c r="O108" s="50"/>
      <c r="P108" s="50"/>
      <c r="Q108" s="50"/>
      <c r="R108" s="50"/>
      <c r="S108" s="50"/>
      <c r="T108" s="50"/>
      <c r="U108" s="50"/>
      <c r="V108" s="50"/>
      <c r="W108" s="50"/>
      <c r="X108" s="50"/>
      <c r="Y108" s="58"/>
      <c r="Z108" s="50"/>
      <c r="AA108" s="50"/>
      <c r="AB108" s="50"/>
    </row>
    <row r="109" spans="1:29" ht="60.75" customHeight="1" x14ac:dyDescent="0.2">
      <c r="F109" s="47">
        <v>43524</v>
      </c>
      <c r="G109" s="48" t="s">
        <v>591</v>
      </c>
      <c r="H109" s="247" t="s">
        <v>598</v>
      </c>
      <c r="I109" s="247"/>
      <c r="J109" s="247"/>
      <c r="K109" s="247"/>
      <c r="L109" s="50"/>
      <c r="M109" s="50"/>
      <c r="N109" s="50"/>
      <c r="O109" s="50"/>
      <c r="P109" s="50"/>
      <c r="Q109" s="50"/>
      <c r="R109" s="50"/>
      <c r="S109" s="50"/>
      <c r="T109" s="50"/>
      <c r="U109" s="50"/>
      <c r="V109" s="50"/>
      <c r="W109" s="50"/>
      <c r="X109" s="50"/>
      <c r="Y109" s="58"/>
      <c r="Z109" s="50"/>
      <c r="AA109" s="50"/>
      <c r="AB109" s="50"/>
    </row>
    <row r="110" spans="1:29" x14ac:dyDescent="0.2">
      <c r="K110" s="50"/>
      <c r="L110" s="50"/>
      <c r="M110" s="50"/>
      <c r="N110" s="50"/>
      <c r="O110" s="50"/>
      <c r="P110" s="50"/>
      <c r="Q110" s="50"/>
      <c r="R110" s="50"/>
      <c r="S110" s="50"/>
      <c r="T110" s="50"/>
      <c r="U110" s="50"/>
      <c r="V110" s="50"/>
      <c r="W110" s="50"/>
      <c r="X110" s="50"/>
      <c r="Y110" s="58"/>
      <c r="Z110" s="50"/>
      <c r="AA110" s="50"/>
      <c r="AB110" s="50"/>
    </row>
    <row r="111" spans="1:29" x14ac:dyDescent="0.2">
      <c r="K111" s="50"/>
      <c r="L111" s="50"/>
      <c r="M111" s="50"/>
      <c r="N111" s="50"/>
      <c r="O111" s="50"/>
      <c r="P111" s="50"/>
      <c r="Q111" s="50"/>
      <c r="R111" s="50"/>
      <c r="S111" s="50"/>
      <c r="T111" s="50"/>
      <c r="U111" s="50"/>
      <c r="V111" s="50"/>
      <c r="W111" s="50"/>
      <c r="X111" s="50"/>
      <c r="Y111" s="50"/>
      <c r="Z111" s="50"/>
      <c r="AA111" s="50"/>
      <c r="AB111" s="50"/>
    </row>
    <row r="112" spans="1:29" x14ac:dyDescent="0.2">
      <c r="K112" s="50"/>
      <c r="L112" s="50"/>
      <c r="M112" s="50"/>
      <c r="N112" s="50"/>
      <c r="O112" s="50"/>
      <c r="P112" s="50"/>
      <c r="Q112" s="50"/>
      <c r="R112" s="50"/>
      <c r="S112" s="50"/>
      <c r="T112" s="50"/>
      <c r="U112" s="50"/>
      <c r="V112" s="50"/>
      <c r="W112" s="50"/>
      <c r="X112" s="50"/>
      <c r="Y112" s="50"/>
      <c r="Z112" s="50"/>
      <c r="AA112" s="50"/>
      <c r="AB112" s="50"/>
    </row>
    <row r="113" spans="11:28" x14ac:dyDescent="0.2">
      <c r="K113" s="50"/>
      <c r="L113" s="50"/>
      <c r="M113" s="50"/>
      <c r="N113" s="50"/>
      <c r="O113" s="50"/>
      <c r="P113" s="50"/>
      <c r="Q113" s="50"/>
      <c r="R113" s="50"/>
      <c r="S113" s="50"/>
      <c r="T113" s="50"/>
      <c r="U113" s="50"/>
      <c r="V113" s="50"/>
      <c r="W113" s="50"/>
      <c r="X113" s="50"/>
      <c r="Y113" s="50"/>
      <c r="Z113" s="50"/>
      <c r="AA113" s="50"/>
      <c r="AB113" s="50"/>
    </row>
    <row r="114" spans="11:28" x14ac:dyDescent="0.2">
      <c r="K114" s="50"/>
      <c r="L114" s="50"/>
      <c r="M114" s="50"/>
      <c r="N114" s="50"/>
      <c r="O114" s="50"/>
      <c r="P114" s="50"/>
      <c r="Q114" s="50"/>
      <c r="R114" s="50"/>
      <c r="S114" s="50"/>
      <c r="T114" s="50"/>
      <c r="U114" s="50"/>
      <c r="V114" s="50"/>
      <c r="W114" s="50"/>
      <c r="X114" s="50"/>
      <c r="Y114" s="50"/>
      <c r="Z114" s="50"/>
      <c r="AA114" s="50"/>
      <c r="AB114" s="50"/>
    </row>
  </sheetData>
  <autoFilter ref="A7:C101"/>
  <dataConsolidate/>
  <mergeCells count="854">
    <mergeCell ref="H108:K108"/>
    <mergeCell ref="AC81:AC83"/>
    <mergeCell ref="AC84:AC86"/>
    <mergeCell ref="AC87:AC88"/>
    <mergeCell ref="AC89:AC90"/>
    <mergeCell ref="AC91:AC93"/>
    <mergeCell ref="AC94:AC96"/>
    <mergeCell ref="AC97:AC98"/>
    <mergeCell ref="AC99:AC100"/>
    <mergeCell ref="H107:K107"/>
    <mergeCell ref="W89:W90"/>
    <mergeCell ref="X89:X90"/>
    <mergeCell ref="Y89:Y90"/>
    <mergeCell ref="Z89:Z90"/>
    <mergeCell ref="AA89:AA90"/>
    <mergeCell ref="AB89:AB90"/>
    <mergeCell ref="V87:V88"/>
    <mergeCell ref="W87:W88"/>
    <mergeCell ref="X87:X88"/>
    <mergeCell ref="Y87:Y88"/>
    <mergeCell ref="Z87:Z88"/>
    <mergeCell ref="AA87:AA88"/>
    <mergeCell ref="AB87:AB88"/>
    <mergeCell ref="Z99:Z100"/>
    <mergeCell ref="AC60:AC61"/>
    <mergeCell ref="AC62:AC63"/>
    <mergeCell ref="AC64:AC65"/>
    <mergeCell ref="AC66:AC67"/>
    <mergeCell ref="AC68:AC69"/>
    <mergeCell ref="AC70:AC73"/>
    <mergeCell ref="AC74:AC75"/>
    <mergeCell ref="AC76:AC77"/>
    <mergeCell ref="AC78:AC80"/>
    <mergeCell ref="AC38:AC39"/>
    <mergeCell ref="AC40:AC42"/>
    <mergeCell ref="AC44:AC45"/>
    <mergeCell ref="AC46:AC47"/>
    <mergeCell ref="AC48:AC49"/>
    <mergeCell ref="AC50:AC51"/>
    <mergeCell ref="AC52:AC53"/>
    <mergeCell ref="AC54:AC55"/>
    <mergeCell ref="AC56:AC59"/>
    <mergeCell ref="AC8:AC9"/>
    <mergeCell ref="AC11:AC12"/>
    <mergeCell ref="AC15:AC16"/>
    <mergeCell ref="AC18:AC20"/>
    <mergeCell ref="AC21:AC23"/>
    <mergeCell ref="AC24:AC27"/>
    <mergeCell ref="AC28:AC29"/>
    <mergeCell ref="AC30:AC31"/>
    <mergeCell ref="AC34:AC37"/>
    <mergeCell ref="Z11:Z12"/>
    <mergeCell ref="AA11:AA12"/>
    <mergeCell ref="AB11:AB12"/>
    <mergeCell ref="V40:V42"/>
    <mergeCell ref="W40:W42"/>
    <mergeCell ref="Z40:Z42"/>
    <mergeCell ref="AA40:AA42"/>
    <mergeCell ref="AB40:AB42"/>
    <mergeCell ref="V38:V39"/>
    <mergeCell ref="W38:W39"/>
    <mergeCell ref="X38:X39"/>
    <mergeCell ref="Y38:Y39"/>
    <mergeCell ref="Z38:Z39"/>
    <mergeCell ref="AA38:AA39"/>
    <mergeCell ref="AB38:AB39"/>
    <mergeCell ref="AA28:AA29"/>
    <mergeCell ref="AB28:AB29"/>
    <mergeCell ref="Z18:Z20"/>
    <mergeCell ref="AA18:AA20"/>
    <mergeCell ref="AB18:AB20"/>
    <mergeCell ref="Z15:Z16"/>
    <mergeCell ref="AA15:AA16"/>
    <mergeCell ref="AB15:AB16"/>
    <mergeCell ref="V15:V16"/>
    <mergeCell ref="V48:V49"/>
    <mergeCell ref="W48:W49"/>
    <mergeCell ref="X48:X49"/>
    <mergeCell ref="Y48:Y49"/>
    <mergeCell ref="Z48:Z49"/>
    <mergeCell ref="AA48:AA49"/>
    <mergeCell ref="AB48:AB49"/>
    <mergeCell ref="V46:V47"/>
    <mergeCell ref="W46:W47"/>
    <mergeCell ref="X46:X47"/>
    <mergeCell ref="Y46:Y47"/>
    <mergeCell ref="Z46:Z47"/>
    <mergeCell ref="AA46:AA47"/>
    <mergeCell ref="AB46:AB47"/>
    <mergeCell ref="Y52:Y53"/>
    <mergeCell ref="Z52:Z53"/>
    <mergeCell ref="AA52:AA53"/>
    <mergeCell ref="AB52:AB53"/>
    <mergeCell ref="V50:V51"/>
    <mergeCell ref="W50:W51"/>
    <mergeCell ref="X50:X51"/>
    <mergeCell ref="Y50:Y51"/>
    <mergeCell ref="Z50:Z51"/>
    <mergeCell ref="AA50:AA51"/>
    <mergeCell ref="AB50:AB51"/>
    <mergeCell ref="V52:V53"/>
    <mergeCell ref="W52:W53"/>
    <mergeCell ref="X52:X53"/>
    <mergeCell ref="X64:X65"/>
    <mergeCell ref="Y64:Y65"/>
    <mergeCell ref="Z64:Z65"/>
    <mergeCell ref="AA64:AA65"/>
    <mergeCell ref="AB64:AB65"/>
    <mergeCell ref="V60:V61"/>
    <mergeCell ref="W60:W61"/>
    <mergeCell ref="X60:X61"/>
    <mergeCell ref="Y60:Y61"/>
    <mergeCell ref="Z60:Z61"/>
    <mergeCell ref="AA60:AA61"/>
    <mergeCell ref="AB60:AB61"/>
    <mergeCell ref="W64:W65"/>
    <mergeCell ref="V64:V65"/>
    <mergeCell ref="Z68:Z69"/>
    <mergeCell ref="AA68:AA69"/>
    <mergeCell ref="AB68:AB69"/>
    <mergeCell ref="V66:V67"/>
    <mergeCell ref="W66:W67"/>
    <mergeCell ref="X66:X67"/>
    <mergeCell ref="Y66:Y67"/>
    <mergeCell ref="Z66:Z67"/>
    <mergeCell ref="AA66:AA67"/>
    <mergeCell ref="AB66:AB67"/>
    <mergeCell ref="AA99:AA100"/>
    <mergeCell ref="AB99:AB100"/>
    <mergeCell ref="V97:V98"/>
    <mergeCell ref="W97:W98"/>
    <mergeCell ref="X97:X98"/>
    <mergeCell ref="Y97:Y98"/>
    <mergeCell ref="Z97:Z98"/>
    <mergeCell ref="AA97:AA98"/>
    <mergeCell ref="AB97:AB98"/>
    <mergeCell ref="K62:K63"/>
    <mergeCell ref="L62:L63"/>
    <mergeCell ref="M62:M63"/>
    <mergeCell ref="Q62:Q63"/>
    <mergeCell ref="U62:U63"/>
    <mergeCell ref="I62:J63"/>
    <mergeCell ref="Q52:Q53"/>
    <mergeCell ref="U52:U53"/>
    <mergeCell ref="K54:K55"/>
    <mergeCell ref="L54:L55"/>
    <mergeCell ref="M54:M55"/>
    <mergeCell ref="Q54:Q55"/>
    <mergeCell ref="U54:U55"/>
    <mergeCell ref="K60:K61"/>
    <mergeCell ref="L60:L61"/>
    <mergeCell ref="M60:M61"/>
    <mergeCell ref="Q60:Q61"/>
    <mergeCell ref="U60:U61"/>
    <mergeCell ref="K58:K59"/>
    <mergeCell ref="L58:L59"/>
    <mergeCell ref="M56:M59"/>
    <mergeCell ref="Q56:Q59"/>
    <mergeCell ref="U56:U59"/>
    <mergeCell ref="T56:T58"/>
    <mergeCell ref="I58:J59"/>
    <mergeCell ref="I56:J56"/>
    <mergeCell ref="A50:A51"/>
    <mergeCell ref="B50:B51"/>
    <mergeCell ref="C50:C51"/>
    <mergeCell ref="D50:D51"/>
    <mergeCell ref="E50:E51"/>
    <mergeCell ref="F50:F51"/>
    <mergeCell ref="G50:G51"/>
    <mergeCell ref="H50:H51"/>
    <mergeCell ref="I50:J51"/>
    <mergeCell ref="F52:F53"/>
    <mergeCell ref="G52:G53"/>
    <mergeCell ref="H52:H53"/>
    <mergeCell ref="A54:A55"/>
    <mergeCell ref="B54:B55"/>
    <mergeCell ref="C54:C55"/>
    <mergeCell ref="D54:D55"/>
    <mergeCell ref="E54:E55"/>
    <mergeCell ref="F54:F55"/>
    <mergeCell ref="G54:G55"/>
    <mergeCell ref="H54:H55"/>
    <mergeCell ref="I52:J53"/>
    <mergeCell ref="K46:K47"/>
    <mergeCell ref="L46:L47"/>
    <mergeCell ref="M46:M47"/>
    <mergeCell ref="Q46:Q47"/>
    <mergeCell ref="U46:U47"/>
    <mergeCell ref="K50:K51"/>
    <mergeCell ref="L50:L51"/>
    <mergeCell ref="M50:M51"/>
    <mergeCell ref="Q50:Q51"/>
    <mergeCell ref="U50:U51"/>
    <mergeCell ref="K48:K49"/>
    <mergeCell ref="Q48:Q49"/>
    <mergeCell ref="U48:U49"/>
    <mergeCell ref="A46:A47"/>
    <mergeCell ref="B46:B47"/>
    <mergeCell ref="C46:C47"/>
    <mergeCell ref="D46:D47"/>
    <mergeCell ref="E46:E47"/>
    <mergeCell ref="F46:F47"/>
    <mergeCell ref="G46:G47"/>
    <mergeCell ref="H46:H47"/>
    <mergeCell ref="I46:J47"/>
    <mergeCell ref="A48:A49"/>
    <mergeCell ref="B48:B49"/>
    <mergeCell ref="C48:C49"/>
    <mergeCell ref="D48:D49"/>
    <mergeCell ref="E48:E49"/>
    <mergeCell ref="F48:F49"/>
    <mergeCell ref="G48:G49"/>
    <mergeCell ref="H48:H49"/>
    <mergeCell ref="I48:J49"/>
    <mergeCell ref="K42:K43"/>
    <mergeCell ref="L42:L43"/>
    <mergeCell ref="M40:M43"/>
    <mergeCell ref="Q40:Q43"/>
    <mergeCell ref="U40:U43"/>
    <mergeCell ref="I41:J41"/>
    <mergeCell ref="N34:N36"/>
    <mergeCell ref="N40:N42"/>
    <mergeCell ref="A44:A45"/>
    <mergeCell ref="B44:B45"/>
    <mergeCell ref="C44:C45"/>
    <mergeCell ref="D44:D45"/>
    <mergeCell ref="E44:E45"/>
    <mergeCell ref="F44:F45"/>
    <mergeCell ref="G44:G45"/>
    <mergeCell ref="H44:H45"/>
    <mergeCell ref="I44:J45"/>
    <mergeCell ref="Q44:Q45"/>
    <mergeCell ref="U44:U45"/>
    <mergeCell ref="A40:A43"/>
    <mergeCell ref="B40:B43"/>
    <mergeCell ref="C40:C43"/>
    <mergeCell ref="D40:D43"/>
    <mergeCell ref="E40:E43"/>
    <mergeCell ref="M34:M37"/>
    <mergeCell ref="A38:A39"/>
    <mergeCell ref="B38:B39"/>
    <mergeCell ref="C38:C39"/>
    <mergeCell ref="D38:D39"/>
    <mergeCell ref="E38:E39"/>
    <mergeCell ref="F38:F39"/>
    <mergeCell ref="G38:G39"/>
    <mergeCell ref="H38:H39"/>
    <mergeCell ref="I38:J39"/>
    <mergeCell ref="K38:K39"/>
    <mergeCell ref="L38:L39"/>
    <mergeCell ref="M38:M39"/>
    <mergeCell ref="A34:A37"/>
    <mergeCell ref="B34:B37"/>
    <mergeCell ref="C34:C37"/>
    <mergeCell ref="D34:D37"/>
    <mergeCell ref="E34:E37"/>
    <mergeCell ref="A10:A12"/>
    <mergeCell ref="B10:B12"/>
    <mergeCell ref="C10:C12"/>
    <mergeCell ref="D10:D12"/>
    <mergeCell ref="E10:E12"/>
    <mergeCell ref="F10:F12"/>
    <mergeCell ref="G10:G12"/>
    <mergeCell ref="H10:H12"/>
    <mergeCell ref="H34:H37"/>
    <mergeCell ref="A30:A31"/>
    <mergeCell ref="B30:B31"/>
    <mergeCell ref="D30:D31"/>
    <mergeCell ref="E30:E31"/>
    <mergeCell ref="F30:F31"/>
    <mergeCell ref="G30:G31"/>
    <mergeCell ref="H30:H31"/>
    <mergeCell ref="A32:A33"/>
    <mergeCell ref="B32:B33"/>
    <mergeCell ref="C32:C33"/>
    <mergeCell ref="D32:D33"/>
    <mergeCell ref="E32:E33"/>
    <mergeCell ref="F32:F33"/>
    <mergeCell ref="G32:G33"/>
    <mergeCell ref="H32:H33"/>
    <mergeCell ref="A18:A20"/>
    <mergeCell ref="B18:B20"/>
    <mergeCell ref="C18:C20"/>
    <mergeCell ref="D18:D20"/>
    <mergeCell ref="E18:E20"/>
    <mergeCell ref="A15:A16"/>
    <mergeCell ref="B15:B16"/>
    <mergeCell ref="C15:C16"/>
    <mergeCell ref="D15:D16"/>
    <mergeCell ref="E15:E16"/>
    <mergeCell ref="B21:B23"/>
    <mergeCell ref="G94:G96"/>
    <mergeCell ref="H94:H96"/>
    <mergeCell ref="A91:A93"/>
    <mergeCell ref="B91:B93"/>
    <mergeCell ref="C91:C93"/>
    <mergeCell ref="D91:D93"/>
    <mergeCell ref="E91:E93"/>
    <mergeCell ref="F91:F93"/>
    <mergeCell ref="G91:G93"/>
    <mergeCell ref="H91:H93"/>
    <mergeCell ref="B94:B96"/>
    <mergeCell ref="C94:C96"/>
    <mergeCell ref="E94:E96"/>
    <mergeCell ref="D94:D96"/>
    <mergeCell ref="A81:A86"/>
    <mergeCell ref="B81:B86"/>
    <mergeCell ref="C81:C86"/>
    <mergeCell ref="D81:D86"/>
    <mergeCell ref="E81:E86"/>
    <mergeCell ref="A78:A80"/>
    <mergeCell ref="C21:C23"/>
    <mergeCell ref="F34:F37"/>
    <mergeCell ref="G34:G37"/>
    <mergeCell ref="Z8:Z9"/>
    <mergeCell ref="N7:Q7"/>
    <mergeCell ref="I34:J34"/>
    <mergeCell ref="I35:J35"/>
    <mergeCell ref="I20:J20"/>
    <mergeCell ref="I21:J21"/>
    <mergeCell ref="I22:J22"/>
    <mergeCell ref="I23:J23"/>
    <mergeCell ref="I24:J24"/>
    <mergeCell ref="P8:P9"/>
    <mergeCell ref="Q8:Q9"/>
    <mergeCell ref="K7:K8"/>
    <mergeCell ref="L7:L8"/>
    <mergeCell ref="M7:M9"/>
    <mergeCell ref="O8:O9"/>
    <mergeCell ref="K11:K12"/>
    <mergeCell ref="L11:L12"/>
    <mergeCell ref="M10:M12"/>
    <mergeCell ref="N11:N12"/>
    <mergeCell ref="O10:O12"/>
    <mergeCell ref="P11:P12"/>
    <mergeCell ref="Q11:Q12"/>
    <mergeCell ref="U10:U12"/>
    <mergeCell ref="Q34:Q37"/>
    <mergeCell ref="A1:C3"/>
    <mergeCell ref="AA1:AB1"/>
    <mergeCell ref="AA2:AB2"/>
    <mergeCell ref="AA3:AB3"/>
    <mergeCell ref="N8:N9"/>
    <mergeCell ref="AA8:AA9"/>
    <mergeCell ref="AB8:AB9"/>
    <mergeCell ref="V8:V9"/>
    <mergeCell ref="W8:W9"/>
    <mergeCell ref="R8:R9"/>
    <mergeCell ref="S8:S9"/>
    <mergeCell ref="Y8:Y9"/>
    <mergeCell ref="X8:X9"/>
    <mergeCell ref="U8:U9"/>
    <mergeCell ref="A4:Y4"/>
    <mergeCell ref="E7:E9"/>
    <mergeCell ref="I9:J9"/>
    <mergeCell ref="E5:J5"/>
    <mergeCell ref="D1:Z3"/>
    <mergeCell ref="A5:D5"/>
    <mergeCell ref="A7:A9"/>
    <mergeCell ref="B7:B9"/>
    <mergeCell ref="C7:C9"/>
    <mergeCell ref="Z7:AB7"/>
    <mergeCell ref="V7:Y7"/>
    <mergeCell ref="T8:T9"/>
    <mergeCell ref="F7:F9"/>
    <mergeCell ref="G18:G20"/>
    <mergeCell ref="H18:H20"/>
    <mergeCell ref="N18:N20"/>
    <mergeCell ref="X18:X20"/>
    <mergeCell ref="U18:U20"/>
    <mergeCell ref="I19:J19"/>
    <mergeCell ref="I18:J18"/>
    <mergeCell ref="I10:J10"/>
    <mergeCell ref="I14:J14"/>
    <mergeCell ref="I15:J15"/>
    <mergeCell ref="I16:J16"/>
    <mergeCell ref="I17:J17"/>
    <mergeCell ref="I13:J13"/>
    <mergeCell ref="M18:M20"/>
    <mergeCell ref="Q18:Q20"/>
    <mergeCell ref="S18:S20"/>
    <mergeCell ref="F18:F20"/>
    <mergeCell ref="F15:F16"/>
    <mergeCell ref="G15:G16"/>
    <mergeCell ref="H15:H16"/>
    <mergeCell ref="M15:M16"/>
    <mergeCell ref="U66:U67"/>
    <mergeCell ref="Q76:Q77"/>
    <mergeCell ref="U76:U77"/>
    <mergeCell ref="P56:P58"/>
    <mergeCell ref="M97:M98"/>
    <mergeCell ref="D7:D9"/>
    <mergeCell ref="G7:G9"/>
    <mergeCell ref="I7:J8"/>
    <mergeCell ref="H7:H9"/>
    <mergeCell ref="R7:U7"/>
    <mergeCell ref="Q97:Q98"/>
    <mergeCell ref="S91:S93"/>
    <mergeCell ref="U91:U93"/>
    <mergeCell ref="I92:J92"/>
    <mergeCell ref="I93:J93"/>
    <mergeCell ref="M91:M93"/>
    <mergeCell ref="N91:N93"/>
    <mergeCell ref="O91:O93"/>
    <mergeCell ref="P91:P92"/>
    <mergeCell ref="Q94:Q96"/>
    <mergeCell ref="R94:R96"/>
    <mergeCell ref="S94:S96"/>
    <mergeCell ref="I11:J12"/>
    <mergeCell ref="I36:J37"/>
    <mergeCell ref="N24:N26"/>
    <mergeCell ref="N21:N23"/>
    <mergeCell ref="O21:O23"/>
    <mergeCell ref="Q21:Q23"/>
    <mergeCell ref="R21:R23"/>
    <mergeCell ref="S21:S23"/>
    <mergeCell ref="K32:K33"/>
    <mergeCell ref="L32:L33"/>
    <mergeCell ref="M32:M33"/>
    <mergeCell ref="L30:L31"/>
    <mergeCell ref="M30:M31"/>
    <mergeCell ref="Q30:Q31"/>
    <mergeCell ref="M21:M23"/>
    <mergeCell ref="K30:K31"/>
    <mergeCell ref="K97:K98"/>
    <mergeCell ref="P34:P36"/>
    <mergeCell ref="I40:J40"/>
    <mergeCell ref="M78:M80"/>
    <mergeCell ref="N78:N80"/>
    <mergeCell ref="M66:M67"/>
    <mergeCell ref="K76:K77"/>
    <mergeCell ref="L76:L77"/>
    <mergeCell ref="M76:M77"/>
    <mergeCell ref="K64:K65"/>
    <mergeCell ref="L64:L65"/>
    <mergeCell ref="L66:L67"/>
    <mergeCell ref="L48:L49"/>
    <mergeCell ref="M48:M49"/>
    <mergeCell ref="K44:K45"/>
    <mergeCell ref="L44:L45"/>
    <mergeCell ref="M44:M45"/>
    <mergeCell ref="K52:K53"/>
    <mergeCell ref="I64:J65"/>
    <mergeCell ref="L52:L53"/>
    <mergeCell ref="M52:M53"/>
    <mergeCell ref="L74:L75"/>
    <mergeCell ref="M74:M75"/>
    <mergeCell ref="I42:J43"/>
    <mergeCell ref="Z104:AB104"/>
    <mergeCell ref="N103:P103"/>
    <mergeCell ref="N104:P104"/>
    <mergeCell ref="T103:V103"/>
    <mergeCell ref="I101:J101"/>
    <mergeCell ref="Z103:AB103"/>
    <mergeCell ref="I94:J94"/>
    <mergeCell ref="M94:M96"/>
    <mergeCell ref="N94:N96"/>
    <mergeCell ref="O94:O96"/>
    <mergeCell ref="P94:P95"/>
    <mergeCell ref="U97:U98"/>
    <mergeCell ref="U94:U96"/>
    <mergeCell ref="I95:J95"/>
    <mergeCell ref="I96:J96"/>
    <mergeCell ref="L99:L100"/>
    <mergeCell ref="M99:M100"/>
    <mergeCell ref="Q99:Q100"/>
    <mergeCell ref="U99:U100"/>
    <mergeCell ref="L97:L98"/>
    <mergeCell ref="V99:V100"/>
    <mergeCell ref="W99:W100"/>
    <mergeCell ref="X99:X100"/>
    <mergeCell ref="Y99:Y100"/>
    <mergeCell ref="A94:A96"/>
    <mergeCell ref="F94:F96"/>
    <mergeCell ref="T104:V104"/>
    <mergeCell ref="A103:B103"/>
    <mergeCell ref="F81:F86"/>
    <mergeCell ref="I86:J86"/>
    <mergeCell ref="C103:D103"/>
    <mergeCell ref="C104:D104"/>
    <mergeCell ref="H104:K104"/>
    <mergeCell ref="H103:K103"/>
    <mergeCell ref="Q81:Q83"/>
    <mergeCell ref="P81:P82"/>
    <mergeCell ref="M81:M83"/>
    <mergeCell ref="N81:N83"/>
    <mergeCell ref="O81:O83"/>
    <mergeCell ref="U81:U86"/>
    <mergeCell ref="K87:K88"/>
    <mergeCell ref="L87:L88"/>
    <mergeCell ref="M87:M88"/>
    <mergeCell ref="Q87:Q88"/>
    <mergeCell ref="U87:U88"/>
    <mergeCell ref="R81:R83"/>
    <mergeCell ref="V89:V90"/>
    <mergeCell ref="I91:J91"/>
    <mergeCell ref="G81:G86"/>
    <mergeCell ref="H81:H86"/>
    <mergeCell ref="I81:J81"/>
    <mergeCell ref="I82:J82"/>
    <mergeCell ref="I83:J83"/>
    <mergeCell ref="Q91:Q93"/>
    <mergeCell ref="R91:R93"/>
    <mergeCell ref="O15:O16"/>
    <mergeCell ref="Q68:Q69"/>
    <mergeCell ref="O40:O42"/>
    <mergeCell ref="Q24:Q27"/>
    <mergeCell ref="N70:N72"/>
    <mergeCell ref="O70:O72"/>
    <mergeCell ref="P70:P72"/>
    <mergeCell ref="O56:O58"/>
    <mergeCell ref="O24:O26"/>
    <mergeCell ref="P24:P26"/>
    <mergeCell ref="P40:P42"/>
    <mergeCell ref="O34:O36"/>
    <mergeCell ref="O78:O80"/>
    <mergeCell ref="P78:P79"/>
    <mergeCell ref="Q78:Q80"/>
    <mergeCell ref="I78:J78"/>
    <mergeCell ref="I70:J70"/>
    <mergeCell ref="W15:W16"/>
    <mergeCell ref="X15:X16"/>
    <mergeCell ref="Y15:Y16"/>
    <mergeCell ref="O18:O20"/>
    <mergeCell ref="P18:P19"/>
    <mergeCell ref="V18:V20"/>
    <mergeCell ref="W18:W20"/>
    <mergeCell ref="Y18:Y20"/>
    <mergeCell ref="Q15:Q16"/>
    <mergeCell ref="D21:D23"/>
    <mergeCell ref="F21:F23"/>
    <mergeCell ref="G21:G23"/>
    <mergeCell ref="H21:H23"/>
    <mergeCell ref="A24:A27"/>
    <mergeCell ref="L26:L27"/>
    <mergeCell ref="M24:M27"/>
    <mergeCell ref="A28:A29"/>
    <mergeCell ref="B28:B29"/>
    <mergeCell ref="C28:C29"/>
    <mergeCell ref="D28:D29"/>
    <mergeCell ref="E28:E29"/>
    <mergeCell ref="F28:F29"/>
    <mergeCell ref="G28:G29"/>
    <mergeCell ref="B24:B27"/>
    <mergeCell ref="K26:K27"/>
    <mergeCell ref="H28:H29"/>
    <mergeCell ref="I28:J29"/>
    <mergeCell ref="K28:K29"/>
    <mergeCell ref="L28:L29"/>
    <mergeCell ref="M28:M29"/>
    <mergeCell ref="I25:J25"/>
    <mergeCell ref="E21:E23"/>
    <mergeCell ref="A21:A23"/>
    <mergeCell ref="U21:U23"/>
    <mergeCell ref="V21:V23"/>
    <mergeCell ref="W21:W23"/>
    <mergeCell ref="X21:X23"/>
    <mergeCell ref="Y21:Y23"/>
    <mergeCell ref="U34:U37"/>
    <mergeCell ref="Z34:Z36"/>
    <mergeCell ref="AA34:AA36"/>
    <mergeCell ref="AB34:AB36"/>
    <mergeCell ref="Z32:Z33"/>
    <mergeCell ref="AA32:AA33"/>
    <mergeCell ref="AB32:AB33"/>
    <mergeCell ref="Y30:Y31"/>
    <mergeCell ref="Z30:Z31"/>
    <mergeCell ref="AA30:AA31"/>
    <mergeCell ref="AB30:AB31"/>
    <mergeCell ref="V28:V29"/>
    <mergeCell ref="W28:W29"/>
    <mergeCell ref="X28:X29"/>
    <mergeCell ref="Y28:Y29"/>
    <mergeCell ref="Z28:Z29"/>
    <mergeCell ref="W24:W27"/>
    <mergeCell ref="X24:X27"/>
    <mergeCell ref="Y24:Y27"/>
    <mergeCell ref="R10:R11"/>
    <mergeCell ref="S10:S11"/>
    <mergeCell ref="R15:R16"/>
    <mergeCell ref="S15:S16"/>
    <mergeCell ref="U15:U16"/>
    <mergeCell ref="Y34:Y36"/>
    <mergeCell ref="V34:V36"/>
    <mergeCell ref="W34:W36"/>
    <mergeCell ref="X34:X36"/>
    <mergeCell ref="R18:R20"/>
    <mergeCell ref="T34:T36"/>
    <mergeCell ref="V11:V12"/>
    <mergeCell ref="W11:W12"/>
    <mergeCell ref="X11:X12"/>
    <mergeCell ref="Y11:Y12"/>
    <mergeCell ref="R34:R36"/>
    <mergeCell ref="S34:S36"/>
    <mergeCell ref="V32:V33"/>
    <mergeCell ref="W32:W33"/>
    <mergeCell ref="X32:X33"/>
    <mergeCell ref="Y32:Y33"/>
    <mergeCell ref="V30:V31"/>
    <mergeCell ref="W30:W31"/>
    <mergeCell ref="X30:X31"/>
    <mergeCell ref="AB76:AB77"/>
    <mergeCell ref="V74:V75"/>
    <mergeCell ref="W74:W75"/>
    <mergeCell ref="X74:X75"/>
    <mergeCell ref="Y74:Y75"/>
    <mergeCell ref="Z74:Z75"/>
    <mergeCell ref="AA74:AA75"/>
    <mergeCell ref="AB74:AB75"/>
    <mergeCell ref="R78:R80"/>
    <mergeCell ref="S78:S80"/>
    <mergeCell ref="V76:V77"/>
    <mergeCell ref="W76:W77"/>
    <mergeCell ref="X76:X77"/>
    <mergeCell ref="Y76:Y77"/>
    <mergeCell ref="U78:U80"/>
    <mergeCell ref="U68:U69"/>
    <mergeCell ref="Q70:Q73"/>
    <mergeCell ref="U70:U73"/>
    <mergeCell ref="Q74:Q75"/>
    <mergeCell ref="U74:U75"/>
    <mergeCell ref="T40:T42"/>
    <mergeCell ref="Z76:Z77"/>
    <mergeCell ref="AA76:AA77"/>
    <mergeCell ref="R56:R58"/>
    <mergeCell ref="S56:S58"/>
    <mergeCell ref="R70:R72"/>
    <mergeCell ref="S70:S72"/>
    <mergeCell ref="X40:X42"/>
    <mergeCell ref="Y40:Y42"/>
    <mergeCell ref="V68:V69"/>
    <mergeCell ref="T70:T72"/>
    <mergeCell ref="V58:V59"/>
    <mergeCell ref="W58:W59"/>
    <mergeCell ref="X58:X59"/>
    <mergeCell ref="Y58:Y59"/>
    <mergeCell ref="W68:W69"/>
    <mergeCell ref="X68:X69"/>
    <mergeCell ref="Y68:Y69"/>
    <mergeCell ref="Q66:Q67"/>
    <mergeCell ref="U24:U27"/>
    <mergeCell ref="Q32:Q33"/>
    <mergeCell ref="U32:U33"/>
    <mergeCell ref="Q28:Q29"/>
    <mergeCell ref="R24:R26"/>
    <mergeCell ref="S24:S26"/>
    <mergeCell ref="T24:T26"/>
    <mergeCell ref="S40:S42"/>
    <mergeCell ref="R40:R42"/>
    <mergeCell ref="U28:U29"/>
    <mergeCell ref="U30:U31"/>
    <mergeCell ref="Q38:Q39"/>
    <mergeCell ref="U38:U39"/>
    <mergeCell ref="C24:C27"/>
    <mergeCell ref="D24:D27"/>
    <mergeCell ref="E24:E27"/>
    <mergeCell ref="F24:F27"/>
    <mergeCell ref="G24:G27"/>
    <mergeCell ref="H24:H27"/>
    <mergeCell ref="I26:J27"/>
    <mergeCell ref="I72:J73"/>
    <mergeCell ref="M64:M65"/>
    <mergeCell ref="I71:J71"/>
    <mergeCell ref="K68:K69"/>
    <mergeCell ref="L68:L69"/>
    <mergeCell ref="M68:M69"/>
    <mergeCell ref="K66:K67"/>
    <mergeCell ref="L72:L73"/>
    <mergeCell ref="M70:M73"/>
    <mergeCell ref="I30:J31"/>
    <mergeCell ref="I32:J33"/>
    <mergeCell ref="C30:C31"/>
    <mergeCell ref="F40:F43"/>
    <mergeCell ref="G40:G43"/>
    <mergeCell ref="H40:H43"/>
    <mergeCell ref="K36:K37"/>
    <mergeCell ref="L36:L37"/>
    <mergeCell ref="A66:A67"/>
    <mergeCell ref="B66:B67"/>
    <mergeCell ref="C66:C67"/>
    <mergeCell ref="D66:D67"/>
    <mergeCell ref="E66:E67"/>
    <mergeCell ref="F66:F67"/>
    <mergeCell ref="G66:G67"/>
    <mergeCell ref="H66:H67"/>
    <mergeCell ref="I66:J67"/>
    <mergeCell ref="A76:A77"/>
    <mergeCell ref="B76:B77"/>
    <mergeCell ref="C76:C77"/>
    <mergeCell ref="D76:D77"/>
    <mergeCell ref="E76:E77"/>
    <mergeCell ref="F76:F77"/>
    <mergeCell ref="G76:G77"/>
    <mergeCell ref="H76:H77"/>
    <mergeCell ref="B78:B80"/>
    <mergeCell ref="C78:C80"/>
    <mergeCell ref="D78:D80"/>
    <mergeCell ref="E78:E80"/>
    <mergeCell ref="F78:F80"/>
    <mergeCell ref="G78:G80"/>
    <mergeCell ref="H78:H80"/>
    <mergeCell ref="I79:J79"/>
    <mergeCell ref="I80:J80"/>
    <mergeCell ref="S81:S83"/>
    <mergeCell ref="M84:M86"/>
    <mergeCell ref="N84:N86"/>
    <mergeCell ref="O84:O86"/>
    <mergeCell ref="Q84:Q86"/>
    <mergeCell ref="R84:R86"/>
    <mergeCell ref="S84:S86"/>
    <mergeCell ref="I85:J85"/>
    <mergeCell ref="I84:J84"/>
    <mergeCell ref="L89:L90"/>
    <mergeCell ref="M89:M90"/>
    <mergeCell ref="Q89:Q90"/>
    <mergeCell ref="U89:U90"/>
    <mergeCell ref="A87:A88"/>
    <mergeCell ref="B87:B88"/>
    <mergeCell ref="C87:C88"/>
    <mergeCell ref="D87:D88"/>
    <mergeCell ref="E87:E88"/>
    <mergeCell ref="A89:A90"/>
    <mergeCell ref="B89:B90"/>
    <mergeCell ref="C89:C90"/>
    <mergeCell ref="D89:D90"/>
    <mergeCell ref="E89:E90"/>
    <mergeCell ref="F89:F90"/>
    <mergeCell ref="G89:G90"/>
    <mergeCell ref="H89:H90"/>
    <mergeCell ref="I89:J90"/>
    <mergeCell ref="F87:F88"/>
    <mergeCell ref="G87:G88"/>
    <mergeCell ref="H87:H88"/>
    <mergeCell ref="I87:J88"/>
    <mergeCell ref="A97:A98"/>
    <mergeCell ref="B97:B98"/>
    <mergeCell ref="C97:C98"/>
    <mergeCell ref="D97:D98"/>
    <mergeCell ref="E97:E98"/>
    <mergeCell ref="F97:F98"/>
    <mergeCell ref="G97:G98"/>
    <mergeCell ref="H97:H98"/>
    <mergeCell ref="I97:J98"/>
    <mergeCell ref="A99:A100"/>
    <mergeCell ref="B99:B100"/>
    <mergeCell ref="C99:C100"/>
    <mergeCell ref="D99:D100"/>
    <mergeCell ref="E99:E100"/>
    <mergeCell ref="F99:F100"/>
    <mergeCell ref="G99:G100"/>
    <mergeCell ref="H99:H100"/>
    <mergeCell ref="I99:J100"/>
    <mergeCell ref="A68:A69"/>
    <mergeCell ref="B68:B69"/>
    <mergeCell ref="C68:C69"/>
    <mergeCell ref="D68:D69"/>
    <mergeCell ref="E68:E69"/>
    <mergeCell ref="F68:F69"/>
    <mergeCell ref="G68:G69"/>
    <mergeCell ref="H68:H69"/>
    <mergeCell ref="I68:J69"/>
    <mergeCell ref="H105:K105"/>
    <mergeCell ref="K72:K73"/>
    <mergeCell ref="A74:A75"/>
    <mergeCell ref="B74:B75"/>
    <mergeCell ref="C74:C75"/>
    <mergeCell ref="D74:D75"/>
    <mergeCell ref="E74:E75"/>
    <mergeCell ref="F74:F75"/>
    <mergeCell ref="G74:G75"/>
    <mergeCell ref="H74:H75"/>
    <mergeCell ref="I74:J75"/>
    <mergeCell ref="K74:K75"/>
    <mergeCell ref="A70:A73"/>
    <mergeCell ref="B70:B73"/>
    <mergeCell ref="C70:C73"/>
    <mergeCell ref="D70:D73"/>
    <mergeCell ref="K99:K100"/>
    <mergeCell ref="K89:K90"/>
    <mergeCell ref="I76:J77"/>
    <mergeCell ref="E70:E73"/>
    <mergeCell ref="F70:F73"/>
    <mergeCell ref="G70:G73"/>
    <mergeCell ref="H70:H73"/>
    <mergeCell ref="A104:B104"/>
    <mergeCell ref="A64:A65"/>
    <mergeCell ref="B64:B65"/>
    <mergeCell ref="C64:C65"/>
    <mergeCell ref="D64:D65"/>
    <mergeCell ref="E64:E65"/>
    <mergeCell ref="E52:E53"/>
    <mergeCell ref="A62:A63"/>
    <mergeCell ref="B62:B63"/>
    <mergeCell ref="C62:C63"/>
    <mergeCell ref="D62:D63"/>
    <mergeCell ref="E62:E63"/>
    <mergeCell ref="A60:A61"/>
    <mergeCell ref="B60:B61"/>
    <mergeCell ref="C60:C61"/>
    <mergeCell ref="D60:D61"/>
    <mergeCell ref="E60:E61"/>
    <mergeCell ref="A56:A59"/>
    <mergeCell ref="A52:A53"/>
    <mergeCell ref="B52:B53"/>
    <mergeCell ref="C52:C53"/>
    <mergeCell ref="D52:D53"/>
    <mergeCell ref="N56:N58"/>
    <mergeCell ref="AA54:AA55"/>
    <mergeCell ref="AB54:AB55"/>
    <mergeCell ref="U64:U65"/>
    <mergeCell ref="B56:B59"/>
    <mergeCell ref="C56:C59"/>
    <mergeCell ref="D56:D59"/>
    <mergeCell ref="E56:E59"/>
    <mergeCell ref="F56:F59"/>
    <mergeCell ref="G56:G59"/>
    <mergeCell ref="H56:H59"/>
    <mergeCell ref="F64:F65"/>
    <mergeCell ref="G64:G65"/>
    <mergeCell ref="H64:H65"/>
    <mergeCell ref="Q64:Q65"/>
    <mergeCell ref="I54:J55"/>
    <mergeCell ref="I60:J61"/>
    <mergeCell ref="I57:J57"/>
    <mergeCell ref="F62:F63"/>
    <mergeCell ref="G62:G63"/>
    <mergeCell ref="H62:H63"/>
    <mergeCell ref="F60:F61"/>
    <mergeCell ref="G60:G61"/>
    <mergeCell ref="H60:H61"/>
    <mergeCell ref="H109:K109"/>
    <mergeCell ref="H106:K106"/>
    <mergeCell ref="Z24:Z27"/>
    <mergeCell ref="AA24:AA27"/>
    <mergeCell ref="AB24:AB27"/>
    <mergeCell ref="Z21:Z23"/>
    <mergeCell ref="AA21:AA23"/>
    <mergeCell ref="AB21:AB23"/>
    <mergeCell ref="V24:V27"/>
    <mergeCell ref="Z58:Z59"/>
    <mergeCell ref="AA58:AA59"/>
    <mergeCell ref="AB58:AB59"/>
    <mergeCell ref="V44:V45"/>
    <mergeCell ref="W44:W45"/>
    <mergeCell ref="X44:X45"/>
    <mergeCell ref="Y44:Y45"/>
    <mergeCell ref="Z44:Z45"/>
    <mergeCell ref="AA44:AA45"/>
    <mergeCell ref="AB44:AB45"/>
    <mergeCell ref="V54:V55"/>
    <mergeCell ref="W54:W55"/>
    <mergeCell ref="X54:X55"/>
    <mergeCell ref="Y54:Y55"/>
    <mergeCell ref="Z54:Z55"/>
  </mergeCell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0"/>
  <sheetViews>
    <sheetView tabSelected="1" topLeftCell="D55" zoomScale="85" zoomScaleNormal="85" workbookViewId="0">
      <selection activeCell="H56" sqref="H56:J56"/>
    </sheetView>
  </sheetViews>
  <sheetFormatPr baseColWidth="10" defaultColWidth="11.42578125" defaultRowHeight="14.25" x14ac:dyDescent="0.2"/>
  <cols>
    <col min="1" max="1" width="11.5703125" style="230" customWidth="1"/>
    <col min="2" max="2" width="19.140625" style="230" customWidth="1"/>
    <col min="3" max="3" width="67" style="230" customWidth="1"/>
    <col min="4" max="4" width="20.42578125" style="230" customWidth="1"/>
    <col min="5" max="5" width="18.5703125" style="230" customWidth="1"/>
    <col min="6" max="8" width="27.85546875" style="230" customWidth="1"/>
    <col min="9" max="9" width="17.28515625" style="131" customWidth="1"/>
    <col min="10" max="10" width="32.28515625" style="131" customWidth="1"/>
    <col min="11" max="11" width="18.42578125" style="230" customWidth="1"/>
    <col min="12" max="12" width="15.85546875" style="230" customWidth="1"/>
    <col min="13" max="13" width="26.140625" style="230" customWidth="1"/>
    <col min="14" max="14" width="23" style="230" customWidth="1"/>
    <col min="15" max="15" width="19.140625" style="230" customWidth="1"/>
    <col min="16" max="16" width="107.42578125" style="131" customWidth="1"/>
    <col min="17" max="17" width="16.7109375" style="230" customWidth="1"/>
    <col min="18" max="18" width="20.85546875" style="230" customWidth="1"/>
    <col min="19" max="19" width="24" style="230" customWidth="1"/>
    <col min="20" max="20" width="97.85546875" style="131" customWidth="1"/>
    <col min="21" max="21" width="17.42578125" style="230" customWidth="1"/>
    <col min="22" max="22" width="35.7109375" style="230" customWidth="1"/>
    <col min="23" max="23" width="26.140625" style="230" customWidth="1"/>
    <col min="24" max="24" width="23.85546875" style="230" customWidth="1"/>
    <col min="25" max="25" width="133.42578125" style="131" customWidth="1"/>
    <col min="26" max="26" width="22" style="230" customWidth="1"/>
    <col min="27" max="27" width="36.28515625" style="230" customWidth="1"/>
    <col min="28" max="28" width="24.7109375" style="230" customWidth="1"/>
    <col min="29" max="29" width="35.7109375" style="230" customWidth="1"/>
    <col min="30" max="16384" width="11.42578125" style="230"/>
  </cols>
  <sheetData>
    <row r="1" spans="1:29" ht="30" customHeight="1" x14ac:dyDescent="0.2">
      <c r="A1" s="405"/>
      <c r="B1" s="405"/>
      <c r="C1" s="405"/>
      <c r="D1" s="467" t="s">
        <v>599</v>
      </c>
      <c r="E1" s="468"/>
      <c r="F1" s="468"/>
      <c r="G1" s="468"/>
      <c r="H1" s="468"/>
      <c r="I1" s="468"/>
      <c r="J1" s="468"/>
      <c r="K1" s="468"/>
      <c r="L1" s="468"/>
      <c r="M1" s="468"/>
      <c r="N1" s="468"/>
      <c r="O1" s="468"/>
      <c r="P1" s="468"/>
      <c r="Q1" s="468"/>
      <c r="R1" s="468"/>
      <c r="S1" s="468"/>
      <c r="T1" s="468"/>
      <c r="U1" s="468"/>
      <c r="V1" s="468"/>
      <c r="W1" s="468"/>
      <c r="X1" s="468"/>
      <c r="Y1" s="468"/>
      <c r="Z1" s="469"/>
      <c r="AA1" s="409" t="s">
        <v>600</v>
      </c>
      <c r="AB1" s="410"/>
    </row>
    <row r="2" spans="1:29" ht="30" customHeight="1" x14ac:dyDescent="0.2">
      <c r="A2" s="405"/>
      <c r="B2" s="405"/>
      <c r="C2" s="405"/>
      <c r="D2" s="465"/>
      <c r="E2" s="466"/>
      <c r="F2" s="466"/>
      <c r="G2" s="466"/>
      <c r="H2" s="466"/>
      <c r="I2" s="466"/>
      <c r="J2" s="466"/>
      <c r="K2" s="466"/>
      <c r="L2" s="466"/>
      <c r="M2" s="466"/>
      <c r="N2" s="466"/>
      <c r="O2" s="466"/>
      <c r="P2" s="466"/>
      <c r="Q2" s="466"/>
      <c r="R2" s="466"/>
      <c r="S2" s="466"/>
      <c r="T2" s="466"/>
      <c r="U2" s="466"/>
      <c r="V2" s="466"/>
      <c r="W2" s="466"/>
      <c r="X2" s="466"/>
      <c r="Y2" s="466"/>
      <c r="Z2" s="397"/>
      <c r="AA2" s="409" t="s">
        <v>601</v>
      </c>
      <c r="AB2" s="410"/>
    </row>
    <row r="3" spans="1:29" ht="30" customHeight="1" x14ac:dyDescent="0.2">
      <c r="A3" s="405"/>
      <c r="B3" s="405"/>
      <c r="C3" s="405"/>
      <c r="D3" s="470"/>
      <c r="E3" s="471"/>
      <c r="F3" s="471"/>
      <c r="G3" s="471"/>
      <c r="H3" s="471"/>
      <c r="I3" s="471"/>
      <c r="J3" s="471"/>
      <c r="K3" s="471"/>
      <c r="L3" s="471"/>
      <c r="M3" s="471"/>
      <c r="N3" s="471"/>
      <c r="O3" s="471"/>
      <c r="P3" s="471"/>
      <c r="Q3" s="471"/>
      <c r="R3" s="471"/>
      <c r="S3" s="471"/>
      <c r="T3" s="471"/>
      <c r="U3" s="471"/>
      <c r="V3" s="471"/>
      <c r="W3" s="471"/>
      <c r="X3" s="471"/>
      <c r="Y3" s="471"/>
      <c r="Z3" s="398"/>
      <c r="AA3" s="409" t="s">
        <v>128</v>
      </c>
      <c r="AB3" s="410"/>
    </row>
    <row r="4" spans="1:29" x14ac:dyDescent="0.2">
      <c r="A4" s="465"/>
      <c r="B4" s="466"/>
      <c r="C4" s="466"/>
      <c r="D4" s="466"/>
      <c r="E4" s="466"/>
      <c r="F4" s="466"/>
      <c r="G4" s="466"/>
      <c r="H4" s="466"/>
      <c r="I4" s="466"/>
      <c r="J4" s="466"/>
      <c r="K4" s="466"/>
      <c r="L4" s="466"/>
      <c r="M4" s="466"/>
      <c r="N4" s="466"/>
      <c r="O4" s="466"/>
      <c r="P4" s="466"/>
      <c r="Q4" s="466"/>
      <c r="R4" s="466"/>
      <c r="S4" s="466"/>
      <c r="T4" s="466"/>
      <c r="U4" s="466"/>
      <c r="V4" s="466"/>
      <c r="W4" s="466"/>
      <c r="X4" s="466"/>
      <c r="Y4" s="466"/>
      <c r="Z4" s="224"/>
      <c r="AA4" s="224"/>
      <c r="AB4" s="193"/>
    </row>
    <row r="5" spans="1:29" ht="36.75" customHeight="1" x14ac:dyDescent="0.2">
      <c r="A5" s="472" t="s">
        <v>602</v>
      </c>
      <c r="B5" s="473"/>
      <c r="C5" s="473"/>
      <c r="D5" s="473"/>
      <c r="E5" s="473" t="s">
        <v>130</v>
      </c>
      <c r="F5" s="473"/>
      <c r="G5" s="473"/>
      <c r="H5" s="473"/>
      <c r="I5" s="473"/>
      <c r="J5" s="473"/>
      <c r="K5" s="224"/>
      <c r="L5" s="224"/>
      <c r="M5" s="224"/>
      <c r="N5" s="224"/>
      <c r="O5" s="224"/>
      <c r="P5" s="87"/>
      <c r="Q5" s="224"/>
      <c r="R5" s="224"/>
      <c r="S5" s="224"/>
      <c r="T5" s="87"/>
      <c r="U5" s="224"/>
      <c r="V5" s="224"/>
      <c r="W5" s="224"/>
      <c r="X5" s="224"/>
      <c r="Y5" s="87"/>
      <c r="Z5" s="224"/>
      <c r="AA5" s="224"/>
      <c r="AB5" s="193"/>
    </row>
    <row r="6" spans="1:29" x14ac:dyDescent="0.2">
      <c r="A6" s="223"/>
      <c r="B6" s="224"/>
      <c r="C6" s="224"/>
      <c r="D6" s="224"/>
      <c r="E6" s="224"/>
      <c r="F6" s="224"/>
      <c r="G6" s="224"/>
      <c r="H6" s="224"/>
      <c r="I6" s="87"/>
      <c r="J6" s="87"/>
      <c r="K6" s="224"/>
      <c r="L6" s="224"/>
      <c r="M6" s="224"/>
      <c r="N6" s="224"/>
      <c r="O6" s="224"/>
      <c r="P6" s="87"/>
      <c r="Q6" s="224"/>
      <c r="R6" s="224"/>
      <c r="S6" s="224"/>
      <c r="T6" s="87"/>
      <c r="U6" s="224"/>
      <c r="V6" s="224"/>
      <c r="W6" s="224"/>
      <c r="X6" s="224"/>
      <c r="Y6" s="87"/>
      <c r="Z6" s="224"/>
      <c r="AA6" s="224"/>
      <c r="AB6" s="193"/>
    </row>
    <row r="7" spans="1:29" s="88" customFormat="1" ht="66.75" customHeight="1" x14ac:dyDescent="0.2">
      <c r="A7" s="474" t="s">
        <v>131</v>
      </c>
      <c r="B7" s="474" t="s">
        <v>132</v>
      </c>
      <c r="C7" s="405" t="s">
        <v>133</v>
      </c>
      <c r="D7" s="405" t="s">
        <v>134</v>
      </c>
      <c r="E7" s="405" t="s">
        <v>135</v>
      </c>
      <c r="F7" s="405" t="s">
        <v>136</v>
      </c>
      <c r="G7" s="405" t="s">
        <v>137</v>
      </c>
      <c r="H7" s="405" t="s">
        <v>138</v>
      </c>
      <c r="I7" s="405" t="s">
        <v>139</v>
      </c>
      <c r="J7" s="405"/>
      <c r="K7" s="405" t="s">
        <v>140</v>
      </c>
      <c r="L7" s="405" t="s">
        <v>141</v>
      </c>
      <c r="M7" s="405" t="s">
        <v>142</v>
      </c>
      <c r="N7" s="476" t="s">
        <v>143</v>
      </c>
      <c r="O7" s="476"/>
      <c r="P7" s="476"/>
      <c r="Q7" s="476"/>
      <c r="R7" s="476" t="s">
        <v>144</v>
      </c>
      <c r="S7" s="476"/>
      <c r="T7" s="476"/>
      <c r="U7" s="476"/>
      <c r="V7" s="476" t="s">
        <v>145</v>
      </c>
      <c r="W7" s="476"/>
      <c r="X7" s="476"/>
      <c r="Y7" s="476"/>
      <c r="Z7" s="476" t="s">
        <v>146</v>
      </c>
      <c r="AA7" s="476"/>
      <c r="AB7" s="476"/>
    </row>
    <row r="8" spans="1:29" ht="32.25" customHeight="1" x14ac:dyDescent="0.2">
      <c r="A8" s="474"/>
      <c r="B8" s="474"/>
      <c r="C8" s="405"/>
      <c r="D8" s="405"/>
      <c r="E8" s="405"/>
      <c r="F8" s="405"/>
      <c r="G8" s="405"/>
      <c r="H8" s="405"/>
      <c r="I8" s="405"/>
      <c r="J8" s="405"/>
      <c r="K8" s="405"/>
      <c r="L8" s="405"/>
      <c r="M8" s="405"/>
      <c r="N8" s="405" t="s">
        <v>147</v>
      </c>
      <c r="O8" s="405" t="s">
        <v>148</v>
      </c>
      <c r="P8" s="405" t="s">
        <v>149</v>
      </c>
      <c r="Q8" s="405" t="s">
        <v>150</v>
      </c>
      <c r="R8" s="405" t="s">
        <v>151</v>
      </c>
      <c r="S8" s="405" t="s">
        <v>152</v>
      </c>
      <c r="T8" s="405" t="s">
        <v>603</v>
      </c>
      <c r="U8" s="405" t="s">
        <v>154</v>
      </c>
      <c r="V8" s="405" t="s">
        <v>155</v>
      </c>
      <c r="W8" s="405" t="s">
        <v>156</v>
      </c>
      <c r="X8" s="405" t="s">
        <v>157</v>
      </c>
      <c r="Y8" s="439" t="s">
        <v>158</v>
      </c>
      <c r="Z8" s="405" t="s">
        <v>159</v>
      </c>
      <c r="AA8" s="405" t="s">
        <v>160</v>
      </c>
      <c r="AB8" s="405" t="s">
        <v>161</v>
      </c>
    </row>
    <row r="9" spans="1:29" ht="83.25" customHeight="1" x14ac:dyDescent="0.2">
      <c r="A9" s="475"/>
      <c r="B9" s="475"/>
      <c r="C9" s="439"/>
      <c r="D9" s="439"/>
      <c r="E9" s="439"/>
      <c r="F9" s="439"/>
      <c r="G9" s="439"/>
      <c r="H9" s="439"/>
      <c r="I9" s="439" t="s">
        <v>604</v>
      </c>
      <c r="J9" s="439"/>
      <c r="K9" s="225" t="s">
        <v>164</v>
      </c>
      <c r="L9" s="225" t="s">
        <v>165</v>
      </c>
      <c r="M9" s="439"/>
      <c r="N9" s="439"/>
      <c r="O9" s="439"/>
      <c r="P9" s="439"/>
      <c r="Q9" s="439"/>
      <c r="R9" s="439"/>
      <c r="S9" s="439"/>
      <c r="T9" s="439"/>
      <c r="U9" s="439"/>
      <c r="V9" s="439"/>
      <c r="W9" s="439"/>
      <c r="X9" s="439"/>
      <c r="Y9" s="401"/>
      <c r="Z9" s="439"/>
      <c r="AA9" s="439"/>
      <c r="AB9" s="439"/>
    </row>
    <row r="10" spans="1:29" s="224" customFormat="1" ht="159" customHeight="1" x14ac:dyDescent="0.2">
      <c r="A10" s="433">
        <v>1</v>
      </c>
      <c r="B10" s="404" t="s">
        <v>605</v>
      </c>
      <c r="C10" s="404" t="s">
        <v>924</v>
      </c>
      <c r="D10" s="404" t="s">
        <v>168</v>
      </c>
      <c r="E10" s="404" t="s">
        <v>169</v>
      </c>
      <c r="F10" s="404" t="s">
        <v>170</v>
      </c>
      <c r="G10" s="404" t="s">
        <v>171</v>
      </c>
      <c r="H10" s="404" t="s">
        <v>172</v>
      </c>
      <c r="I10" s="418" t="s">
        <v>606</v>
      </c>
      <c r="J10" s="418"/>
      <c r="K10" s="197">
        <v>42674</v>
      </c>
      <c r="L10" s="197">
        <v>43159</v>
      </c>
      <c r="M10" s="199" t="s">
        <v>607</v>
      </c>
      <c r="N10" s="199" t="s">
        <v>608</v>
      </c>
      <c r="O10" s="199" t="s">
        <v>609</v>
      </c>
      <c r="P10" s="206" t="s">
        <v>610</v>
      </c>
      <c r="Q10" s="199" t="s">
        <v>178</v>
      </c>
      <c r="R10" s="197" t="s">
        <v>611</v>
      </c>
      <c r="S10" s="199" t="s">
        <v>612</v>
      </c>
      <c r="T10" s="206" t="s">
        <v>613</v>
      </c>
      <c r="U10" s="199" t="s">
        <v>205</v>
      </c>
      <c r="V10" s="199" t="s">
        <v>614</v>
      </c>
      <c r="W10" s="199" t="s">
        <v>178</v>
      </c>
      <c r="X10" s="199" t="s">
        <v>615</v>
      </c>
      <c r="Y10" s="142" t="s">
        <v>616</v>
      </c>
      <c r="Z10" s="399" t="s">
        <v>185</v>
      </c>
      <c r="AA10" s="399" t="s">
        <v>185</v>
      </c>
      <c r="AB10" s="394" t="s">
        <v>185</v>
      </c>
    </row>
    <row r="11" spans="1:29" ht="342" customHeight="1" x14ac:dyDescent="0.2">
      <c r="A11" s="477"/>
      <c r="B11" s="478"/>
      <c r="C11" s="478"/>
      <c r="D11" s="478"/>
      <c r="E11" s="478"/>
      <c r="F11" s="478"/>
      <c r="G11" s="478"/>
      <c r="H11" s="478"/>
      <c r="I11" s="432" t="s">
        <v>617</v>
      </c>
      <c r="J11" s="432"/>
      <c r="K11" s="89">
        <v>42674</v>
      </c>
      <c r="L11" s="89">
        <v>43585</v>
      </c>
      <c r="M11" s="202" t="s">
        <v>618</v>
      </c>
      <c r="N11" s="202" t="s">
        <v>619</v>
      </c>
      <c r="O11" s="202" t="s">
        <v>620</v>
      </c>
      <c r="P11" s="139" t="s">
        <v>621</v>
      </c>
      <c r="Q11" s="227" t="s">
        <v>178</v>
      </c>
      <c r="R11" s="226" t="s">
        <v>622</v>
      </c>
      <c r="S11" s="226" t="s">
        <v>623</v>
      </c>
      <c r="T11" s="231" t="s">
        <v>624</v>
      </c>
      <c r="U11" s="232" t="s">
        <v>181</v>
      </c>
      <c r="V11" s="226" t="s">
        <v>625</v>
      </c>
      <c r="W11" s="232" t="s">
        <v>189</v>
      </c>
      <c r="X11" s="233" t="s">
        <v>626</v>
      </c>
      <c r="Y11" s="142" t="s">
        <v>627</v>
      </c>
      <c r="Z11" s="408"/>
      <c r="AA11" s="408"/>
      <c r="AB11" s="395"/>
      <c r="AC11" s="224"/>
    </row>
    <row r="12" spans="1:29" ht="292.5" customHeight="1" x14ac:dyDescent="0.2">
      <c r="A12" s="479">
        <v>2</v>
      </c>
      <c r="B12" s="404" t="s">
        <v>166</v>
      </c>
      <c r="C12" s="404" t="s">
        <v>923</v>
      </c>
      <c r="D12" s="404" t="s">
        <v>370</v>
      </c>
      <c r="E12" s="482" t="s">
        <v>169</v>
      </c>
      <c r="F12" s="482" t="s">
        <v>371</v>
      </c>
      <c r="G12" s="404" t="s">
        <v>628</v>
      </c>
      <c r="H12" s="404" t="s">
        <v>373</v>
      </c>
      <c r="I12" s="418" t="s">
        <v>629</v>
      </c>
      <c r="J12" s="418"/>
      <c r="K12" s="197">
        <v>43532</v>
      </c>
      <c r="L12" s="197">
        <v>43616</v>
      </c>
      <c r="M12" s="404" t="s">
        <v>607</v>
      </c>
      <c r="N12" s="197" t="s">
        <v>630</v>
      </c>
      <c r="O12" s="194" t="s">
        <v>620</v>
      </c>
      <c r="P12" s="90" t="s">
        <v>631</v>
      </c>
      <c r="Q12" s="227" t="s">
        <v>178</v>
      </c>
      <c r="R12" s="197" t="s">
        <v>632</v>
      </c>
      <c r="S12" s="200" t="s">
        <v>633</v>
      </c>
      <c r="T12" s="206" t="s">
        <v>634</v>
      </c>
      <c r="U12" s="199" t="s">
        <v>181</v>
      </c>
      <c r="V12" s="233" t="s">
        <v>635</v>
      </c>
      <c r="W12" s="233" t="s">
        <v>189</v>
      </c>
      <c r="X12" s="233" t="s">
        <v>636</v>
      </c>
      <c r="Y12" s="142" t="s">
        <v>637</v>
      </c>
      <c r="Z12" s="404" t="s">
        <v>185</v>
      </c>
      <c r="AA12" s="404" t="s">
        <v>185</v>
      </c>
      <c r="AB12" s="487" t="s">
        <v>185</v>
      </c>
      <c r="AC12" s="466"/>
    </row>
    <row r="13" spans="1:29" ht="190.5" customHeight="1" x14ac:dyDescent="0.2">
      <c r="A13" s="480"/>
      <c r="B13" s="405"/>
      <c r="C13" s="405"/>
      <c r="D13" s="405"/>
      <c r="E13" s="483"/>
      <c r="F13" s="483"/>
      <c r="G13" s="405"/>
      <c r="H13" s="405"/>
      <c r="I13" s="417" t="s">
        <v>638</v>
      </c>
      <c r="J13" s="417"/>
      <c r="K13" s="198">
        <v>43617</v>
      </c>
      <c r="L13" s="198">
        <v>43677</v>
      </c>
      <c r="M13" s="405"/>
      <c r="N13" s="198" t="s">
        <v>639</v>
      </c>
      <c r="O13" s="200" t="s">
        <v>620</v>
      </c>
      <c r="P13" s="141" t="s">
        <v>640</v>
      </c>
      <c r="Q13" s="227" t="s">
        <v>178</v>
      </c>
      <c r="R13" s="198" t="s">
        <v>641</v>
      </c>
      <c r="S13" s="200" t="s">
        <v>633</v>
      </c>
      <c r="T13" s="205" t="s">
        <v>642</v>
      </c>
      <c r="U13" s="200" t="s">
        <v>286</v>
      </c>
      <c r="V13" s="234" t="s">
        <v>635</v>
      </c>
      <c r="W13" s="234" t="s">
        <v>189</v>
      </c>
      <c r="X13" s="234" t="s">
        <v>636</v>
      </c>
      <c r="Y13" s="235" t="s">
        <v>643</v>
      </c>
      <c r="Z13" s="405"/>
      <c r="AA13" s="405"/>
      <c r="AB13" s="488"/>
      <c r="AC13" s="466"/>
    </row>
    <row r="14" spans="1:29" ht="186" customHeight="1" x14ac:dyDescent="0.2">
      <c r="A14" s="480"/>
      <c r="B14" s="405"/>
      <c r="C14" s="405"/>
      <c r="D14" s="405"/>
      <c r="E14" s="483"/>
      <c r="F14" s="483"/>
      <c r="G14" s="405"/>
      <c r="H14" s="405"/>
      <c r="I14" s="417" t="s">
        <v>644</v>
      </c>
      <c r="J14" s="417"/>
      <c r="K14" s="198">
        <v>43678</v>
      </c>
      <c r="L14" s="198">
        <v>43708</v>
      </c>
      <c r="M14" s="405"/>
      <c r="N14" s="198" t="s">
        <v>639</v>
      </c>
      <c r="O14" s="200" t="s">
        <v>620</v>
      </c>
      <c r="P14" s="141" t="s">
        <v>645</v>
      </c>
      <c r="Q14" s="227" t="s">
        <v>178</v>
      </c>
      <c r="R14" s="198" t="s">
        <v>641</v>
      </c>
      <c r="S14" s="200" t="s">
        <v>633</v>
      </c>
      <c r="T14" s="205" t="s">
        <v>646</v>
      </c>
      <c r="U14" s="200" t="s">
        <v>286</v>
      </c>
      <c r="V14" s="234" t="s">
        <v>635</v>
      </c>
      <c r="W14" s="234" t="s">
        <v>189</v>
      </c>
      <c r="X14" s="234" t="s">
        <v>636</v>
      </c>
      <c r="Y14" s="235" t="s">
        <v>647</v>
      </c>
      <c r="Z14" s="405"/>
      <c r="AA14" s="405"/>
      <c r="AB14" s="488"/>
      <c r="AC14" s="466"/>
    </row>
    <row r="15" spans="1:29" ht="180.75" customHeight="1" x14ac:dyDescent="0.2">
      <c r="A15" s="480"/>
      <c r="B15" s="405"/>
      <c r="C15" s="405"/>
      <c r="D15" s="405"/>
      <c r="E15" s="483"/>
      <c r="F15" s="483"/>
      <c r="G15" s="405"/>
      <c r="H15" s="405"/>
      <c r="I15" s="417" t="s">
        <v>648</v>
      </c>
      <c r="J15" s="417"/>
      <c r="K15" s="198">
        <v>43678</v>
      </c>
      <c r="L15" s="198">
        <v>43708</v>
      </c>
      <c r="M15" s="405"/>
      <c r="N15" s="198" t="s">
        <v>649</v>
      </c>
      <c r="O15" s="200" t="s">
        <v>620</v>
      </c>
      <c r="P15" s="141" t="s">
        <v>650</v>
      </c>
      <c r="Q15" s="227" t="s">
        <v>178</v>
      </c>
      <c r="R15" s="198" t="s">
        <v>641</v>
      </c>
      <c r="S15" s="200" t="s">
        <v>633</v>
      </c>
      <c r="T15" s="205" t="s">
        <v>651</v>
      </c>
      <c r="U15" s="200" t="s">
        <v>181</v>
      </c>
      <c r="V15" s="234" t="s">
        <v>635</v>
      </c>
      <c r="W15" s="234" t="s">
        <v>189</v>
      </c>
      <c r="X15" s="234" t="s">
        <v>636</v>
      </c>
      <c r="Y15" s="235" t="s">
        <v>652</v>
      </c>
      <c r="Z15" s="405"/>
      <c r="AA15" s="405"/>
      <c r="AB15" s="488"/>
      <c r="AC15" s="466"/>
    </row>
    <row r="16" spans="1:29" ht="187.5" customHeight="1" x14ac:dyDescent="0.2">
      <c r="A16" s="480"/>
      <c r="B16" s="405"/>
      <c r="C16" s="405"/>
      <c r="D16" s="405"/>
      <c r="E16" s="483"/>
      <c r="F16" s="483"/>
      <c r="G16" s="405"/>
      <c r="H16" s="405"/>
      <c r="I16" s="417" t="s">
        <v>653</v>
      </c>
      <c r="J16" s="417"/>
      <c r="K16" s="198">
        <v>43709</v>
      </c>
      <c r="L16" s="198">
        <v>43738</v>
      </c>
      <c r="M16" s="405"/>
      <c r="N16" s="198">
        <v>43903</v>
      </c>
      <c r="O16" s="196" t="s">
        <v>620</v>
      </c>
      <c r="P16" s="196" t="s">
        <v>654</v>
      </c>
      <c r="Q16" s="227" t="s">
        <v>178</v>
      </c>
      <c r="R16" s="198" t="s">
        <v>641</v>
      </c>
      <c r="S16" s="200" t="s">
        <v>633</v>
      </c>
      <c r="T16" s="205" t="s">
        <v>655</v>
      </c>
      <c r="U16" s="200" t="s">
        <v>286</v>
      </c>
      <c r="V16" s="236" t="s">
        <v>635</v>
      </c>
      <c r="W16" s="236" t="s">
        <v>189</v>
      </c>
      <c r="X16" s="236" t="s">
        <v>636</v>
      </c>
      <c r="Y16" s="237" t="s">
        <v>656</v>
      </c>
      <c r="Z16" s="405"/>
      <c r="AA16" s="405"/>
      <c r="AB16" s="488"/>
      <c r="AC16" s="466"/>
    </row>
    <row r="17" spans="1:29" ht="186" customHeight="1" x14ac:dyDescent="0.2">
      <c r="A17" s="481"/>
      <c r="B17" s="439"/>
      <c r="C17" s="439"/>
      <c r="D17" s="439"/>
      <c r="E17" s="484"/>
      <c r="F17" s="484"/>
      <c r="G17" s="439"/>
      <c r="H17" s="439"/>
      <c r="I17" s="485" t="s">
        <v>657</v>
      </c>
      <c r="J17" s="485"/>
      <c r="K17" s="91">
        <v>43647</v>
      </c>
      <c r="L17" s="91">
        <v>43799</v>
      </c>
      <c r="M17" s="439"/>
      <c r="N17" s="91" t="s">
        <v>658</v>
      </c>
      <c r="O17" s="195" t="s">
        <v>620</v>
      </c>
      <c r="P17" s="195" t="s">
        <v>659</v>
      </c>
      <c r="Q17" s="227" t="s">
        <v>178</v>
      </c>
      <c r="R17" s="91" t="s">
        <v>641</v>
      </c>
      <c r="S17" s="200" t="s">
        <v>633</v>
      </c>
      <c r="T17" s="137" t="s">
        <v>660</v>
      </c>
      <c r="U17" s="229" t="s">
        <v>286</v>
      </c>
      <c r="V17" s="199" t="s">
        <v>661</v>
      </c>
      <c r="W17" s="199" t="s">
        <v>189</v>
      </c>
      <c r="X17" s="199" t="s">
        <v>636</v>
      </c>
      <c r="Y17" s="142" t="s">
        <v>662</v>
      </c>
      <c r="Z17" s="439"/>
      <c r="AA17" s="439"/>
      <c r="AB17" s="489"/>
      <c r="AC17" s="486"/>
    </row>
    <row r="18" spans="1:29" s="224" customFormat="1" ht="384" customHeight="1" x14ac:dyDescent="0.2">
      <c r="A18" s="433">
        <v>3</v>
      </c>
      <c r="B18" s="404" t="s">
        <v>196</v>
      </c>
      <c r="C18" s="404" t="s">
        <v>922</v>
      </c>
      <c r="D18" s="404" t="s">
        <v>185</v>
      </c>
      <c r="E18" s="404" t="s">
        <v>198</v>
      </c>
      <c r="F18" s="404" t="s">
        <v>170</v>
      </c>
      <c r="G18" s="404" t="s">
        <v>210</v>
      </c>
      <c r="H18" s="404" t="s">
        <v>211</v>
      </c>
      <c r="I18" s="418" t="s">
        <v>663</v>
      </c>
      <c r="J18" s="418"/>
      <c r="K18" s="197">
        <v>42826</v>
      </c>
      <c r="L18" s="197">
        <v>43646</v>
      </c>
      <c r="M18" s="404" t="s">
        <v>664</v>
      </c>
      <c r="N18" s="199" t="s">
        <v>665</v>
      </c>
      <c r="O18" s="199" t="s">
        <v>620</v>
      </c>
      <c r="P18" s="142" t="s">
        <v>666</v>
      </c>
      <c r="Q18" s="199" t="s">
        <v>178</v>
      </c>
      <c r="R18" s="199" t="s">
        <v>667</v>
      </c>
      <c r="S18" s="199" t="s">
        <v>668</v>
      </c>
      <c r="T18" s="142" t="s">
        <v>669</v>
      </c>
      <c r="U18" s="199" t="s">
        <v>181</v>
      </c>
      <c r="V18" s="226" t="s">
        <v>670</v>
      </c>
      <c r="W18" s="226" t="s">
        <v>189</v>
      </c>
      <c r="X18" s="226" t="s">
        <v>671</v>
      </c>
      <c r="Y18" s="143" t="s">
        <v>672</v>
      </c>
      <c r="Z18" s="404" t="s">
        <v>185</v>
      </c>
      <c r="AA18" s="404" t="s">
        <v>185</v>
      </c>
      <c r="AB18" s="487" t="s">
        <v>185</v>
      </c>
      <c r="AC18" s="466"/>
    </row>
    <row r="19" spans="1:29" s="224" customFormat="1" ht="186" customHeight="1" x14ac:dyDescent="0.2">
      <c r="A19" s="477"/>
      <c r="B19" s="478"/>
      <c r="C19" s="478"/>
      <c r="D19" s="478"/>
      <c r="E19" s="478"/>
      <c r="F19" s="478"/>
      <c r="G19" s="478"/>
      <c r="H19" s="478"/>
      <c r="I19" s="432" t="s">
        <v>673</v>
      </c>
      <c r="J19" s="432"/>
      <c r="K19" s="89">
        <v>42826</v>
      </c>
      <c r="L19" s="89">
        <v>43677</v>
      </c>
      <c r="M19" s="478"/>
      <c r="N19" s="89" t="s">
        <v>674</v>
      </c>
      <c r="O19" s="226" t="s">
        <v>620</v>
      </c>
      <c r="P19" s="143" t="s">
        <v>675</v>
      </c>
      <c r="Q19" s="226" t="s">
        <v>189</v>
      </c>
      <c r="R19" s="89" t="s">
        <v>632</v>
      </c>
      <c r="S19" s="226" t="s">
        <v>676</v>
      </c>
      <c r="T19" s="231" t="s">
        <v>677</v>
      </c>
      <c r="U19" s="232" t="s">
        <v>286</v>
      </c>
      <c r="V19" s="216" t="s">
        <v>678</v>
      </c>
      <c r="W19" s="92" t="s">
        <v>189</v>
      </c>
      <c r="X19" s="226" t="s">
        <v>636</v>
      </c>
      <c r="Y19" s="143" t="s">
        <v>679</v>
      </c>
      <c r="Z19" s="478"/>
      <c r="AA19" s="478"/>
      <c r="AB19" s="490"/>
      <c r="AC19" s="466"/>
    </row>
    <row r="20" spans="1:29" ht="363" customHeight="1" x14ac:dyDescent="0.2">
      <c r="A20" s="214">
        <v>4</v>
      </c>
      <c r="B20" s="216" t="s">
        <v>166</v>
      </c>
      <c r="C20" s="216" t="s">
        <v>921</v>
      </c>
      <c r="D20" s="92" t="s">
        <v>185</v>
      </c>
      <c r="E20" s="92" t="s">
        <v>169</v>
      </c>
      <c r="F20" s="92" t="s">
        <v>371</v>
      </c>
      <c r="G20" s="216" t="s">
        <v>383</v>
      </c>
      <c r="H20" s="216" t="s">
        <v>384</v>
      </c>
      <c r="I20" s="411" t="s">
        <v>680</v>
      </c>
      <c r="J20" s="411"/>
      <c r="K20" s="93">
        <v>43532</v>
      </c>
      <c r="L20" s="93">
        <v>43615</v>
      </c>
      <c r="M20" s="216" t="s">
        <v>681</v>
      </c>
      <c r="N20" s="144" t="s">
        <v>682</v>
      </c>
      <c r="O20" s="216" t="s">
        <v>620</v>
      </c>
      <c r="P20" s="138" t="s">
        <v>683</v>
      </c>
      <c r="Q20" s="216" t="s">
        <v>189</v>
      </c>
      <c r="R20" s="94" t="s">
        <v>632</v>
      </c>
      <c r="S20" s="196" t="s">
        <v>676</v>
      </c>
      <c r="T20" s="138" t="s">
        <v>684</v>
      </c>
      <c r="U20" s="92" t="s">
        <v>181</v>
      </c>
      <c r="V20" s="238" t="s">
        <v>678</v>
      </c>
      <c r="W20" s="238" t="s">
        <v>189</v>
      </c>
      <c r="X20" s="239" t="s">
        <v>636</v>
      </c>
      <c r="Y20" s="240" t="s">
        <v>685</v>
      </c>
      <c r="Z20" s="92" t="s">
        <v>185</v>
      </c>
      <c r="AA20" s="92" t="s">
        <v>185</v>
      </c>
      <c r="AB20" s="95" t="s">
        <v>185</v>
      </c>
      <c r="AC20" s="224"/>
    </row>
    <row r="21" spans="1:29" ht="244.5" hidden="1" customHeight="1" x14ac:dyDescent="0.2">
      <c r="A21" s="221">
        <v>5</v>
      </c>
      <c r="B21" s="218" t="s">
        <v>236</v>
      </c>
      <c r="C21" s="218" t="s">
        <v>264</v>
      </c>
      <c r="D21" s="220" t="s">
        <v>185</v>
      </c>
      <c r="E21" s="218" t="s">
        <v>198</v>
      </c>
      <c r="F21" s="218" t="s">
        <v>170</v>
      </c>
      <c r="G21" s="218" t="s">
        <v>265</v>
      </c>
      <c r="H21" s="218" t="s">
        <v>266</v>
      </c>
      <c r="I21" s="412" t="s">
        <v>686</v>
      </c>
      <c r="J21" s="412"/>
      <c r="K21" s="220">
        <v>43252</v>
      </c>
      <c r="L21" s="96">
        <v>43465</v>
      </c>
      <c r="M21" s="222" t="s">
        <v>268</v>
      </c>
      <c r="N21" s="220" t="s">
        <v>687</v>
      </c>
      <c r="O21" s="218" t="s">
        <v>270</v>
      </c>
      <c r="P21" s="203" t="s">
        <v>688</v>
      </c>
      <c r="Q21" s="218" t="s">
        <v>178</v>
      </c>
      <c r="R21" s="220" t="s">
        <v>203</v>
      </c>
      <c r="S21" s="218" t="s">
        <v>179</v>
      </c>
      <c r="T21" s="203" t="s">
        <v>689</v>
      </c>
      <c r="U21" s="218" t="s">
        <v>205</v>
      </c>
      <c r="V21" s="218" t="s">
        <v>690</v>
      </c>
      <c r="W21" s="218" t="s">
        <v>178</v>
      </c>
      <c r="X21" s="220" t="s">
        <v>691</v>
      </c>
      <c r="Y21" s="145" t="s">
        <v>692</v>
      </c>
      <c r="Z21" s="97" t="s">
        <v>34</v>
      </c>
      <c r="AA21" s="98" t="s">
        <v>693</v>
      </c>
      <c r="AB21" s="99" t="s">
        <v>694</v>
      </c>
    </row>
    <row r="22" spans="1:29" ht="302.25" customHeight="1" x14ac:dyDescent="0.2">
      <c r="A22" s="462">
        <v>6</v>
      </c>
      <c r="B22" s="456" t="s">
        <v>236</v>
      </c>
      <c r="C22" s="456" t="s">
        <v>911</v>
      </c>
      <c r="D22" s="458" t="s">
        <v>185</v>
      </c>
      <c r="E22" s="456" t="s">
        <v>198</v>
      </c>
      <c r="F22" s="456" t="s">
        <v>170</v>
      </c>
      <c r="G22" s="456" t="s">
        <v>280</v>
      </c>
      <c r="H22" s="456" t="s">
        <v>281</v>
      </c>
      <c r="I22" s="456" t="s">
        <v>695</v>
      </c>
      <c r="J22" s="456"/>
      <c r="K22" s="220">
        <v>43252</v>
      </c>
      <c r="L22" s="96">
        <v>43646</v>
      </c>
      <c r="M22" s="464" t="s">
        <v>283</v>
      </c>
      <c r="N22" s="220" t="s">
        <v>696</v>
      </c>
      <c r="O22" s="220" t="s">
        <v>697</v>
      </c>
      <c r="P22" s="203" t="s">
        <v>698</v>
      </c>
      <c r="Q22" s="218" t="s">
        <v>178</v>
      </c>
      <c r="R22" s="220" t="s">
        <v>699</v>
      </c>
      <c r="S22" s="218" t="s">
        <v>700</v>
      </c>
      <c r="T22" s="241" t="s">
        <v>701</v>
      </c>
      <c r="U22" s="218" t="s">
        <v>205</v>
      </c>
      <c r="V22" s="200" t="s">
        <v>670</v>
      </c>
      <c r="W22" s="200" t="s">
        <v>178</v>
      </c>
      <c r="X22" s="200" t="s">
        <v>702</v>
      </c>
      <c r="Y22" s="242" t="s">
        <v>703</v>
      </c>
      <c r="Z22" s="450" t="s">
        <v>185</v>
      </c>
      <c r="AA22" s="450" t="s">
        <v>185</v>
      </c>
      <c r="AB22" s="452" t="s">
        <v>185</v>
      </c>
      <c r="AC22" s="486"/>
    </row>
    <row r="23" spans="1:29" ht="201" customHeight="1" x14ac:dyDescent="0.2">
      <c r="A23" s="463"/>
      <c r="B23" s="405"/>
      <c r="C23" s="405"/>
      <c r="D23" s="403"/>
      <c r="E23" s="405"/>
      <c r="F23" s="405"/>
      <c r="G23" s="405"/>
      <c r="H23" s="405"/>
      <c r="I23" s="405" t="s">
        <v>704</v>
      </c>
      <c r="J23" s="405"/>
      <c r="K23" s="198">
        <v>43313</v>
      </c>
      <c r="L23" s="100">
        <v>43646</v>
      </c>
      <c r="M23" s="447"/>
      <c r="N23" s="198">
        <v>43524</v>
      </c>
      <c r="O23" s="198" t="s">
        <v>283</v>
      </c>
      <c r="P23" s="205" t="s">
        <v>705</v>
      </c>
      <c r="Q23" s="196" t="s">
        <v>178</v>
      </c>
      <c r="R23" s="198" t="s">
        <v>706</v>
      </c>
      <c r="S23" s="200" t="s">
        <v>676</v>
      </c>
      <c r="T23" s="242" t="s">
        <v>707</v>
      </c>
      <c r="U23" s="200" t="s">
        <v>181</v>
      </c>
      <c r="V23" s="104" t="s">
        <v>670</v>
      </c>
      <c r="W23" s="104" t="s">
        <v>189</v>
      </c>
      <c r="X23" s="104" t="s">
        <v>708</v>
      </c>
      <c r="Y23" s="102" t="s">
        <v>709</v>
      </c>
      <c r="Z23" s="451"/>
      <c r="AA23" s="451"/>
      <c r="AB23" s="453"/>
      <c r="AC23" s="486"/>
    </row>
    <row r="24" spans="1:29" ht="409.5" customHeight="1" x14ac:dyDescent="0.2">
      <c r="A24" s="101">
        <v>7</v>
      </c>
      <c r="B24" s="102" t="s">
        <v>236</v>
      </c>
      <c r="C24" s="102" t="s">
        <v>912</v>
      </c>
      <c r="D24" s="103" t="s">
        <v>120</v>
      </c>
      <c r="E24" s="104" t="s">
        <v>198</v>
      </c>
      <c r="F24" s="103" t="s">
        <v>170</v>
      </c>
      <c r="G24" s="104" t="s">
        <v>293</v>
      </c>
      <c r="H24" s="104" t="s">
        <v>294</v>
      </c>
      <c r="I24" s="442" t="s">
        <v>295</v>
      </c>
      <c r="J24" s="442"/>
      <c r="K24" s="103">
        <v>43160</v>
      </c>
      <c r="L24" s="105">
        <v>43615</v>
      </c>
      <c r="M24" s="106" t="s">
        <v>607</v>
      </c>
      <c r="N24" s="103" t="s">
        <v>710</v>
      </c>
      <c r="O24" s="104" t="s">
        <v>620</v>
      </c>
      <c r="P24" s="209" t="s">
        <v>711</v>
      </c>
      <c r="Q24" s="104" t="s">
        <v>178</v>
      </c>
      <c r="R24" s="103" t="s">
        <v>712</v>
      </c>
      <c r="S24" s="104" t="s">
        <v>713</v>
      </c>
      <c r="T24" s="209" t="s">
        <v>714</v>
      </c>
      <c r="U24" s="104" t="s">
        <v>205</v>
      </c>
      <c r="V24" s="104" t="s">
        <v>670</v>
      </c>
      <c r="W24" s="104" t="s">
        <v>178</v>
      </c>
      <c r="X24" s="104" t="s">
        <v>715</v>
      </c>
      <c r="Y24" s="102" t="s">
        <v>716</v>
      </c>
      <c r="Z24" s="104" t="s">
        <v>185</v>
      </c>
      <c r="AA24" s="104" t="s">
        <v>185</v>
      </c>
      <c r="AB24" s="107" t="s">
        <v>185</v>
      </c>
      <c r="AC24" s="108"/>
    </row>
    <row r="25" spans="1:29" ht="249" hidden="1" customHeight="1" x14ac:dyDescent="0.2">
      <c r="A25" s="101">
        <v>8</v>
      </c>
      <c r="B25" s="102" t="s">
        <v>236</v>
      </c>
      <c r="C25" s="102" t="s">
        <v>304</v>
      </c>
      <c r="D25" s="103" t="s">
        <v>305</v>
      </c>
      <c r="E25" s="104" t="s">
        <v>198</v>
      </c>
      <c r="F25" s="103" t="s">
        <v>170</v>
      </c>
      <c r="G25" s="104" t="s">
        <v>306</v>
      </c>
      <c r="H25" s="104" t="s">
        <v>307</v>
      </c>
      <c r="I25" s="442" t="s">
        <v>308</v>
      </c>
      <c r="J25" s="442"/>
      <c r="K25" s="103">
        <v>43192</v>
      </c>
      <c r="L25" s="105">
        <v>43465</v>
      </c>
      <c r="M25" s="106" t="s">
        <v>607</v>
      </c>
      <c r="N25" s="103" t="s">
        <v>717</v>
      </c>
      <c r="O25" s="104" t="s">
        <v>609</v>
      </c>
      <c r="P25" s="209" t="s">
        <v>718</v>
      </c>
      <c r="Q25" s="104" t="s">
        <v>178</v>
      </c>
      <c r="R25" s="103" t="s">
        <v>719</v>
      </c>
      <c r="S25" s="104" t="s">
        <v>179</v>
      </c>
      <c r="T25" s="209" t="s">
        <v>720</v>
      </c>
      <c r="U25" s="104" t="s">
        <v>205</v>
      </c>
      <c r="V25" s="215" t="s">
        <v>721</v>
      </c>
      <c r="W25" s="215" t="s">
        <v>178</v>
      </c>
      <c r="X25" s="215" t="s">
        <v>722</v>
      </c>
      <c r="Y25" s="243" t="s">
        <v>723</v>
      </c>
      <c r="Z25" s="109" t="s">
        <v>34</v>
      </c>
      <c r="AA25" s="110" t="s">
        <v>724</v>
      </c>
      <c r="AB25" s="111" t="s">
        <v>694</v>
      </c>
      <c r="AC25" s="112"/>
    </row>
    <row r="26" spans="1:29" ht="409.5" customHeight="1" x14ac:dyDescent="0.2">
      <c r="A26" s="213">
        <v>9</v>
      </c>
      <c r="B26" s="218" t="s">
        <v>503</v>
      </c>
      <c r="C26" s="218" t="s">
        <v>925</v>
      </c>
      <c r="D26" s="220" t="s">
        <v>725</v>
      </c>
      <c r="E26" s="218" t="s">
        <v>198</v>
      </c>
      <c r="F26" s="220" t="s">
        <v>479</v>
      </c>
      <c r="G26" s="218" t="s">
        <v>317</v>
      </c>
      <c r="H26" s="218" t="s">
        <v>318</v>
      </c>
      <c r="I26" s="412" t="s">
        <v>319</v>
      </c>
      <c r="J26" s="412"/>
      <c r="K26" s="220">
        <v>43192</v>
      </c>
      <c r="L26" s="96">
        <v>43646</v>
      </c>
      <c r="M26" s="222" t="s">
        <v>726</v>
      </c>
      <c r="N26" s="220" t="s">
        <v>727</v>
      </c>
      <c r="O26" s="218" t="s">
        <v>728</v>
      </c>
      <c r="P26" s="203" t="s">
        <v>729</v>
      </c>
      <c r="Q26" s="218" t="s">
        <v>178</v>
      </c>
      <c r="R26" s="220" t="s">
        <v>730</v>
      </c>
      <c r="S26" s="218" t="s">
        <v>700</v>
      </c>
      <c r="T26" s="203" t="s">
        <v>731</v>
      </c>
      <c r="U26" s="218" t="s">
        <v>205</v>
      </c>
      <c r="V26" s="218" t="s">
        <v>670</v>
      </c>
      <c r="W26" s="218" t="s">
        <v>178</v>
      </c>
      <c r="X26" s="218" t="s">
        <v>671</v>
      </c>
      <c r="Y26" s="241" t="s">
        <v>732</v>
      </c>
      <c r="Z26" s="215" t="s">
        <v>185</v>
      </c>
      <c r="AA26" s="215" t="s">
        <v>185</v>
      </c>
      <c r="AB26" s="217" t="s">
        <v>185</v>
      </c>
      <c r="AC26" s="224"/>
    </row>
    <row r="27" spans="1:29" ht="174" customHeight="1" x14ac:dyDescent="0.2">
      <c r="A27" s="448">
        <v>10</v>
      </c>
      <c r="B27" s="456" t="s">
        <v>166</v>
      </c>
      <c r="C27" s="458" t="s">
        <v>913</v>
      </c>
      <c r="D27" s="458" t="s">
        <v>397</v>
      </c>
      <c r="E27" s="456" t="s">
        <v>169</v>
      </c>
      <c r="F27" s="456" t="s">
        <v>371</v>
      </c>
      <c r="G27" s="456" t="s">
        <v>733</v>
      </c>
      <c r="H27" s="456" t="s">
        <v>399</v>
      </c>
      <c r="I27" s="460" t="s">
        <v>734</v>
      </c>
      <c r="J27" s="461"/>
      <c r="K27" s="113">
        <v>43532</v>
      </c>
      <c r="L27" s="113">
        <v>43646</v>
      </c>
      <c r="M27" s="450" t="s">
        <v>607</v>
      </c>
      <c r="N27" s="220" t="s">
        <v>735</v>
      </c>
      <c r="O27" s="218" t="s">
        <v>620</v>
      </c>
      <c r="P27" s="145" t="s">
        <v>736</v>
      </c>
      <c r="Q27" s="218" t="s">
        <v>178</v>
      </c>
      <c r="R27" s="220" t="s">
        <v>632</v>
      </c>
      <c r="S27" s="218" t="s">
        <v>676</v>
      </c>
      <c r="T27" s="203" t="s">
        <v>737</v>
      </c>
      <c r="U27" s="218" t="s">
        <v>181</v>
      </c>
      <c r="V27" s="195" t="s">
        <v>678</v>
      </c>
      <c r="W27" s="195" t="s">
        <v>189</v>
      </c>
      <c r="X27" s="195" t="s">
        <v>636</v>
      </c>
      <c r="Y27" s="244" t="s">
        <v>738</v>
      </c>
      <c r="Z27" s="450" t="s">
        <v>185</v>
      </c>
      <c r="AA27" s="450" t="s">
        <v>185</v>
      </c>
      <c r="AB27" s="452" t="s">
        <v>185</v>
      </c>
      <c r="AC27" s="486"/>
    </row>
    <row r="28" spans="1:29" ht="128.25" customHeight="1" x14ac:dyDescent="0.2">
      <c r="A28" s="449"/>
      <c r="B28" s="457"/>
      <c r="C28" s="459"/>
      <c r="D28" s="459"/>
      <c r="E28" s="457"/>
      <c r="F28" s="457"/>
      <c r="G28" s="457"/>
      <c r="H28" s="457"/>
      <c r="I28" s="454" t="s">
        <v>739</v>
      </c>
      <c r="J28" s="455"/>
      <c r="K28" s="93">
        <v>43647</v>
      </c>
      <c r="L28" s="93">
        <v>43708</v>
      </c>
      <c r="M28" s="451"/>
      <c r="N28" s="144" t="s">
        <v>740</v>
      </c>
      <c r="O28" s="144" t="s">
        <v>620</v>
      </c>
      <c r="P28" s="146" t="s">
        <v>741</v>
      </c>
      <c r="Q28" s="219" t="s">
        <v>178</v>
      </c>
      <c r="R28" s="220" t="s">
        <v>632</v>
      </c>
      <c r="S28" s="219" t="s">
        <v>676</v>
      </c>
      <c r="T28" s="245" t="s">
        <v>742</v>
      </c>
      <c r="U28" s="219" t="s">
        <v>181</v>
      </c>
      <c r="V28" s="200" t="s">
        <v>678</v>
      </c>
      <c r="W28" s="200" t="s">
        <v>189</v>
      </c>
      <c r="X28" s="200" t="s">
        <v>636</v>
      </c>
      <c r="Y28" s="242" t="s">
        <v>743</v>
      </c>
      <c r="Z28" s="451"/>
      <c r="AA28" s="451"/>
      <c r="AB28" s="453"/>
      <c r="AC28" s="486"/>
    </row>
    <row r="29" spans="1:29" ht="321.75" customHeight="1" x14ac:dyDescent="0.2">
      <c r="A29" s="114">
        <v>11</v>
      </c>
      <c r="B29" s="115" t="s">
        <v>166</v>
      </c>
      <c r="C29" s="115" t="s">
        <v>914</v>
      </c>
      <c r="D29" s="94" t="s">
        <v>406</v>
      </c>
      <c r="E29" s="94" t="s">
        <v>198</v>
      </c>
      <c r="F29" s="196" t="s">
        <v>371</v>
      </c>
      <c r="G29" s="196" t="s">
        <v>407</v>
      </c>
      <c r="H29" s="196" t="s">
        <v>408</v>
      </c>
      <c r="I29" s="440" t="s">
        <v>744</v>
      </c>
      <c r="J29" s="441"/>
      <c r="K29" s="94">
        <v>43313</v>
      </c>
      <c r="L29" s="116">
        <v>43585</v>
      </c>
      <c r="M29" s="117" t="s">
        <v>607</v>
      </c>
      <c r="N29" s="94" t="s">
        <v>745</v>
      </c>
      <c r="O29" s="117" t="s">
        <v>620</v>
      </c>
      <c r="P29" s="147" t="s">
        <v>746</v>
      </c>
      <c r="Q29" s="196" t="s">
        <v>178</v>
      </c>
      <c r="R29" s="94" t="s">
        <v>632</v>
      </c>
      <c r="S29" s="202" t="s">
        <v>676</v>
      </c>
      <c r="T29" s="212" t="s">
        <v>747</v>
      </c>
      <c r="U29" s="196" t="s">
        <v>181</v>
      </c>
      <c r="V29" s="195" t="s">
        <v>678</v>
      </c>
      <c r="W29" s="195" t="s">
        <v>189</v>
      </c>
      <c r="X29" s="195" t="s">
        <v>636</v>
      </c>
      <c r="Y29" s="244" t="s">
        <v>748</v>
      </c>
      <c r="Z29" s="195" t="s">
        <v>185</v>
      </c>
      <c r="AA29" s="195" t="s">
        <v>185</v>
      </c>
      <c r="AB29" s="118" t="s">
        <v>185</v>
      </c>
      <c r="AC29" s="119"/>
    </row>
    <row r="30" spans="1:29" ht="331.5" customHeight="1" x14ac:dyDescent="0.2">
      <c r="A30" s="88">
        <v>12</v>
      </c>
      <c r="B30" s="90" t="s">
        <v>166</v>
      </c>
      <c r="C30" s="90" t="s">
        <v>915</v>
      </c>
      <c r="D30" s="120" t="s">
        <v>429</v>
      </c>
      <c r="E30" s="120" t="s">
        <v>198</v>
      </c>
      <c r="F30" s="194" t="s">
        <v>371</v>
      </c>
      <c r="G30" s="194" t="s">
        <v>430</v>
      </c>
      <c r="H30" s="194" t="s">
        <v>431</v>
      </c>
      <c r="I30" s="415" t="s">
        <v>749</v>
      </c>
      <c r="J30" s="416"/>
      <c r="K30" s="120">
        <v>43313</v>
      </c>
      <c r="L30" s="121">
        <v>43615</v>
      </c>
      <c r="M30" s="122" t="s">
        <v>607</v>
      </c>
      <c r="N30" s="120" t="s">
        <v>750</v>
      </c>
      <c r="O30" s="122" t="s">
        <v>620</v>
      </c>
      <c r="P30" s="208" t="s">
        <v>751</v>
      </c>
      <c r="Q30" s="194" t="s">
        <v>178</v>
      </c>
      <c r="R30" s="120" t="s">
        <v>752</v>
      </c>
      <c r="S30" s="194" t="s">
        <v>753</v>
      </c>
      <c r="T30" s="208" t="s">
        <v>754</v>
      </c>
      <c r="U30" s="194" t="s">
        <v>181</v>
      </c>
      <c r="V30" s="126" t="s">
        <v>755</v>
      </c>
      <c r="W30" s="126" t="s">
        <v>189</v>
      </c>
      <c r="X30" s="126" t="s">
        <v>756</v>
      </c>
      <c r="Y30" s="124" t="s">
        <v>757</v>
      </c>
      <c r="Z30" s="194" t="s">
        <v>185</v>
      </c>
      <c r="AA30" s="194" t="s">
        <v>185</v>
      </c>
      <c r="AB30" s="192" t="s">
        <v>185</v>
      </c>
      <c r="AC30" s="224"/>
    </row>
    <row r="31" spans="1:29" ht="409.6" customHeight="1" x14ac:dyDescent="0.2">
      <c r="A31" s="123">
        <v>13</v>
      </c>
      <c r="B31" s="124" t="s">
        <v>166</v>
      </c>
      <c r="C31" s="124" t="s">
        <v>916</v>
      </c>
      <c r="D31" s="125" t="s">
        <v>120</v>
      </c>
      <c r="E31" s="126" t="s">
        <v>198</v>
      </c>
      <c r="F31" s="125" t="s">
        <v>442</v>
      </c>
      <c r="G31" s="126" t="s">
        <v>317</v>
      </c>
      <c r="H31" s="126" t="s">
        <v>318</v>
      </c>
      <c r="I31" s="492" t="s">
        <v>319</v>
      </c>
      <c r="J31" s="493"/>
      <c r="K31" s="125">
        <v>43192</v>
      </c>
      <c r="L31" s="127">
        <v>43615</v>
      </c>
      <c r="M31" s="128" t="s">
        <v>607</v>
      </c>
      <c r="N31" s="125" t="s">
        <v>758</v>
      </c>
      <c r="O31" s="128" t="s">
        <v>620</v>
      </c>
      <c r="P31" s="204" t="s">
        <v>759</v>
      </c>
      <c r="Q31" s="126" t="s">
        <v>189</v>
      </c>
      <c r="R31" s="125" t="s">
        <v>712</v>
      </c>
      <c r="S31" s="126" t="s">
        <v>668</v>
      </c>
      <c r="T31" s="204" t="s">
        <v>760</v>
      </c>
      <c r="U31" s="126" t="s">
        <v>181</v>
      </c>
      <c r="V31" s="196" t="s">
        <v>761</v>
      </c>
      <c r="W31" s="246" t="s">
        <v>189</v>
      </c>
      <c r="X31" s="126" t="s">
        <v>626</v>
      </c>
      <c r="Y31" s="124" t="s">
        <v>762</v>
      </c>
      <c r="Z31" s="126" t="s">
        <v>185</v>
      </c>
      <c r="AA31" s="126" t="s">
        <v>185</v>
      </c>
      <c r="AB31" s="129" t="s">
        <v>185</v>
      </c>
    </row>
    <row r="32" spans="1:29" ht="180" customHeight="1" x14ac:dyDescent="0.2">
      <c r="A32" s="427">
        <v>14</v>
      </c>
      <c r="B32" s="400" t="s">
        <v>166</v>
      </c>
      <c r="C32" s="400" t="s">
        <v>917</v>
      </c>
      <c r="D32" s="429" t="s">
        <v>450</v>
      </c>
      <c r="E32" s="400" t="s">
        <v>198</v>
      </c>
      <c r="F32" s="429" t="s">
        <v>371</v>
      </c>
      <c r="G32" s="400" t="s">
        <v>764</v>
      </c>
      <c r="H32" s="400" t="s">
        <v>471</v>
      </c>
      <c r="I32" s="431" t="s">
        <v>765</v>
      </c>
      <c r="J32" s="431"/>
      <c r="K32" s="94">
        <v>43532</v>
      </c>
      <c r="L32" s="116">
        <v>43646</v>
      </c>
      <c r="M32" s="444" t="s">
        <v>607</v>
      </c>
      <c r="N32" s="94" t="s">
        <v>735</v>
      </c>
      <c r="O32" s="117" t="s">
        <v>620</v>
      </c>
      <c r="P32" s="115" t="s">
        <v>766</v>
      </c>
      <c r="Q32" s="227" t="s">
        <v>178</v>
      </c>
      <c r="R32" s="94" t="s">
        <v>632</v>
      </c>
      <c r="S32" s="196" t="s">
        <v>676</v>
      </c>
      <c r="T32" s="212" t="s">
        <v>767</v>
      </c>
      <c r="U32" s="246" t="s">
        <v>181</v>
      </c>
      <c r="V32" s="200" t="s">
        <v>768</v>
      </c>
      <c r="W32" s="228" t="s">
        <v>189</v>
      </c>
      <c r="X32" s="126" t="s">
        <v>769</v>
      </c>
      <c r="Y32" s="124" t="s">
        <v>770</v>
      </c>
      <c r="Z32" s="406" t="s">
        <v>185</v>
      </c>
      <c r="AA32" s="406" t="s">
        <v>185</v>
      </c>
      <c r="AB32" s="406" t="s">
        <v>185</v>
      </c>
      <c r="AC32" s="491"/>
    </row>
    <row r="33" spans="1:29" ht="120.75" customHeight="1" x14ac:dyDescent="0.2">
      <c r="A33" s="427"/>
      <c r="B33" s="400"/>
      <c r="C33" s="400"/>
      <c r="D33" s="429"/>
      <c r="E33" s="400"/>
      <c r="F33" s="429"/>
      <c r="G33" s="400"/>
      <c r="H33" s="400"/>
      <c r="I33" s="417" t="s">
        <v>771</v>
      </c>
      <c r="J33" s="417"/>
      <c r="K33" s="94">
        <v>43532</v>
      </c>
      <c r="L33" s="116">
        <v>43646</v>
      </c>
      <c r="M33" s="444"/>
      <c r="N33" s="198" t="s">
        <v>639</v>
      </c>
      <c r="O33" s="211" t="s">
        <v>620</v>
      </c>
      <c r="P33" s="148" t="s">
        <v>772</v>
      </c>
      <c r="Q33" s="228" t="s">
        <v>178</v>
      </c>
      <c r="R33" s="94" t="s">
        <v>632</v>
      </c>
      <c r="S33" s="200" t="s">
        <v>676</v>
      </c>
      <c r="T33" s="205" t="s">
        <v>773</v>
      </c>
      <c r="U33" s="228" t="s">
        <v>286</v>
      </c>
      <c r="V33" s="226" t="s">
        <v>774</v>
      </c>
      <c r="W33" s="232" t="s">
        <v>189</v>
      </c>
      <c r="X33" s="126" t="s">
        <v>769</v>
      </c>
      <c r="Y33" s="124" t="s">
        <v>775</v>
      </c>
      <c r="Z33" s="406"/>
      <c r="AA33" s="406"/>
      <c r="AB33" s="406"/>
      <c r="AC33" s="491"/>
    </row>
    <row r="34" spans="1:29" ht="120" customHeight="1" x14ac:dyDescent="0.2">
      <c r="A34" s="428"/>
      <c r="B34" s="408"/>
      <c r="C34" s="408"/>
      <c r="D34" s="430"/>
      <c r="E34" s="408"/>
      <c r="F34" s="430"/>
      <c r="G34" s="408"/>
      <c r="H34" s="408"/>
      <c r="I34" s="432" t="s">
        <v>776</v>
      </c>
      <c r="J34" s="432"/>
      <c r="K34" s="94">
        <v>43532</v>
      </c>
      <c r="L34" s="116">
        <v>43646</v>
      </c>
      <c r="M34" s="445"/>
      <c r="N34" s="207" t="s">
        <v>740</v>
      </c>
      <c r="O34" s="117" t="s">
        <v>620</v>
      </c>
      <c r="P34" s="148" t="s">
        <v>777</v>
      </c>
      <c r="Q34" s="201" t="s">
        <v>178</v>
      </c>
      <c r="R34" s="94" t="s">
        <v>706</v>
      </c>
      <c r="S34" s="226" t="s">
        <v>676</v>
      </c>
      <c r="T34" s="231" t="s">
        <v>778</v>
      </c>
      <c r="U34" s="232" t="s">
        <v>286</v>
      </c>
      <c r="V34" s="199" t="s">
        <v>774</v>
      </c>
      <c r="W34" s="199" t="s">
        <v>189</v>
      </c>
      <c r="X34" s="126" t="s">
        <v>769</v>
      </c>
      <c r="Y34" s="124" t="s">
        <v>779</v>
      </c>
      <c r="Z34" s="407"/>
      <c r="AA34" s="407"/>
      <c r="AB34" s="407"/>
      <c r="AC34" s="491"/>
    </row>
    <row r="35" spans="1:29" ht="210.75" hidden="1" customHeight="1" x14ac:dyDescent="0.2">
      <c r="A35" s="433">
        <v>15</v>
      </c>
      <c r="B35" s="404" t="s">
        <v>166</v>
      </c>
      <c r="C35" s="414" t="s">
        <v>780</v>
      </c>
      <c r="D35" s="402" t="s">
        <v>478</v>
      </c>
      <c r="E35" s="402" t="s">
        <v>198</v>
      </c>
      <c r="F35" s="402" t="s">
        <v>493</v>
      </c>
      <c r="G35" s="402" t="s">
        <v>493</v>
      </c>
      <c r="H35" s="404" t="s">
        <v>781</v>
      </c>
      <c r="I35" s="418" t="s">
        <v>782</v>
      </c>
      <c r="J35" s="418"/>
      <c r="K35" s="197">
        <v>43241</v>
      </c>
      <c r="L35" s="130">
        <v>43271</v>
      </c>
      <c r="M35" s="446" t="s">
        <v>483</v>
      </c>
      <c r="N35" s="197" t="s">
        <v>783</v>
      </c>
      <c r="O35" s="199" t="s">
        <v>784</v>
      </c>
      <c r="P35" s="142" t="s">
        <v>785</v>
      </c>
      <c r="Q35" s="199" t="s">
        <v>178</v>
      </c>
      <c r="R35" s="197" t="s">
        <v>203</v>
      </c>
      <c r="S35" s="199" t="s">
        <v>179</v>
      </c>
      <c r="T35" s="206" t="s">
        <v>786</v>
      </c>
      <c r="U35" s="199" t="s">
        <v>205</v>
      </c>
      <c r="V35" s="200" t="s">
        <v>787</v>
      </c>
      <c r="W35" s="200" t="s">
        <v>178</v>
      </c>
      <c r="X35" s="200" t="s">
        <v>788</v>
      </c>
      <c r="Y35" s="242" t="s">
        <v>789</v>
      </c>
      <c r="Z35" s="399" t="s">
        <v>34</v>
      </c>
      <c r="AA35" s="414" t="s">
        <v>790</v>
      </c>
      <c r="AB35" s="399" t="s">
        <v>694</v>
      </c>
      <c r="AC35" s="443"/>
    </row>
    <row r="36" spans="1:29" ht="177" hidden="1" customHeight="1" x14ac:dyDescent="0.2">
      <c r="A36" s="434"/>
      <c r="B36" s="405"/>
      <c r="C36" s="435"/>
      <c r="D36" s="403"/>
      <c r="E36" s="403"/>
      <c r="F36" s="403"/>
      <c r="G36" s="403"/>
      <c r="H36" s="405"/>
      <c r="I36" s="417" t="s">
        <v>791</v>
      </c>
      <c r="J36" s="417"/>
      <c r="K36" s="198">
        <v>43282</v>
      </c>
      <c r="L36" s="100">
        <v>43311</v>
      </c>
      <c r="M36" s="447"/>
      <c r="N36" s="198" t="s">
        <v>792</v>
      </c>
      <c r="O36" s="200" t="s">
        <v>784</v>
      </c>
      <c r="P36" s="137" t="s">
        <v>793</v>
      </c>
      <c r="Q36" s="196" t="s">
        <v>178</v>
      </c>
      <c r="R36" s="198" t="s">
        <v>203</v>
      </c>
      <c r="S36" s="200" t="s">
        <v>179</v>
      </c>
      <c r="T36" s="205" t="s">
        <v>794</v>
      </c>
      <c r="U36" s="200" t="s">
        <v>205</v>
      </c>
      <c r="V36" s="126" t="s">
        <v>787</v>
      </c>
      <c r="W36" s="126" t="s">
        <v>178</v>
      </c>
      <c r="X36" s="126" t="s">
        <v>788</v>
      </c>
      <c r="Y36" s="124" t="s">
        <v>795</v>
      </c>
      <c r="Z36" s="401"/>
      <c r="AA36" s="431"/>
      <c r="AB36" s="401"/>
      <c r="AC36" s="443"/>
    </row>
    <row r="37" spans="1:29" ht="300.75" customHeight="1" x14ac:dyDescent="0.2">
      <c r="A37" s="149">
        <v>16</v>
      </c>
      <c r="B37" s="126" t="s">
        <v>503</v>
      </c>
      <c r="C37" s="204" t="s">
        <v>918</v>
      </c>
      <c r="D37" s="125" t="s">
        <v>478</v>
      </c>
      <c r="E37" s="125" t="s">
        <v>198</v>
      </c>
      <c r="F37" s="125" t="s">
        <v>479</v>
      </c>
      <c r="G37" s="125" t="s">
        <v>796</v>
      </c>
      <c r="H37" s="126" t="s">
        <v>526</v>
      </c>
      <c r="I37" s="413" t="s">
        <v>797</v>
      </c>
      <c r="J37" s="413"/>
      <c r="K37" s="125">
        <v>43313</v>
      </c>
      <c r="L37" s="127">
        <v>43646</v>
      </c>
      <c r="M37" s="128" t="s">
        <v>798</v>
      </c>
      <c r="N37" s="125" t="s">
        <v>799</v>
      </c>
      <c r="O37" s="126" t="s">
        <v>800</v>
      </c>
      <c r="P37" s="151" t="s">
        <v>801</v>
      </c>
      <c r="Q37" s="126" t="s">
        <v>189</v>
      </c>
      <c r="R37" s="125" t="s">
        <v>802</v>
      </c>
      <c r="S37" s="126" t="s">
        <v>803</v>
      </c>
      <c r="T37" s="204" t="s">
        <v>804</v>
      </c>
      <c r="U37" s="126" t="s">
        <v>181</v>
      </c>
      <c r="V37" s="194" t="s">
        <v>805</v>
      </c>
      <c r="W37" s="194" t="s">
        <v>189</v>
      </c>
      <c r="X37" s="194" t="s">
        <v>806</v>
      </c>
      <c r="Y37" s="90" t="s">
        <v>807</v>
      </c>
      <c r="Z37" s="126" t="s">
        <v>185</v>
      </c>
      <c r="AA37" s="126" t="s">
        <v>185</v>
      </c>
      <c r="AB37" s="129" t="s">
        <v>185</v>
      </c>
      <c r="AC37" s="210"/>
    </row>
    <row r="38" spans="1:29" ht="234" customHeight="1" x14ac:dyDescent="0.2">
      <c r="A38" s="150">
        <v>17</v>
      </c>
      <c r="B38" s="194" t="s">
        <v>503</v>
      </c>
      <c r="C38" s="194" t="s">
        <v>919</v>
      </c>
      <c r="D38" s="194" t="s">
        <v>478</v>
      </c>
      <c r="E38" s="120" t="s">
        <v>198</v>
      </c>
      <c r="F38" s="120" t="s">
        <v>479</v>
      </c>
      <c r="G38" s="197" t="s">
        <v>557</v>
      </c>
      <c r="H38" s="197" t="s">
        <v>399</v>
      </c>
      <c r="I38" s="415" t="s">
        <v>808</v>
      </c>
      <c r="J38" s="416"/>
      <c r="K38" s="197">
        <v>43313</v>
      </c>
      <c r="L38" s="197">
        <v>43646</v>
      </c>
      <c r="M38" s="197" t="s">
        <v>559</v>
      </c>
      <c r="N38" s="197" t="s">
        <v>809</v>
      </c>
      <c r="O38" s="197" t="s">
        <v>283</v>
      </c>
      <c r="P38" s="140" t="s">
        <v>810</v>
      </c>
      <c r="Q38" s="194" t="s">
        <v>178</v>
      </c>
      <c r="R38" s="94" t="s">
        <v>706</v>
      </c>
      <c r="S38" s="199" t="s">
        <v>676</v>
      </c>
      <c r="T38" s="206" t="s">
        <v>811</v>
      </c>
      <c r="U38" s="194" t="s">
        <v>181</v>
      </c>
      <c r="V38" s="194" t="s">
        <v>805</v>
      </c>
      <c r="W38" s="194" t="s">
        <v>189</v>
      </c>
      <c r="X38" s="194" t="s">
        <v>806</v>
      </c>
      <c r="Y38" s="90" t="s">
        <v>812</v>
      </c>
      <c r="Z38" s="194" t="s">
        <v>185</v>
      </c>
      <c r="AA38" s="194" t="s">
        <v>185</v>
      </c>
      <c r="AB38" s="192" t="s">
        <v>185</v>
      </c>
      <c r="AC38" s="210"/>
    </row>
    <row r="39" spans="1:29" ht="207.75" customHeight="1" x14ac:dyDescent="0.2">
      <c r="A39" s="436">
        <v>18</v>
      </c>
      <c r="B39" s="439" t="s">
        <v>576</v>
      </c>
      <c r="C39" s="439" t="s">
        <v>920</v>
      </c>
      <c r="D39" s="439" t="s">
        <v>478</v>
      </c>
      <c r="E39" s="439" t="s">
        <v>198</v>
      </c>
      <c r="F39" s="439" t="s">
        <v>479</v>
      </c>
      <c r="G39" s="396" t="s">
        <v>578</v>
      </c>
      <c r="H39" s="396" t="s">
        <v>579</v>
      </c>
      <c r="I39" s="414" t="s">
        <v>813</v>
      </c>
      <c r="J39" s="414"/>
      <c r="K39" s="197">
        <v>43376</v>
      </c>
      <c r="L39" s="197">
        <v>43646</v>
      </c>
      <c r="M39" s="399" t="s">
        <v>581</v>
      </c>
      <c r="N39" s="120" t="s">
        <v>814</v>
      </c>
      <c r="O39" s="194" t="s">
        <v>620</v>
      </c>
      <c r="P39" s="208" t="s">
        <v>815</v>
      </c>
      <c r="Q39" s="194" t="s">
        <v>178</v>
      </c>
      <c r="R39" s="120" t="s">
        <v>622</v>
      </c>
      <c r="S39" s="194" t="s">
        <v>816</v>
      </c>
      <c r="T39" s="208" t="s">
        <v>817</v>
      </c>
      <c r="U39" s="194" t="s">
        <v>181</v>
      </c>
      <c r="V39" s="200" t="s">
        <v>818</v>
      </c>
      <c r="W39" s="200" t="s">
        <v>189</v>
      </c>
      <c r="X39" s="200" t="s">
        <v>819</v>
      </c>
      <c r="Y39" s="242" t="s">
        <v>820</v>
      </c>
      <c r="Z39" s="399" t="s">
        <v>185</v>
      </c>
      <c r="AA39" s="399" t="s">
        <v>185</v>
      </c>
      <c r="AB39" s="399" t="s">
        <v>185</v>
      </c>
    </row>
    <row r="40" spans="1:29" ht="303" customHeight="1" x14ac:dyDescent="0.2">
      <c r="A40" s="437"/>
      <c r="B40" s="400"/>
      <c r="C40" s="400"/>
      <c r="D40" s="400"/>
      <c r="E40" s="400"/>
      <c r="F40" s="400"/>
      <c r="G40" s="397"/>
      <c r="H40" s="397"/>
      <c r="I40" s="409" t="s">
        <v>821</v>
      </c>
      <c r="J40" s="410"/>
      <c r="K40" s="94">
        <v>43376</v>
      </c>
      <c r="L40" s="197">
        <v>43646</v>
      </c>
      <c r="M40" s="400"/>
      <c r="N40" s="198" t="s">
        <v>822</v>
      </c>
      <c r="O40" s="200" t="s">
        <v>620</v>
      </c>
      <c r="P40" s="208" t="s">
        <v>823</v>
      </c>
      <c r="Q40" s="200" t="s">
        <v>178</v>
      </c>
      <c r="R40" s="120" t="s">
        <v>622</v>
      </c>
      <c r="S40" s="200" t="s">
        <v>816</v>
      </c>
      <c r="T40" s="205" t="s">
        <v>824</v>
      </c>
      <c r="U40" s="200" t="s">
        <v>181</v>
      </c>
      <c r="V40" s="200" t="s">
        <v>818</v>
      </c>
      <c r="W40" s="200" t="s">
        <v>189</v>
      </c>
      <c r="X40" s="200" t="s">
        <v>819</v>
      </c>
      <c r="Y40" s="242" t="s">
        <v>825</v>
      </c>
      <c r="Z40" s="400"/>
      <c r="AA40" s="400"/>
      <c r="AB40" s="400"/>
    </row>
    <row r="41" spans="1:29" ht="240" customHeight="1" x14ac:dyDescent="0.2">
      <c r="A41" s="438"/>
      <c r="B41" s="401"/>
      <c r="C41" s="401"/>
      <c r="D41" s="401"/>
      <c r="E41" s="401"/>
      <c r="F41" s="401"/>
      <c r="G41" s="398"/>
      <c r="H41" s="398"/>
      <c r="I41" s="409" t="s">
        <v>826</v>
      </c>
      <c r="J41" s="410"/>
      <c r="K41" s="198">
        <v>43376</v>
      </c>
      <c r="L41" s="197">
        <v>43646</v>
      </c>
      <c r="M41" s="401"/>
      <c r="N41" s="198" t="s">
        <v>827</v>
      </c>
      <c r="O41" s="200" t="s">
        <v>620</v>
      </c>
      <c r="P41" s="205" t="s">
        <v>828</v>
      </c>
      <c r="Q41" s="200" t="s">
        <v>178</v>
      </c>
      <c r="R41" s="197" t="s">
        <v>622</v>
      </c>
      <c r="S41" s="200" t="s">
        <v>816</v>
      </c>
      <c r="T41" s="205" t="s">
        <v>829</v>
      </c>
      <c r="U41" s="200" t="s">
        <v>181</v>
      </c>
      <c r="V41" s="200" t="s">
        <v>818</v>
      </c>
      <c r="W41" s="200" t="s">
        <v>189</v>
      </c>
      <c r="X41" s="200" t="s">
        <v>819</v>
      </c>
      <c r="Y41" s="242" t="s">
        <v>830</v>
      </c>
      <c r="Z41" s="401"/>
      <c r="AA41" s="401"/>
      <c r="AB41" s="401"/>
    </row>
    <row r="42" spans="1:29" ht="33.75" customHeight="1" x14ac:dyDescent="0.2"/>
    <row r="43" spans="1:29" ht="15" x14ac:dyDescent="0.2">
      <c r="A43" s="405" t="s">
        <v>831</v>
      </c>
      <c r="B43" s="405"/>
      <c r="C43" s="419"/>
      <c r="D43" s="419"/>
      <c r="F43" s="421" t="s">
        <v>832</v>
      </c>
      <c r="G43" s="422"/>
      <c r="H43" s="422"/>
      <c r="I43" s="422"/>
      <c r="J43" s="423"/>
    </row>
    <row r="44" spans="1:29" ht="43.5" x14ac:dyDescent="0.2">
      <c r="A44" s="405" t="s">
        <v>586</v>
      </c>
      <c r="B44" s="405"/>
      <c r="C44" s="420" t="s">
        <v>833</v>
      </c>
      <c r="D44" s="420"/>
      <c r="F44" s="132" t="s">
        <v>834</v>
      </c>
      <c r="G44" s="132" t="s">
        <v>589</v>
      </c>
      <c r="H44" s="424" t="s">
        <v>590</v>
      </c>
      <c r="I44" s="425"/>
      <c r="J44" s="426"/>
    </row>
    <row r="45" spans="1:29" ht="128.25" customHeight="1" x14ac:dyDescent="0.2">
      <c r="F45" s="133">
        <v>43306</v>
      </c>
      <c r="G45" s="136" t="s">
        <v>591</v>
      </c>
      <c r="H45" s="391" t="s">
        <v>592</v>
      </c>
      <c r="I45" s="392"/>
      <c r="J45" s="393"/>
    </row>
    <row r="46" spans="1:29" ht="103.5" customHeight="1" x14ac:dyDescent="0.2">
      <c r="F46" s="133">
        <v>43374</v>
      </c>
      <c r="G46" s="136" t="s">
        <v>593</v>
      </c>
      <c r="H46" s="391" t="s">
        <v>594</v>
      </c>
      <c r="I46" s="392"/>
      <c r="J46" s="393"/>
    </row>
    <row r="47" spans="1:29" ht="40.5" customHeight="1" x14ac:dyDescent="0.2">
      <c r="F47" s="133">
        <v>43399</v>
      </c>
      <c r="G47" s="136" t="s">
        <v>191</v>
      </c>
      <c r="H47" s="391" t="s">
        <v>595</v>
      </c>
      <c r="I47" s="392"/>
      <c r="J47" s="393"/>
    </row>
    <row r="48" spans="1:29" ht="51" customHeight="1" x14ac:dyDescent="0.2">
      <c r="F48" s="133">
        <v>43454</v>
      </c>
      <c r="G48" s="136" t="s">
        <v>591</v>
      </c>
      <c r="H48" s="391" t="s">
        <v>596</v>
      </c>
      <c r="I48" s="392"/>
      <c r="J48" s="393"/>
    </row>
    <row r="49" spans="6:25" ht="54" customHeight="1" x14ac:dyDescent="0.2">
      <c r="F49" s="133">
        <v>43487</v>
      </c>
      <c r="G49" s="136" t="s">
        <v>486</v>
      </c>
      <c r="H49" s="391" t="s">
        <v>835</v>
      </c>
      <c r="I49" s="392"/>
      <c r="J49" s="393"/>
    </row>
    <row r="50" spans="6:25" ht="53.25" customHeight="1" x14ac:dyDescent="0.2">
      <c r="F50" s="133">
        <v>43524</v>
      </c>
      <c r="G50" s="136" t="s">
        <v>591</v>
      </c>
      <c r="H50" s="391" t="s">
        <v>598</v>
      </c>
      <c r="I50" s="392"/>
      <c r="J50" s="393"/>
    </row>
    <row r="51" spans="6:25" ht="315" customHeight="1" x14ac:dyDescent="0.2">
      <c r="F51" s="133">
        <v>43531</v>
      </c>
      <c r="G51" s="136" t="s">
        <v>836</v>
      </c>
      <c r="H51" s="391" t="s">
        <v>837</v>
      </c>
      <c r="I51" s="392"/>
      <c r="J51" s="393"/>
    </row>
    <row r="52" spans="6:25" ht="91.5" customHeight="1" x14ac:dyDescent="0.2">
      <c r="F52" s="133">
        <v>43551</v>
      </c>
      <c r="G52" s="136" t="s">
        <v>838</v>
      </c>
      <c r="H52" s="391" t="s">
        <v>839</v>
      </c>
      <c r="I52" s="392"/>
      <c r="J52" s="393"/>
    </row>
    <row r="53" spans="6:25" ht="72.75" customHeight="1" x14ac:dyDescent="0.2">
      <c r="F53" s="133">
        <v>43630</v>
      </c>
      <c r="G53" s="136" t="s">
        <v>591</v>
      </c>
      <c r="H53" s="391" t="s">
        <v>840</v>
      </c>
      <c r="I53" s="392"/>
      <c r="J53" s="393"/>
    </row>
    <row r="54" spans="6:25" ht="84" customHeight="1" x14ac:dyDescent="0.2">
      <c r="F54" s="133">
        <v>43677</v>
      </c>
      <c r="G54" s="136" t="s">
        <v>841</v>
      </c>
      <c r="H54" s="391" t="s">
        <v>842</v>
      </c>
      <c r="I54" s="392"/>
      <c r="J54" s="393"/>
    </row>
    <row r="55" spans="6:25" ht="124.5" customHeight="1" x14ac:dyDescent="0.2">
      <c r="F55" s="133">
        <v>43705</v>
      </c>
      <c r="G55" s="136" t="s">
        <v>843</v>
      </c>
      <c r="H55" s="391" t="s">
        <v>844</v>
      </c>
      <c r="I55" s="392"/>
      <c r="J55" s="393"/>
    </row>
    <row r="56" spans="6:25" s="134" customFormat="1" ht="54" customHeight="1" x14ac:dyDescent="0.2">
      <c r="F56" s="133">
        <v>43738</v>
      </c>
      <c r="G56" s="136" t="s">
        <v>591</v>
      </c>
      <c r="H56" s="391" t="s">
        <v>845</v>
      </c>
      <c r="I56" s="392"/>
      <c r="J56" s="393"/>
      <c r="K56" s="230"/>
      <c r="L56" s="230"/>
      <c r="M56" s="230"/>
      <c r="N56" s="230"/>
      <c r="P56" s="135"/>
      <c r="T56" s="135"/>
      <c r="Y56" s="135"/>
    </row>
    <row r="57" spans="6:25" ht="42.75" x14ac:dyDescent="0.2">
      <c r="F57" s="133">
        <v>43809</v>
      </c>
      <c r="G57" s="136" t="s">
        <v>591</v>
      </c>
      <c r="H57" s="391" t="s">
        <v>846</v>
      </c>
      <c r="I57" s="392"/>
      <c r="J57" s="393"/>
    </row>
    <row r="58" spans="6:25" ht="50.25" customHeight="1" x14ac:dyDescent="0.2">
      <c r="F58" s="133">
        <v>43861</v>
      </c>
      <c r="G58" s="136" t="s">
        <v>847</v>
      </c>
      <c r="H58" s="391" t="s">
        <v>848</v>
      </c>
      <c r="I58" s="392"/>
      <c r="J58" s="393"/>
    </row>
    <row r="59" spans="6:25" ht="50.25" customHeight="1" x14ac:dyDescent="0.2">
      <c r="F59" s="133"/>
      <c r="G59" s="136"/>
      <c r="H59" s="189"/>
      <c r="I59" s="190"/>
      <c r="J59" s="191"/>
    </row>
    <row r="60" spans="6:25" ht="28.5" x14ac:dyDescent="0.2">
      <c r="F60" s="133">
        <v>43905</v>
      </c>
      <c r="G60" s="136" t="s">
        <v>849</v>
      </c>
      <c r="H60" s="391" t="s">
        <v>850</v>
      </c>
      <c r="I60" s="392"/>
      <c r="J60" s="393"/>
    </row>
  </sheetData>
  <mergeCells count="194">
    <mergeCell ref="H57:J57"/>
    <mergeCell ref="AC12:AC17"/>
    <mergeCell ref="Z12:Z17"/>
    <mergeCell ref="AA12:AA17"/>
    <mergeCell ref="AB12:AB17"/>
    <mergeCell ref="F12:F17"/>
    <mergeCell ref="G12:G17"/>
    <mergeCell ref="H12:H17"/>
    <mergeCell ref="M12:M17"/>
    <mergeCell ref="AC18:AC19"/>
    <mergeCell ref="Z18:Z19"/>
    <mergeCell ref="M18:M19"/>
    <mergeCell ref="AA18:AA19"/>
    <mergeCell ref="AB18:AB19"/>
    <mergeCell ref="AC22:AC23"/>
    <mergeCell ref="I26:J26"/>
    <mergeCell ref="Z22:Z23"/>
    <mergeCell ref="AA22:AA23"/>
    <mergeCell ref="AB22:AB23"/>
    <mergeCell ref="I23:J23"/>
    <mergeCell ref="I22:J22"/>
    <mergeCell ref="AC32:AC34"/>
    <mergeCell ref="I31:J31"/>
    <mergeCell ref="AC27:AC28"/>
    <mergeCell ref="B18:B19"/>
    <mergeCell ref="I19:J19"/>
    <mergeCell ref="A18:A19"/>
    <mergeCell ref="I18:J18"/>
    <mergeCell ref="H18:H19"/>
    <mergeCell ref="G18:G19"/>
    <mergeCell ref="F18:F19"/>
    <mergeCell ref="E18:E19"/>
    <mergeCell ref="D18:D19"/>
    <mergeCell ref="C18:C19"/>
    <mergeCell ref="A10:A11"/>
    <mergeCell ref="H10:H11"/>
    <mergeCell ref="G10:G11"/>
    <mergeCell ref="F10:F11"/>
    <mergeCell ref="E10:E11"/>
    <mergeCell ref="I10:J10"/>
    <mergeCell ref="I11:J11"/>
    <mergeCell ref="Y8:Y9"/>
    <mergeCell ref="A12:A17"/>
    <mergeCell ref="B12:B17"/>
    <mergeCell ref="C12:C17"/>
    <mergeCell ref="D12:D17"/>
    <mergeCell ref="E12:E17"/>
    <mergeCell ref="I12:J12"/>
    <mergeCell ref="I16:J16"/>
    <mergeCell ref="D10:D11"/>
    <mergeCell ref="C10:C11"/>
    <mergeCell ref="B10:B11"/>
    <mergeCell ref="I17:J17"/>
    <mergeCell ref="Z8:Z9"/>
    <mergeCell ref="AA8:AA9"/>
    <mergeCell ref="I7:J8"/>
    <mergeCell ref="K7:K8"/>
    <mergeCell ref="L7:L8"/>
    <mergeCell ref="M7:M9"/>
    <mergeCell ref="V7:Y7"/>
    <mergeCell ref="Z7:AB7"/>
    <mergeCell ref="N8:N9"/>
    <mergeCell ref="O8:O9"/>
    <mergeCell ref="P8:P9"/>
    <mergeCell ref="Q8:Q9"/>
    <mergeCell ref="R8:R9"/>
    <mergeCell ref="S8:S9"/>
    <mergeCell ref="T8:T9"/>
    <mergeCell ref="U8:U9"/>
    <mergeCell ref="N7:Q7"/>
    <mergeCell ref="R7:U7"/>
    <mergeCell ref="A4:Y4"/>
    <mergeCell ref="A1:C3"/>
    <mergeCell ref="D1:Z3"/>
    <mergeCell ref="AA1:AB1"/>
    <mergeCell ref="AA2:AB2"/>
    <mergeCell ref="AA3:AB3"/>
    <mergeCell ref="I13:J13"/>
    <mergeCell ref="I14:J14"/>
    <mergeCell ref="I15:J15"/>
    <mergeCell ref="A5:D5"/>
    <mergeCell ref="E5:J5"/>
    <mergeCell ref="A7:A9"/>
    <mergeCell ref="B7:B9"/>
    <mergeCell ref="C7:C9"/>
    <mergeCell ref="D7:D9"/>
    <mergeCell ref="E7:E9"/>
    <mergeCell ref="F7:F9"/>
    <mergeCell ref="G7:G9"/>
    <mergeCell ref="H7:H9"/>
    <mergeCell ref="AB8:AB9"/>
    <mergeCell ref="I9:J9"/>
    <mergeCell ref="V8:V9"/>
    <mergeCell ref="W8:W9"/>
    <mergeCell ref="X8:X9"/>
    <mergeCell ref="A22:A23"/>
    <mergeCell ref="B22:B23"/>
    <mergeCell ref="C22:C23"/>
    <mergeCell ref="D22:D23"/>
    <mergeCell ref="E22:E23"/>
    <mergeCell ref="F22:F23"/>
    <mergeCell ref="G22:G23"/>
    <mergeCell ref="H22:H23"/>
    <mergeCell ref="M22:M23"/>
    <mergeCell ref="A27:A28"/>
    <mergeCell ref="Z27:Z28"/>
    <mergeCell ref="AA27:AA28"/>
    <mergeCell ref="AB27:AB28"/>
    <mergeCell ref="I28:J28"/>
    <mergeCell ref="B27:B28"/>
    <mergeCell ref="C27:C28"/>
    <mergeCell ref="D27:D28"/>
    <mergeCell ref="E27:E28"/>
    <mergeCell ref="F27:F28"/>
    <mergeCell ref="G27:G28"/>
    <mergeCell ref="H27:H28"/>
    <mergeCell ref="M27:M28"/>
    <mergeCell ref="I27:J27"/>
    <mergeCell ref="I30:J30"/>
    <mergeCell ref="I29:J29"/>
    <mergeCell ref="I24:J24"/>
    <mergeCell ref="I25:J25"/>
    <mergeCell ref="AC35:AC36"/>
    <mergeCell ref="M32:M34"/>
    <mergeCell ref="M35:M36"/>
    <mergeCell ref="AB32:AB34"/>
    <mergeCell ref="Z35:Z36"/>
    <mergeCell ref="AA35:AA36"/>
    <mergeCell ref="AB35:AB36"/>
    <mergeCell ref="A35:A36"/>
    <mergeCell ref="B35:B36"/>
    <mergeCell ref="C35:C36"/>
    <mergeCell ref="D35:D36"/>
    <mergeCell ref="E35:E36"/>
    <mergeCell ref="F35:F36"/>
    <mergeCell ref="A39:A41"/>
    <mergeCell ref="B39:B41"/>
    <mergeCell ref="C39:C41"/>
    <mergeCell ref="D39:D41"/>
    <mergeCell ref="E39:E41"/>
    <mergeCell ref="F39:F41"/>
    <mergeCell ref="A32:A34"/>
    <mergeCell ref="B32:B34"/>
    <mergeCell ref="C32:C34"/>
    <mergeCell ref="D32:D34"/>
    <mergeCell ref="E32:E34"/>
    <mergeCell ref="F32:F34"/>
    <mergeCell ref="G32:G34"/>
    <mergeCell ref="H32:H34"/>
    <mergeCell ref="I32:J32"/>
    <mergeCell ref="I34:J34"/>
    <mergeCell ref="I33:J33"/>
    <mergeCell ref="H56:J56"/>
    <mergeCell ref="H46:J46"/>
    <mergeCell ref="H47:J47"/>
    <mergeCell ref="H48:J48"/>
    <mergeCell ref="H49:J49"/>
    <mergeCell ref="H50:J50"/>
    <mergeCell ref="H51:J51"/>
    <mergeCell ref="H53:J53"/>
    <mergeCell ref="A43:B43"/>
    <mergeCell ref="C43:D43"/>
    <mergeCell ref="A44:B44"/>
    <mergeCell ref="C44:D44"/>
    <mergeCell ref="F43:J43"/>
    <mergeCell ref="H44:J44"/>
    <mergeCell ref="H45:J45"/>
    <mergeCell ref="H55:J55"/>
    <mergeCell ref="H52:J52"/>
    <mergeCell ref="H54:J54"/>
    <mergeCell ref="H60:J60"/>
    <mergeCell ref="H58:J58"/>
    <mergeCell ref="AB10:AB11"/>
    <mergeCell ref="G39:G41"/>
    <mergeCell ref="AA39:AA41"/>
    <mergeCell ref="H39:H41"/>
    <mergeCell ref="G35:G36"/>
    <mergeCell ref="H35:H36"/>
    <mergeCell ref="Z32:Z34"/>
    <mergeCell ref="AA32:AA34"/>
    <mergeCell ref="Z10:Z11"/>
    <mergeCell ref="AA10:AA11"/>
    <mergeCell ref="AB39:AB41"/>
    <mergeCell ref="I40:J40"/>
    <mergeCell ref="I41:J41"/>
    <mergeCell ref="M39:M41"/>
    <mergeCell ref="Z39:Z41"/>
    <mergeCell ref="I20:J20"/>
    <mergeCell ref="I21:J21"/>
    <mergeCell ref="I37:J37"/>
    <mergeCell ref="I39:J39"/>
    <mergeCell ref="I38:J38"/>
    <mergeCell ref="I36:J36"/>
    <mergeCell ref="I35:J35"/>
  </mergeCells>
  <dataValidations count="1">
    <dataValidation type="list" allowBlank="1" showInputMessage="1" showErrorMessage="1" sqref="G43:H43">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(2)'!$J$9:$J$11</xm:f>
          </x14:formula1>
          <xm:sqref>U10:U41</xm:sqref>
        </x14:dataValidation>
        <x14:dataValidation type="list" allowBlank="1" showInputMessage="1" showErrorMessage="1">
          <x14:formula1>
            <xm:f>'Listas (2)'!$I$9:$I$10</xm:f>
          </x14:formula1>
          <xm:sqref>W10:W41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42"/>
  <sheetViews>
    <sheetView topLeftCell="A3" workbookViewId="0">
      <selection activeCell="C7" sqref="C7:M7"/>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2</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118.15" customHeight="1" x14ac:dyDescent="0.2">
      <c r="B7" s="13" t="s">
        <v>856</v>
      </c>
      <c r="C7" s="503" t="s">
        <v>857</v>
      </c>
      <c r="D7" s="504"/>
      <c r="E7" s="504"/>
      <c r="F7" s="504"/>
      <c r="G7" s="504"/>
      <c r="H7" s="504"/>
      <c r="I7" s="504"/>
      <c r="J7" s="504"/>
      <c r="K7" s="504"/>
      <c r="L7" s="504"/>
      <c r="M7" s="505"/>
    </row>
    <row r="8" spans="2:13" x14ac:dyDescent="0.2">
      <c r="B8" s="14" t="s">
        <v>858</v>
      </c>
      <c r="C8" s="506" t="s">
        <v>370</v>
      </c>
      <c r="D8" s="506"/>
      <c r="E8" s="506"/>
      <c r="F8" s="506"/>
      <c r="G8" s="506"/>
      <c r="H8" s="506"/>
      <c r="I8" s="506"/>
      <c r="J8" s="506"/>
      <c r="K8" s="506"/>
      <c r="L8" s="506"/>
      <c r="M8" s="506"/>
    </row>
    <row r="9" spans="2:13" x14ac:dyDescent="0.2">
      <c r="B9" s="14" t="s">
        <v>859</v>
      </c>
      <c r="C9" s="506" t="s">
        <v>860</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24.6" customHeight="1" x14ac:dyDescent="0.2">
      <c r="B12" s="14" t="s">
        <v>865</v>
      </c>
      <c r="C12" s="494" t="s">
        <v>866</v>
      </c>
      <c r="D12" s="495"/>
      <c r="E12" s="495"/>
      <c r="F12" s="495"/>
      <c r="G12" s="495"/>
      <c r="H12" s="495"/>
      <c r="I12" s="495"/>
      <c r="J12" s="495"/>
      <c r="K12" s="495"/>
      <c r="L12" s="495"/>
      <c r="M12" s="496"/>
    </row>
    <row r="14" spans="2:13" x14ac:dyDescent="0.2">
      <c r="B14" s="16" t="s">
        <v>867</v>
      </c>
      <c r="C14" s="17"/>
      <c r="D14" s="17"/>
      <c r="E14" s="17"/>
      <c r="F14" s="17"/>
      <c r="G14" s="17"/>
      <c r="H14" s="17"/>
      <c r="I14" s="17"/>
      <c r="J14" s="17"/>
      <c r="K14" s="17"/>
      <c r="L14" s="17"/>
      <c r="M14" s="18"/>
    </row>
    <row r="15" spans="2:13" x14ac:dyDescent="0.2">
      <c r="B15" s="19" t="s">
        <v>868</v>
      </c>
      <c r="M15" s="20"/>
    </row>
    <row r="16" spans="2:13" x14ac:dyDescent="0.2">
      <c r="B16" s="19" t="s">
        <v>869</v>
      </c>
      <c r="M16" s="20"/>
    </row>
    <row r="17" spans="2:13" x14ac:dyDescent="0.2">
      <c r="B17" s="19" t="s">
        <v>372</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870</v>
      </c>
      <c r="C31" s="17"/>
      <c r="D31" s="17"/>
      <c r="E31" s="17"/>
      <c r="F31" s="17"/>
      <c r="G31" s="17"/>
      <c r="H31" s="17"/>
      <c r="I31" s="17"/>
      <c r="J31" s="17"/>
      <c r="K31" s="17"/>
      <c r="L31" s="17"/>
      <c r="M31" s="18"/>
    </row>
    <row r="32" spans="2:13" x14ac:dyDescent="0.2">
      <c r="B32" s="19" t="s">
        <v>871</v>
      </c>
      <c r="M32" s="20"/>
    </row>
    <row r="33" spans="2:13" x14ac:dyDescent="0.2">
      <c r="B33" s="15" t="s">
        <v>372</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38"/>
  <sheetViews>
    <sheetView topLeftCell="A3" workbookViewId="0">
      <selection activeCell="B15" sqref="B15"/>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4</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176.25" customHeight="1" x14ac:dyDescent="0.2">
      <c r="B7" s="13" t="s">
        <v>856</v>
      </c>
      <c r="C7" s="503" t="s">
        <v>872</v>
      </c>
      <c r="D7" s="504"/>
      <c r="E7" s="504"/>
      <c r="F7" s="504"/>
      <c r="G7" s="504"/>
      <c r="H7" s="504"/>
      <c r="I7" s="504"/>
      <c r="J7" s="504"/>
      <c r="K7" s="504"/>
      <c r="L7" s="504"/>
      <c r="M7" s="505"/>
    </row>
    <row r="8" spans="2:13" x14ac:dyDescent="0.2">
      <c r="B8" s="14" t="s">
        <v>858</v>
      </c>
      <c r="C8" s="506" t="s">
        <v>478</v>
      </c>
      <c r="D8" s="506"/>
      <c r="E8" s="506"/>
      <c r="F8" s="506"/>
      <c r="G8" s="506"/>
      <c r="H8" s="506"/>
      <c r="I8" s="506"/>
      <c r="J8" s="506"/>
      <c r="K8" s="506"/>
      <c r="L8" s="506"/>
      <c r="M8" s="506"/>
    </row>
    <row r="9" spans="2:13" x14ac:dyDescent="0.2">
      <c r="B9" s="14" t="s">
        <v>859</v>
      </c>
      <c r="C9" s="506" t="s">
        <v>860</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24.6" customHeight="1" x14ac:dyDescent="0.2">
      <c r="B12" s="14" t="s">
        <v>865</v>
      </c>
      <c r="C12" s="494" t="s">
        <v>866</v>
      </c>
      <c r="D12" s="495"/>
      <c r="E12" s="495"/>
      <c r="F12" s="495"/>
      <c r="G12" s="495"/>
      <c r="H12" s="495"/>
      <c r="I12" s="495"/>
      <c r="J12" s="495"/>
      <c r="K12" s="495"/>
      <c r="L12" s="495"/>
      <c r="M12" s="496"/>
    </row>
    <row r="14" spans="2:13" x14ac:dyDescent="0.2">
      <c r="B14" s="16" t="s">
        <v>867</v>
      </c>
      <c r="C14" s="17"/>
      <c r="D14" s="17"/>
      <c r="E14" s="17"/>
      <c r="F14" s="17"/>
      <c r="G14" s="17"/>
      <c r="H14" s="17"/>
      <c r="I14" s="17"/>
      <c r="J14" s="17"/>
      <c r="K14" s="17"/>
      <c r="L14" s="17"/>
      <c r="M14" s="18"/>
    </row>
    <row r="15" spans="2:13" x14ac:dyDescent="0.2">
      <c r="B15" s="19"/>
      <c r="M15" s="20"/>
    </row>
    <row r="16" spans="2:13" x14ac:dyDescent="0.2">
      <c r="B16" s="19"/>
      <c r="M16" s="20"/>
    </row>
    <row r="17" spans="2:13" x14ac:dyDescent="0.2">
      <c r="B17" s="19"/>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21"/>
      <c r="C25" s="22"/>
      <c r="D25" s="22"/>
      <c r="E25" s="22"/>
      <c r="F25" s="22"/>
      <c r="G25" s="22"/>
      <c r="H25" s="22"/>
      <c r="I25" s="22"/>
      <c r="J25" s="22"/>
      <c r="K25" s="22"/>
      <c r="L25" s="22"/>
      <c r="M25" s="23"/>
    </row>
    <row r="27" spans="2:13" x14ac:dyDescent="0.2">
      <c r="B27" s="16" t="s">
        <v>870</v>
      </c>
      <c r="C27" s="17"/>
      <c r="D27" s="17"/>
      <c r="E27" s="17"/>
      <c r="F27" s="17"/>
      <c r="G27" s="17"/>
      <c r="H27" s="17"/>
      <c r="I27" s="17"/>
      <c r="J27" s="17"/>
      <c r="K27" s="17"/>
      <c r="L27" s="17"/>
      <c r="M27" s="18"/>
    </row>
    <row r="28" spans="2:13" x14ac:dyDescent="0.2">
      <c r="B28" s="19" t="s">
        <v>871</v>
      </c>
      <c r="M28" s="20"/>
    </row>
    <row r="29" spans="2:13" x14ac:dyDescent="0.2">
      <c r="B29" s="19" t="s">
        <v>383</v>
      </c>
      <c r="M29" s="20"/>
    </row>
    <row r="30" spans="2:13" x14ac:dyDescent="0.2">
      <c r="B30" s="19"/>
      <c r="M30" s="20"/>
    </row>
    <row r="31" spans="2:13" x14ac:dyDescent="0.2">
      <c r="B31" s="19"/>
      <c r="M31" s="20"/>
    </row>
    <row r="32" spans="2:13" x14ac:dyDescent="0.2">
      <c r="B32" s="19"/>
      <c r="M32" s="20"/>
    </row>
    <row r="33" spans="2:13" x14ac:dyDescent="0.2">
      <c r="B33" s="19"/>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21"/>
      <c r="C38" s="22"/>
      <c r="D38" s="22"/>
      <c r="E38" s="22"/>
      <c r="F38" s="22"/>
      <c r="G38" s="22"/>
      <c r="H38" s="22"/>
      <c r="I38" s="22"/>
      <c r="J38" s="22"/>
      <c r="K38" s="22"/>
      <c r="L38" s="22"/>
      <c r="M38"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38"/>
  <sheetViews>
    <sheetView workbookViewId="0"/>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10</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138" customHeight="1" x14ac:dyDescent="0.2">
      <c r="B7" s="13" t="s">
        <v>856</v>
      </c>
      <c r="C7" s="503" t="s">
        <v>396</v>
      </c>
      <c r="D7" s="504"/>
      <c r="E7" s="504"/>
      <c r="F7" s="504"/>
      <c r="G7" s="504"/>
      <c r="H7" s="504"/>
      <c r="I7" s="504"/>
      <c r="J7" s="504"/>
      <c r="K7" s="504"/>
      <c r="L7" s="504"/>
      <c r="M7" s="505"/>
    </row>
    <row r="8" spans="2:13" x14ac:dyDescent="0.2">
      <c r="B8" s="14" t="s">
        <v>858</v>
      </c>
      <c r="C8" s="506" t="s">
        <v>397</v>
      </c>
      <c r="D8" s="506"/>
      <c r="E8" s="506"/>
      <c r="F8" s="506"/>
      <c r="G8" s="506"/>
      <c r="H8" s="506"/>
      <c r="I8" s="506"/>
      <c r="J8" s="506"/>
      <c r="K8" s="506"/>
      <c r="L8" s="506"/>
      <c r="M8" s="506"/>
    </row>
    <row r="9" spans="2:13" x14ac:dyDescent="0.2">
      <c r="B9" s="14" t="s">
        <v>859</v>
      </c>
      <c r="C9" s="506" t="s">
        <v>860</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24.6" customHeight="1" x14ac:dyDescent="0.2">
      <c r="B12" s="14" t="s">
        <v>865</v>
      </c>
      <c r="C12" s="494" t="s">
        <v>866</v>
      </c>
      <c r="D12" s="495"/>
      <c r="E12" s="495"/>
      <c r="F12" s="495"/>
      <c r="G12" s="495"/>
      <c r="H12" s="495"/>
      <c r="I12" s="495"/>
      <c r="J12" s="495"/>
      <c r="K12" s="495"/>
      <c r="L12" s="495"/>
      <c r="M12" s="496"/>
    </row>
    <row r="14" spans="2:13" x14ac:dyDescent="0.2">
      <c r="B14" s="16" t="s">
        <v>867</v>
      </c>
      <c r="C14" s="17"/>
      <c r="D14" s="17"/>
      <c r="E14" s="17"/>
      <c r="F14" s="17"/>
      <c r="G14" s="17"/>
      <c r="H14" s="17"/>
      <c r="I14" s="17"/>
      <c r="J14" s="17"/>
      <c r="K14" s="17"/>
      <c r="L14" s="17"/>
      <c r="M14" s="18"/>
    </row>
    <row r="15" spans="2:13" x14ac:dyDescent="0.2">
      <c r="B15" s="19" t="s">
        <v>873</v>
      </c>
      <c r="M15" s="20"/>
    </row>
    <row r="16" spans="2:13" x14ac:dyDescent="0.2">
      <c r="B16" s="19" t="s">
        <v>874</v>
      </c>
      <c r="M16" s="20"/>
    </row>
    <row r="17" spans="2:13" x14ac:dyDescent="0.2">
      <c r="B17" s="19" t="s">
        <v>398</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21"/>
      <c r="C25" s="22"/>
      <c r="D25" s="22"/>
      <c r="E25" s="22"/>
      <c r="F25" s="22"/>
      <c r="G25" s="22"/>
      <c r="H25" s="22"/>
      <c r="I25" s="22"/>
      <c r="J25" s="22"/>
      <c r="K25" s="22"/>
      <c r="L25" s="22"/>
      <c r="M25" s="23"/>
    </row>
    <row r="27" spans="2:13" x14ac:dyDescent="0.2">
      <c r="B27" s="16" t="s">
        <v>870</v>
      </c>
      <c r="C27" s="17"/>
      <c r="D27" s="17"/>
      <c r="E27" s="17"/>
      <c r="F27" s="17"/>
      <c r="G27" s="17"/>
      <c r="H27" s="17"/>
      <c r="I27" s="17"/>
      <c r="J27" s="17"/>
      <c r="K27" s="17"/>
      <c r="L27" s="17"/>
      <c r="M27" s="18"/>
    </row>
    <row r="28" spans="2:13" x14ac:dyDescent="0.2">
      <c r="B28" s="19" t="s">
        <v>871</v>
      </c>
      <c r="M28" s="20"/>
    </row>
    <row r="29" spans="2:13" x14ac:dyDescent="0.2">
      <c r="B29" s="19" t="s">
        <v>398</v>
      </c>
      <c r="M29" s="20"/>
    </row>
    <row r="30" spans="2:13" x14ac:dyDescent="0.2">
      <c r="B30" s="19"/>
      <c r="M30" s="20"/>
    </row>
    <row r="31" spans="2:13" x14ac:dyDescent="0.2">
      <c r="B31" s="19"/>
      <c r="M31" s="20"/>
    </row>
    <row r="32" spans="2:13" x14ac:dyDescent="0.2">
      <c r="B32" s="19"/>
      <c r="M32" s="20"/>
    </row>
    <row r="33" spans="2:13" x14ac:dyDescent="0.2">
      <c r="B33" s="19"/>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21"/>
      <c r="C38" s="22"/>
      <c r="D38" s="22"/>
      <c r="E38" s="22"/>
      <c r="F38" s="22"/>
      <c r="G38" s="22"/>
      <c r="H38" s="22"/>
      <c r="I38" s="22"/>
      <c r="J38" s="22"/>
      <c r="K38" s="22"/>
      <c r="L38" s="22"/>
      <c r="M38"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38"/>
  <sheetViews>
    <sheetView topLeftCell="A7" workbookViewId="0">
      <selection activeCell="C6" sqref="C6:M6"/>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11</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138" customHeight="1" x14ac:dyDescent="0.2">
      <c r="B7" s="13" t="s">
        <v>856</v>
      </c>
      <c r="C7" s="503" t="s">
        <v>875</v>
      </c>
      <c r="D7" s="504"/>
      <c r="E7" s="504"/>
      <c r="F7" s="504"/>
      <c r="G7" s="504"/>
      <c r="H7" s="504"/>
      <c r="I7" s="504"/>
      <c r="J7" s="504"/>
      <c r="K7" s="504"/>
      <c r="L7" s="504"/>
      <c r="M7" s="505"/>
    </row>
    <row r="8" spans="2:13" x14ac:dyDescent="0.2">
      <c r="B8" s="14" t="s">
        <v>858</v>
      </c>
      <c r="C8" s="506" t="s">
        <v>406</v>
      </c>
      <c r="D8" s="506"/>
      <c r="E8" s="506"/>
      <c r="F8" s="506"/>
      <c r="G8" s="506"/>
      <c r="H8" s="506"/>
      <c r="I8" s="506"/>
      <c r="J8" s="506"/>
      <c r="K8" s="506"/>
      <c r="L8" s="506"/>
      <c r="M8" s="506"/>
    </row>
    <row r="9" spans="2:13" x14ac:dyDescent="0.2">
      <c r="B9" s="14" t="s">
        <v>859</v>
      </c>
      <c r="C9" s="506" t="s">
        <v>876</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24.6" customHeight="1" x14ac:dyDescent="0.2">
      <c r="B12" s="14" t="s">
        <v>865</v>
      </c>
      <c r="C12" s="494" t="s">
        <v>866</v>
      </c>
      <c r="D12" s="495"/>
      <c r="E12" s="495"/>
      <c r="F12" s="495"/>
      <c r="G12" s="495"/>
      <c r="H12" s="495"/>
      <c r="I12" s="495"/>
      <c r="J12" s="495"/>
      <c r="K12" s="495"/>
      <c r="L12" s="495"/>
      <c r="M12" s="496"/>
    </row>
    <row r="14" spans="2:13" x14ac:dyDescent="0.2">
      <c r="B14" s="16" t="s">
        <v>867</v>
      </c>
      <c r="C14" s="17"/>
      <c r="D14" s="17"/>
      <c r="E14" s="17"/>
      <c r="F14" s="17"/>
      <c r="G14" s="17"/>
      <c r="H14" s="17"/>
      <c r="I14" s="17"/>
      <c r="J14" s="17"/>
      <c r="K14" s="17"/>
      <c r="L14" s="17"/>
      <c r="M14" s="18"/>
    </row>
    <row r="15" spans="2:13" x14ac:dyDescent="0.2">
      <c r="B15" s="507" t="s">
        <v>877</v>
      </c>
      <c r="C15" s="508"/>
      <c r="D15" s="508"/>
      <c r="E15" s="508"/>
      <c r="F15" s="508"/>
      <c r="G15" s="508"/>
      <c r="H15" s="508"/>
      <c r="I15" s="508"/>
      <c r="J15" s="508"/>
      <c r="K15" s="508"/>
      <c r="L15" s="508"/>
      <c r="M15" s="509"/>
    </row>
    <row r="16" spans="2:13" x14ac:dyDescent="0.2">
      <c r="B16" s="507" t="s">
        <v>878</v>
      </c>
      <c r="C16" s="508"/>
      <c r="D16" s="508"/>
      <c r="E16" s="508"/>
      <c r="F16" s="508"/>
      <c r="G16" s="508"/>
      <c r="H16" s="508"/>
      <c r="I16" s="508"/>
      <c r="J16" s="508"/>
      <c r="K16" s="508"/>
      <c r="L16" s="508"/>
      <c r="M16" s="509"/>
    </row>
    <row r="17" spans="2:13" ht="31.5" customHeight="1" x14ac:dyDescent="0.2">
      <c r="B17" s="510" t="s">
        <v>407</v>
      </c>
      <c r="C17" s="511"/>
      <c r="D17" s="511"/>
      <c r="E17" s="511"/>
      <c r="F17" s="511"/>
      <c r="G17" s="511"/>
      <c r="H17" s="511"/>
      <c r="I17" s="511"/>
      <c r="J17" s="511"/>
      <c r="K17" s="511"/>
      <c r="L17" s="511"/>
      <c r="M17" s="512"/>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21"/>
      <c r="C25" s="22"/>
      <c r="D25" s="22"/>
      <c r="E25" s="22"/>
      <c r="F25" s="22"/>
      <c r="G25" s="22"/>
      <c r="H25" s="22"/>
      <c r="I25" s="22"/>
      <c r="J25" s="22"/>
      <c r="K25" s="22"/>
      <c r="L25" s="22"/>
      <c r="M25" s="23"/>
    </row>
    <row r="27" spans="2:13" x14ac:dyDescent="0.2">
      <c r="B27" s="16" t="s">
        <v>870</v>
      </c>
      <c r="C27" s="17"/>
      <c r="D27" s="17"/>
      <c r="E27" s="17"/>
      <c r="F27" s="17"/>
      <c r="G27" s="17"/>
      <c r="H27" s="17"/>
      <c r="I27" s="17"/>
      <c r="J27" s="17"/>
      <c r="K27" s="17"/>
      <c r="L27" s="17"/>
      <c r="M27" s="18"/>
    </row>
    <row r="28" spans="2:13" ht="25.5" customHeight="1" x14ac:dyDescent="0.2">
      <c r="B28" s="510" t="s">
        <v>407</v>
      </c>
      <c r="C28" s="511"/>
      <c r="D28" s="511"/>
      <c r="E28" s="511"/>
      <c r="F28" s="511"/>
      <c r="G28" s="511"/>
      <c r="H28" s="511"/>
      <c r="I28" s="511"/>
      <c r="J28" s="511"/>
      <c r="K28" s="511"/>
      <c r="L28" s="511"/>
      <c r="M28" s="512"/>
    </row>
    <row r="29" spans="2:13" x14ac:dyDescent="0.2">
      <c r="B29" s="19"/>
      <c r="M29" s="20"/>
    </row>
    <row r="30" spans="2:13" x14ac:dyDescent="0.2">
      <c r="B30" s="19"/>
      <c r="M30" s="20"/>
    </row>
    <row r="31" spans="2:13" x14ac:dyDescent="0.2">
      <c r="B31" s="19"/>
      <c r="M31" s="20"/>
    </row>
    <row r="32" spans="2:13" x14ac:dyDescent="0.2">
      <c r="B32" s="19"/>
      <c r="M32" s="20"/>
    </row>
    <row r="33" spans="2:13" x14ac:dyDescent="0.2">
      <c r="B33" s="19"/>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21"/>
      <c r="C38" s="22"/>
      <c r="D38" s="22"/>
      <c r="E38" s="22"/>
      <c r="F38" s="22"/>
      <c r="G38" s="22"/>
      <c r="H38" s="22"/>
      <c r="I38" s="22"/>
      <c r="J38" s="22"/>
      <c r="K38" s="22"/>
      <c r="L38" s="22"/>
      <c r="M38" s="23"/>
    </row>
  </sheetData>
  <mergeCells count="14">
    <mergeCell ref="C8:M8"/>
    <mergeCell ref="C2:M2"/>
    <mergeCell ref="C4:M4"/>
    <mergeCell ref="C5:M5"/>
    <mergeCell ref="C6:M6"/>
    <mergeCell ref="C7:M7"/>
    <mergeCell ref="B16:M16"/>
    <mergeCell ref="B17:M17"/>
    <mergeCell ref="B28:M28"/>
    <mergeCell ref="C9:M9"/>
    <mergeCell ref="C10:M10"/>
    <mergeCell ref="C11:M11"/>
    <mergeCell ref="C12:M12"/>
    <mergeCell ref="B15:M1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38"/>
  <sheetViews>
    <sheetView workbookViewId="0">
      <selection activeCell="C5" sqref="C5:M5"/>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12</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138" customHeight="1" x14ac:dyDescent="0.2">
      <c r="B7" s="13" t="s">
        <v>856</v>
      </c>
      <c r="C7" s="503" t="s">
        <v>879</v>
      </c>
      <c r="D7" s="504"/>
      <c r="E7" s="504"/>
      <c r="F7" s="504"/>
      <c r="G7" s="504"/>
      <c r="H7" s="504"/>
      <c r="I7" s="504"/>
      <c r="J7" s="504"/>
      <c r="K7" s="504"/>
      <c r="L7" s="504"/>
      <c r="M7" s="505"/>
    </row>
    <row r="8" spans="2:13" x14ac:dyDescent="0.2">
      <c r="B8" s="14" t="s">
        <v>858</v>
      </c>
      <c r="C8" s="506" t="s">
        <v>429</v>
      </c>
      <c r="D8" s="506"/>
      <c r="E8" s="506"/>
      <c r="F8" s="506"/>
      <c r="G8" s="506"/>
      <c r="H8" s="506"/>
      <c r="I8" s="506"/>
      <c r="J8" s="506"/>
      <c r="K8" s="506"/>
      <c r="L8" s="506"/>
      <c r="M8" s="506"/>
    </row>
    <row r="9" spans="2:13" x14ac:dyDescent="0.2">
      <c r="B9" s="14" t="s">
        <v>859</v>
      </c>
      <c r="C9" s="506" t="s">
        <v>876</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24.6" customHeight="1" x14ac:dyDescent="0.2">
      <c r="B12" s="14" t="s">
        <v>865</v>
      </c>
      <c r="C12" s="494" t="s">
        <v>866</v>
      </c>
      <c r="D12" s="495"/>
      <c r="E12" s="495"/>
      <c r="F12" s="495"/>
      <c r="G12" s="495"/>
      <c r="H12" s="495"/>
      <c r="I12" s="495"/>
      <c r="J12" s="495"/>
      <c r="K12" s="495"/>
      <c r="L12" s="495"/>
      <c r="M12" s="496"/>
    </row>
    <row r="14" spans="2:13" x14ac:dyDescent="0.2">
      <c r="B14" s="16" t="s">
        <v>867</v>
      </c>
      <c r="C14" s="17"/>
      <c r="D14" s="17"/>
      <c r="E14" s="17"/>
      <c r="F14" s="17"/>
      <c r="G14" s="17"/>
      <c r="H14" s="17"/>
      <c r="I14" s="17"/>
      <c r="J14" s="17"/>
      <c r="K14" s="17"/>
      <c r="L14" s="17"/>
      <c r="M14" s="18"/>
    </row>
    <row r="15" spans="2:13" x14ac:dyDescent="0.2">
      <c r="B15" s="507" t="s">
        <v>880</v>
      </c>
      <c r="C15" s="508"/>
      <c r="D15" s="508"/>
      <c r="E15" s="508"/>
      <c r="F15" s="508"/>
      <c r="G15" s="508"/>
      <c r="H15" s="508"/>
      <c r="I15" s="508"/>
      <c r="J15" s="508"/>
      <c r="K15" s="508"/>
      <c r="L15" s="508"/>
      <c r="M15" s="509"/>
    </row>
    <row r="16" spans="2:13" x14ac:dyDescent="0.2">
      <c r="B16" s="507" t="s">
        <v>881</v>
      </c>
      <c r="C16" s="508"/>
      <c r="D16" s="508"/>
      <c r="E16" s="508"/>
      <c r="F16" s="508"/>
      <c r="G16" s="508"/>
      <c r="H16" s="508"/>
      <c r="I16" s="508"/>
      <c r="J16" s="508"/>
      <c r="K16" s="508"/>
      <c r="L16" s="508"/>
      <c r="M16" s="509"/>
    </row>
    <row r="17" spans="2:13" ht="15" customHeight="1" x14ac:dyDescent="0.2">
      <c r="B17" s="510"/>
      <c r="C17" s="511"/>
      <c r="D17" s="511"/>
      <c r="E17" s="511"/>
      <c r="F17" s="511"/>
      <c r="G17" s="511"/>
      <c r="H17" s="511"/>
      <c r="I17" s="511"/>
      <c r="J17" s="511"/>
      <c r="K17" s="511"/>
      <c r="L17" s="511"/>
      <c r="M17" s="512"/>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21"/>
      <c r="C25" s="22"/>
      <c r="D25" s="22"/>
      <c r="E25" s="22"/>
      <c r="F25" s="22"/>
      <c r="G25" s="22"/>
      <c r="H25" s="22"/>
      <c r="I25" s="22"/>
      <c r="J25" s="22"/>
      <c r="K25" s="22"/>
      <c r="L25" s="22"/>
      <c r="M25" s="23"/>
    </row>
    <row r="27" spans="2:13" x14ac:dyDescent="0.2">
      <c r="B27" s="16" t="s">
        <v>870</v>
      </c>
      <c r="C27" s="17"/>
      <c r="D27" s="17"/>
      <c r="E27" s="17"/>
      <c r="F27" s="17"/>
      <c r="G27" s="17"/>
      <c r="H27" s="17"/>
      <c r="I27" s="17"/>
      <c r="J27" s="17"/>
      <c r="K27" s="17"/>
      <c r="L27" s="17"/>
      <c r="M27" s="18"/>
    </row>
    <row r="28" spans="2:13" ht="25.5" customHeight="1" x14ac:dyDescent="0.2">
      <c r="B28" s="513" t="s">
        <v>881</v>
      </c>
      <c r="C28" s="514"/>
      <c r="D28" s="514"/>
      <c r="E28" s="514"/>
      <c r="F28" s="514"/>
      <c r="G28" s="514"/>
      <c r="H28" s="514"/>
      <c r="I28" s="514"/>
      <c r="J28" s="514"/>
      <c r="K28" s="514"/>
      <c r="L28" s="514"/>
      <c r="M28" s="515"/>
    </row>
    <row r="29" spans="2:13" x14ac:dyDescent="0.2">
      <c r="B29" s="19"/>
      <c r="M29" s="20"/>
    </row>
    <row r="30" spans="2:13" x14ac:dyDescent="0.2">
      <c r="B30" s="19"/>
      <c r="M30" s="20"/>
    </row>
    <row r="31" spans="2:13" x14ac:dyDescent="0.2">
      <c r="B31" s="19"/>
      <c r="M31" s="20"/>
    </row>
    <row r="32" spans="2:13" x14ac:dyDescent="0.2">
      <c r="B32" s="19"/>
      <c r="M32" s="20"/>
    </row>
    <row r="33" spans="2:13" x14ac:dyDescent="0.2">
      <c r="B33" s="19"/>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21"/>
      <c r="C38" s="22"/>
      <c r="D38" s="22"/>
      <c r="E38" s="22"/>
      <c r="F38" s="22"/>
      <c r="G38" s="22"/>
      <c r="H38" s="22"/>
      <c r="I38" s="22"/>
      <c r="J38" s="22"/>
      <c r="K38" s="22"/>
      <c r="L38" s="22"/>
      <c r="M38" s="23"/>
    </row>
  </sheetData>
  <mergeCells count="14">
    <mergeCell ref="C8:M8"/>
    <mergeCell ref="C2:M2"/>
    <mergeCell ref="C4:M4"/>
    <mergeCell ref="C5:M5"/>
    <mergeCell ref="C6:M6"/>
    <mergeCell ref="C7:M7"/>
    <mergeCell ref="B17:M17"/>
    <mergeCell ref="B28:M28"/>
    <mergeCell ref="C9:M9"/>
    <mergeCell ref="C10:M10"/>
    <mergeCell ref="C11:M11"/>
    <mergeCell ref="C12:M12"/>
    <mergeCell ref="B15:M15"/>
    <mergeCell ref="B16:M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M42"/>
  <sheetViews>
    <sheetView workbookViewId="0">
      <selection activeCell="C8" sqref="C8:M8"/>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497" t="s">
        <v>851</v>
      </c>
      <c r="D2" s="498"/>
      <c r="E2" s="498"/>
      <c r="F2" s="498"/>
      <c r="G2" s="498"/>
      <c r="H2" s="498"/>
      <c r="I2" s="498"/>
      <c r="J2" s="498"/>
      <c r="K2" s="498"/>
      <c r="L2" s="498"/>
      <c r="M2" s="499"/>
    </row>
    <row r="4" spans="2:13" x14ac:dyDescent="0.2">
      <c r="B4" s="13" t="s">
        <v>852</v>
      </c>
      <c r="C4" s="500" t="s">
        <v>130</v>
      </c>
      <c r="D4" s="501"/>
      <c r="E4" s="501"/>
      <c r="F4" s="501"/>
      <c r="G4" s="501"/>
      <c r="H4" s="501"/>
      <c r="I4" s="501"/>
      <c r="J4" s="501"/>
      <c r="K4" s="501"/>
      <c r="L4" s="501"/>
      <c r="M4" s="502"/>
    </row>
    <row r="5" spans="2:13" x14ac:dyDescent="0.2">
      <c r="B5" s="13" t="s">
        <v>853</v>
      </c>
      <c r="C5" s="500">
        <v>14</v>
      </c>
      <c r="D5" s="501"/>
      <c r="E5" s="501"/>
      <c r="F5" s="501"/>
      <c r="G5" s="501"/>
      <c r="H5" s="501"/>
      <c r="I5" s="501"/>
      <c r="J5" s="501"/>
      <c r="K5" s="501"/>
      <c r="L5" s="501"/>
      <c r="M5" s="502"/>
    </row>
    <row r="6" spans="2:13" x14ac:dyDescent="0.2">
      <c r="B6" s="13" t="s">
        <v>854</v>
      </c>
      <c r="C6" s="500" t="s">
        <v>855</v>
      </c>
      <c r="D6" s="501"/>
      <c r="E6" s="501"/>
      <c r="F6" s="501"/>
      <c r="G6" s="501"/>
      <c r="H6" s="501"/>
      <c r="I6" s="501"/>
      <c r="J6" s="501"/>
      <c r="K6" s="501"/>
      <c r="L6" s="501"/>
      <c r="M6" s="502"/>
    </row>
    <row r="7" spans="2:13" ht="64.5" customHeight="1" x14ac:dyDescent="0.2">
      <c r="B7" s="13" t="s">
        <v>856</v>
      </c>
      <c r="C7" s="519" t="s">
        <v>763</v>
      </c>
      <c r="D7" s="520"/>
      <c r="E7" s="520"/>
      <c r="F7" s="520"/>
      <c r="G7" s="520"/>
      <c r="H7" s="520"/>
      <c r="I7" s="520"/>
      <c r="J7" s="520"/>
      <c r="K7" s="520"/>
      <c r="L7" s="520"/>
      <c r="M7" s="521"/>
    </row>
    <row r="8" spans="2:13" x14ac:dyDescent="0.2">
      <c r="B8" s="14" t="s">
        <v>858</v>
      </c>
      <c r="C8" s="506" t="s">
        <v>450</v>
      </c>
      <c r="D8" s="506"/>
      <c r="E8" s="506"/>
      <c r="F8" s="506"/>
      <c r="G8" s="506"/>
      <c r="H8" s="506"/>
      <c r="I8" s="506"/>
      <c r="J8" s="506"/>
      <c r="K8" s="506"/>
      <c r="L8" s="506"/>
      <c r="M8" s="506"/>
    </row>
    <row r="9" spans="2:13" x14ac:dyDescent="0.2">
      <c r="B9" s="14" t="s">
        <v>859</v>
      </c>
      <c r="C9" s="506" t="s">
        <v>876</v>
      </c>
      <c r="D9" s="506"/>
      <c r="E9" s="506"/>
      <c r="F9" s="506"/>
      <c r="G9" s="506"/>
      <c r="H9" s="506"/>
      <c r="I9" s="506"/>
      <c r="J9" s="506"/>
      <c r="K9" s="506"/>
      <c r="L9" s="506"/>
      <c r="M9" s="506"/>
    </row>
    <row r="10" spans="2:13" x14ac:dyDescent="0.2">
      <c r="B10" s="14" t="s">
        <v>861</v>
      </c>
      <c r="C10" s="506" t="s">
        <v>862</v>
      </c>
      <c r="D10" s="506"/>
      <c r="E10" s="506"/>
      <c r="F10" s="506"/>
      <c r="G10" s="506"/>
      <c r="H10" s="506"/>
      <c r="I10" s="506"/>
      <c r="J10" s="506"/>
      <c r="K10" s="506"/>
      <c r="L10" s="506"/>
      <c r="M10" s="506"/>
    </row>
    <row r="11" spans="2:13" x14ac:dyDescent="0.2">
      <c r="B11" s="14" t="s">
        <v>863</v>
      </c>
      <c r="C11" s="506" t="s">
        <v>864</v>
      </c>
      <c r="D11" s="506"/>
      <c r="E11" s="506"/>
      <c r="F11" s="506"/>
      <c r="G11" s="506"/>
      <c r="H11" s="506"/>
      <c r="I11" s="506"/>
      <c r="J11" s="506"/>
      <c r="K11" s="506"/>
      <c r="L11" s="506"/>
      <c r="M11" s="506"/>
    </row>
    <row r="12" spans="2:13" ht="24.6" customHeight="1" x14ac:dyDescent="0.2">
      <c r="B12" s="14" t="s">
        <v>865</v>
      </c>
      <c r="C12" s="494" t="s">
        <v>866</v>
      </c>
      <c r="D12" s="495"/>
      <c r="E12" s="495"/>
      <c r="F12" s="495"/>
      <c r="G12" s="495"/>
      <c r="H12" s="495"/>
      <c r="I12" s="495"/>
      <c r="J12" s="495"/>
      <c r="K12" s="495"/>
      <c r="L12" s="495"/>
      <c r="M12" s="496"/>
    </row>
    <row r="14" spans="2:13" x14ac:dyDescent="0.2">
      <c r="B14" s="16" t="s">
        <v>867</v>
      </c>
      <c r="C14" s="17"/>
      <c r="D14" s="17"/>
      <c r="E14" s="17"/>
      <c r="F14" s="17"/>
      <c r="G14" s="17"/>
      <c r="H14" s="17"/>
      <c r="I14" s="17"/>
      <c r="J14" s="17"/>
      <c r="K14" s="17"/>
      <c r="L14" s="17"/>
      <c r="M14" s="18"/>
    </row>
    <row r="15" spans="2:13" ht="18.75" customHeight="1" x14ac:dyDescent="0.2">
      <c r="B15" s="516" t="s">
        <v>882</v>
      </c>
      <c r="C15" s="517"/>
      <c r="D15" s="517"/>
      <c r="E15" s="517"/>
      <c r="F15" s="517"/>
      <c r="G15" s="517"/>
      <c r="H15" s="517"/>
      <c r="I15" s="517"/>
      <c r="J15" s="517"/>
      <c r="K15" s="517"/>
      <c r="L15" s="517"/>
      <c r="M15" s="518"/>
    </row>
    <row r="16" spans="2:13" ht="17.25" customHeight="1" x14ac:dyDescent="0.2">
      <c r="B16" s="19" t="s">
        <v>883</v>
      </c>
      <c r="M16" s="20"/>
    </row>
    <row r="17" spans="2:13" ht="17.25" customHeight="1" x14ac:dyDescent="0.2">
      <c r="B17" s="36" t="s">
        <v>884</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870</v>
      </c>
      <c r="C31" s="17"/>
      <c r="D31" s="17"/>
      <c r="E31" s="17"/>
      <c r="F31" s="17"/>
      <c r="G31" s="17"/>
      <c r="H31" s="17"/>
      <c r="I31" s="17"/>
      <c r="J31" s="17"/>
      <c r="K31" s="17"/>
      <c r="L31" s="17"/>
      <c r="M31" s="18"/>
    </row>
    <row r="32" spans="2:13" x14ac:dyDescent="0.2">
      <c r="B32" s="19" t="s">
        <v>871</v>
      </c>
      <c r="M32" s="20"/>
    </row>
    <row r="33" spans="2:13" x14ac:dyDescent="0.2">
      <c r="B33" s="36" t="s">
        <v>884</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1">
    <mergeCell ref="C8:M8"/>
    <mergeCell ref="C2:M2"/>
    <mergeCell ref="C4:M4"/>
    <mergeCell ref="C5:M5"/>
    <mergeCell ref="C6:M6"/>
    <mergeCell ref="C7:M7"/>
    <mergeCell ref="C9:M9"/>
    <mergeCell ref="C10:M10"/>
    <mergeCell ref="C11:M11"/>
    <mergeCell ref="C12:M12"/>
    <mergeCell ref="B15:M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Props1.xml><?xml version="1.0" encoding="utf-8"?>
<ds:datastoreItem xmlns:ds="http://schemas.openxmlformats.org/officeDocument/2006/customXml" ds:itemID="{3FDC6D3C-3AD8-4CCD-B6EA-68D215EDE456}"/>
</file>

<file path=customXml/itemProps2.xml><?xml version="1.0" encoding="utf-8"?>
<ds:datastoreItem xmlns:ds="http://schemas.openxmlformats.org/officeDocument/2006/customXml" ds:itemID="{CE20F4D8-F3D3-4D03-A2CA-54468A970AD3}"/>
</file>

<file path=customXml/itemProps3.xml><?xml version="1.0" encoding="utf-8"?>
<ds:datastoreItem xmlns:ds="http://schemas.openxmlformats.org/officeDocument/2006/customXml" ds:itemID="{D4E70EB4-1962-4C4B-8F9D-A49E6EDBBDCF}"/>
</file>

<file path=customXml/itemProps4.xml><?xml version="1.0" encoding="utf-8"?>
<ds:datastoreItem xmlns:ds="http://schemas.openxmlformats.org/officeDocument/2006/customXml" ds:itemID="{84762F97-3C4C-4693-B5D0-1AE8BAB3A0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lista desplegables </vt:lpstr>
      <vt:lpstr>PMantiguo</vt:lpstr>
      <vt:lpstr>Plan de mejoramiento</vt:lpstr>
      <vt:lpstr>2. Análisis causa</vt:lpstr>
      <vt:lpstr>4 Análisis causa</vt:lpstr>
      <vt:lpstr>10. Análisis causa </vt:lpstr>
      <vt:lpstr>11. Análisis causa</vt:lpstr>
      <vt:lpstr>12. Análisis causa </vt:lpstr>
      <vt:lpstr>14. Análisis causa</vt:lpstr>
      <vt:lpstr>28. Análisis causa </vt:lpstr>
      <vt:lpstr>29.Análisis causa </vt:lpstr>
      <vt:lpstr>17. Análisis causa </vt:lpstr>
      <vt:lpstr>9 Análisis causa</vt:lpstr>
      <vt:lpstr>19 Análisis causa </vt:lpstr>
      <vt:lpstr>20.Análisis causa </vt:lpstr>
      <vt:lpstr>Listas (2)</vt:lpstr>
      <vt:lpstr>Listas</vt:lpstr>
      <vt:lpstr>PMantiguo!Área_de_impresión</vt:lpstr>
      <vt:lpstr>'Listas (2)'!prueba</vt:lpstr>
      <vt:lpstr>prueba</vt:lpstr>
    </vt:vector>
  </TitlesOfParts>
  <Manager/>
  <Company>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 Atención al usuario y Atención legislativa</dc:title>
  <dc:subject/>
  <dc:creator>Preferred Customer</dc:creator>
  <cp:keywords/>
  <dc:description/>
  <cp:lastModifiedBy>user</cp:lastModifiedBy>
  <cp:revision/>
  <dcterms:created xsi:type="dcterms:W3CDTF">2006-06-14T14:05:52Z</dcterms:created>
  <dcterms:modified xsi:type="dcterms:W3CDTF">2020-05-19T20:37:12Z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y fmtid="{D5CDD505-2E9C-101B-9397-08002B2CF9AE}" pid="4" name="Sector">
    <vt:lpwstr>Otro</vt:lpwstr>
  </property>
</Properties>
</file>