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Gestión de contratación\"/>
    </mc:Choice>
  </mc:AlternateContent>
  <bookViews>
    <workbookView xWindow="0" yWindow="0" windowWidth="20490" windowHeight="7650" tabRatio="833" firstSheet="1" activeTab="1"/>
  </bookViews>
  <sheets>
    <sheet name="lista desplegables " sheetId="7" state="hidden" r:id="rId1"/>
    <sheet name="Plan de mejoramiento" sheetId="11" r:id="rId2"/>
    <sheet name="Análisis causa 6" sheetId="12" r:id="rId3"/>
    <sheet name="Análisis causa 7" sheetId="13" r:id="rId4"/>
    <sheet name="Análisis causa 8" sheetId="14" r:id="rId5"/>
    <sheet name="Análisis causa 9" sheetId="15" r:id="rId6"/>
    <sheet name="Análisis causa 10" sheetId="16" r:id="rId7"/>
    <sheet name="Listas" sheetId="10" r:id="rId8"/>
  </sheets>
  <externalReferences>
    <externalReference r:id="rId9"/>
    <externalReference r:id="rId10"/>
  </externalReferences>
  <definedNames>
    <definedName name="_xlnm._FilterDatabase" localSheetId="1" hidden="1">'Plan de mejoramiento'!$A$8:$AB$23</definedName>
    <definedName name="_xlnm.Print_Area" localSheetId="1">'Plan de mejoramiento'!$A$1:$AB$39</definedName>
    <definedName name="prueba" localSheetId="6">[1]Listas!$G$9:$G$11</definedName>
    <definedName name="prueba">Listas!$G$9:$G$11</definedName>
  </definedNames>
  <calcPr calcId="162913"/>
</workbook>
</file>

<file path=xl/sharedStrings.xml><?xml version="1.0" encoding="utf-8"?>
<sst xmlns="http://schemas.openxmlformats.org/spreadsheetml/2006/main" count="793" uniqueCount="426">
  <si>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</si>
  <si>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</si>
  <si>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</si>
  <si>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</si>
  <si>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</si>
  <si>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</si>
  <si>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</si>
  <si>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</si>
  <si>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</si>
  <si>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</si>
  <si>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</si>
  <si>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</si>
  <si>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</si>
  <si>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</si>
  <si>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</si>
  <si>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</si>
  <si>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</si>
  <si>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</si>
  <si>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</si>
  <si>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</si>
  <si>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</si>
  <si>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</si>
  <si>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</si>
  <si>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</si>
  <si>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</si>
  <si>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</si>
  <si>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</si>
  <si>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</si>
  <si>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</si>
  <si>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</si>
  <si>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</si>
  <si>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</si>
  <si>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</si>
  <si>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</si>
  <si>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</si>
  <si>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</si>
  <si>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</si>
  <si>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</si>
  <si>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</si>
  <si>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</si>
  <si>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</si>
  <si>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</si>
  <si>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</si>
  <si>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</si>
  <si>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</si>
  <si>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</si>
  <si>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</si>
  <si>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</si>
  <si>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</si>
  <si>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</si>
  <si>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</si>
  <si>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</si>
  <si>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</si>
  <si>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</si>
  <si>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</si>
  <si>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</si>
  <si>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</si>
  <si>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</si>
  <si>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</si>
  <si>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</si>
  <si>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</si>
  <si>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</si>
  <si>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</si>
  <si>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</si>
  <si>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</si>
  <si>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</si>
  <si>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</si>
  <si>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</si>
  <si>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</si>
  <si>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</si>
  <si>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</si>
  <si>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</si>
  <si>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</si>
  <si>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</si>
  <si>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</si>
  <si>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</si>
  <si>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</si>
  <si>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</si>
  <si>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</si>
  <si>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</si>
  <si>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</si>
  <si>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</si>
  <si>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</si>
  <si>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</si>
  <si>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</si>
  <si>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</si>
  <si>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</si>
  <si>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</si>
  <si>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</si>
  <si>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</si>
  <si>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</si>
  <si>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</si>
  <si>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</si>
  <si>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</si>
  <si>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</si>
  <si>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</si>
  <si>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</si>
  <si>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</si>
  <si>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</si>
  <si>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</si>
  <si>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</si>
  <si>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</si>
  <si>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</si>
  <si>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</si>
  <si>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</si>
  <si>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</si>
  <si>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</si>
  <si>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</si>
  <si>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</si>
  <si>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</si>
  <si>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</si>
  <si>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</si>
  <si>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</si>
  <si>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</si>
  <si>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</si>
  <si>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</si>
  <si>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</si>
  <si>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</si>
  <si>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</si>
  <si>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</si>
  <si>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</si>
  <si>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</si>
  <si>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</si>
  <si>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</si>
  <si>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</si>
  <si>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</si>
  <si>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</si>
  <si>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</si>
  <si>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</si>
  <si>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</si>
  <si>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</si>
  <si>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</si>
  <si>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</si>
  <si>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</si>
  <si>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</si>
  <si>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</si>
  <si>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</si>
  <si>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</si>
  <si>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</si>
  <si>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</si>
  <si>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</si>
  <si>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</si>
  <si>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</si>
  <si>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</si>
  <si>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</si>
  <si>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</si>
  <si>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</si>
  <si>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</si>
  <si>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</si>
  <si>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</si>
  <si>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</si>
  <si>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</si>
  <si>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</si>
  <si>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</si>
  <si>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</si>
  <si>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</si>
  <si>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</si>
  <si>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</si>
  <si>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</si>
  <si>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</si>
  <si>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</si>
  <si>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</si>
  <si>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</si>
  <si>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</si>
  <si>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</si>
  <si>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</si>
  <si>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</si>
  <si>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</si>
  <si>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</si>
  <si>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N/A</t>
  </si>
  <si>
    <t>GESTION DE CONTRATACIÓN</t>
  </si>
  <si>
    <t>AUDITORIA INTERNA DEL SIG</t>
  </si>
  <si>
    <t>CORRECTIVA</t>
  </si>
  <si>
    <t>TECNICA DE LOS "POR QUÉ"</t>
  </si>
  <si>
    <t>JULIO 18 DE 2018</t>
  </si>
  <si>
    <t>Diana Corredor / Ivette Páez</t>
  </si>
  <si>
    <t>Por desconocimiento del Procedimiento SIG-P-05 que establece que una vez se cuente con el plan de mejoramiento, el mismo debe ser remitido a la Oficina Asesora de Planeación, para su publicacióncon y copia a la Oficina de Control Interno, para su conocimiento. 
Por falta de asistencia a las capacitaciones del SIG
Por falta de información por parte de la Oficina Asesora de Planeación</t>
  </si>
  <si>
    <t>Por desconocimiento del procedimiento el cual fue socializado por la Oficina Asesora de Planeación, y por la inasistencia a la socialización del mismo, se omitió el envío del plan de mejoramiento para conocimiento de la Oficina de Control Interno.</t>
  </si>
  <si>
    <t>Asistir a las capacitaciones programadas por el Sistema Integrado de Gestión y socializar al interior del Grupo de Trabajo los temas tratados</t>
  </si>
  <si>
    <t>Juan Carlos González
Coordinador Grupo de Contratos</t>
  </si>
  <si>
    <t>PREVENTIVA</t>
  </si>
  <si>
    <t>Por falta de actualización de la caracterización del proceso. 
Por no revisión de la caracterización del proceso frecuentemente
Por cúmulo de actividades que impiden dedicar tiempo a las actividades del SIG</t>
  </si>
  <si>
    <t>Por falta de tiempo para realizar las actividades del Sistema Integrado de Gestión, no se actualizó la caracterización ni la Matriz de Comunicades, insumos que permiten evidenciar las mejoras a tener en cuenta para el proceso, entre ellas, la identificación de las partes interesadas.</t>
  </si>
  <si>
    <t>Actualizar y Socializar la caracterización del proceso y la matriz de comunicaciones al interior del Grupo de Contratos</t>
  </si>
  <si>
    <t>En revisión de los documentos aportados frente a la gestión realizada a las acciones propuesta en el Plan de Mejormaineto del SIG, se observa incumplimiento del procedimiento SIG-P-05 Acciones Preventivas, correctias y de mejora 5.0, ítem 8,  el cual determina que el profesional asignado del proceso para el monitoreo debe  -Enviar el plan de mejoramiento actualizado con seguimiento  por parte del lider del proceso, a la Oficina Asesora de Planeación  (OAP) para la publicación  y a la Oficina de Control Interno  para el seguimiento.  No se evidencia copia del correo electrónico a la OCI</t>
  </si>
  <si>
    <t>La Matriz de comunicaciones del proceso auditado evidencia algunas inconsistencias, aunque se considera un plus grabar las audiencias, es pertinente que exista en la matriz de comunicaciones una observación de estas grabaciones.  Así  mismo, no se evidencia la comunicación que existe con el usuario o partes interesadas identificadas en la caracterización no están siendo contemplados en la matriz de comunicaciones</t>
  </si>
  <si>
    <t>Se revisó el normograma y se evidenció  su actualización al 2018.  Sin embargo, se observa que se tiene incluidas normas de origen  interno lo cual no es congruente con lo establecido en el procedimiento SIG-P-01 Control de Documentos 4.0, numeral 6.2 control de documentos externos</t>
  </si>
  <si>
    <t>Se revisó el normograma y se evidenció  su actualización al 2018.  Sin embargo, se observa que se tiene incluidas normas de origen  interno lo cual no es congruente con lo establecido en el procedimiento SIG-P-01 Control de Documentos 4.0, numeral 6.2 control de documentos externos.</t>
  </si>
  <si>
    <t>Por desconocimiento del Procedimiento SIG-P-01 en el numeral 6.2, que no establece entre los documentos, documentos de carácter interno.
Por falta de asistencia a las capacitaciones del SIG
Por falta de información por parte de la Oficina Asesora de Planeación</t>
  </si>
  <si>
    <t xml:space="preserve">Por desconocimiento del procedimiento y por la inasistencia a las capacitaciones del SIG, se incluyeron en el normograma normas internas que se consideraban de importancia para nuestro proceso. </t>
  </si>
  <si>
    <t>Actualizar y Socializar el normograma del proceso  al interior del Grupo de Contratos</t>
  </si>
  <si>
    <t xml:space="preserve">Dar a conocer a los funcionarios y contratistas del Grupo de Contratos la actualización del normograma del proceso. </t>
  </si>
  <si>
    <t xml:space="preserve">Revisada la documentación que se ubica en el mapa de procesos no aparece la hoja de vida de los indicadores que hacen parte del proceso  "Gestión de Contratación; sin perjuicio de esto, el auditado en la visita de auditoría mostró la  hoja de vida de indicadores inherentes al proceso para el período de 2017 </t>
  </si>
  <si>
    <t>Dar a conocer a funcionarios y contratistas los temas relacionados con la gestión contractual</t>
  </si>
  <si>
    <t xml:space="preserve">Actualizar los indicadores de gestión del proceso </t>
  </si>
  <si>
    <t>Actualizar la caracterización del proceso de acuerdo a la secuencia e interacción de la Norma de Calidad</t>
  </si>
  <si>
    <t>Requerimientos de todas  las áreas del Ministerio</t>
  </si>
  <si>
    <t>Dar a conocer a funcionarios y contratistas del Ministerio  los temas relacionados con la actividad contractual</t>
  </si>
  <si>
    <t>Socializar temas de contratación para la etapa precontractual y post contractual</t>
  </si>
  <si>
    <t>Juan Carlos González Vásquez
Coordinador Grupo de Contratos</t>
  </si>
  <si>
    <t>15/08/2017
30/01/2018</t>
  </si>
  <si>
    <t>Se han realizado 4 charlas de contratación:
1. Febrero 28 de 2017: Tema Normatividad de Contratación
2. Abril 28 de 2017 
Tema: Sistema de Compra y contratación
3. Junio 30 de 2017 
Tema Control Social a la Contratación Estatal
4. Agosto 31 de 2017
Tema Sistemas de Información
5.  El 27 de octubre de 2017, se llevó a cabo la charla sobre TEMAS ESPECIFICOS DEL CONTRATO DE SUPERVISIÓN.
6.  El 15 de diciembre de 2017, se llevó a cabo la charla sobre Riesgos en la Contratación</t>
  </si>
  <si>
    <t>Diana Corredor</t>
  </si>
  <si>
    <t>Se verifico as charlas realizadas en la siguientes fechas: 
1. Febrero 28 de 2017: Tema Normatividad de Contratación
2. Abril 28 de 2017 
Tema: Sistema de Compra y contratación
3. Junio 30 de 2017 
Tema Control Social a la Contratación Estatal
4. Agosto 31 de 2017
Tema Sistemas de Información
5.  El 27 de octubre de 2017, se llevó a cabo la charla sobre TEMAS ESPECIFICOS DEL CONTRATO DE SUPERVISIÓN.
6.  El 15 de diciembre de 2017, se llevó a cabo la charla sobre Riesgos en la Contratación</t>
  </si>
  <si>
    <t>Cuantificar el comportamiento y desempeño del proceso de contratación</t>
  </si>
  <si>
    <t>Indicadores de gestión que midan el cumplimiento de las funciones del Grupo</t>
  </si>
  <si>
    <t xml:space="preserve">Revisar y actualizar los indicadores conforme con las actividades que se desarrollan, para el cabal cumplimiento de las funciones del Grupo </t>
  </si>
  <si>
    <t>Socializar los indicadores del proceso a funcionarios y contratistas del grupo de contratos</t>
  </si>
  <si>
    <t>Normal desarrollo de las actividades del proceso</t>
  </si>
  <si>
    <t xml:space="preserve"> Se requiere tener claridad sobre las actividades que desarrolla el Grupo de Contratos para el cumplimiento de sus funciones </t>
  </si>
  <si>
    <t>Actualizar la Caracterización  del proceso de acuerdo a la normatividad y  a las funciones del Grupo de Contratos</t>
  </si>
  <si>
    <t xml:space="preserve">En mesa de trabajo, revisar y actualizar la caracterización del proceso conforme con el ciclo PHVA, con el fin de dar cumplimiento al objetivo del proceso  </t>
  </si>
  <si>
    <t>Actualizar mediante memorando solicitando a la OAP  la inclusión en el Sistema Integrado de Gestión</t>
  </si>
  <si>
    <t xml:space="preserve">Socializar con los servidores del Grupo de contratos la caracterización del proceso de contratación </t>
  </si>
  <si>
    <t>01/09/208</t>
  </si>
  <si>
    <t>Por no revisar los documentos publicados en SIG. 
Por falta de tiempo para verificar  las actualización de la página del Ministerio
Por falta de revisión del mapa de procesos de Gestión de Contratación por el Grupo interno de contratos</t>
  </si>
  <si>
    <t>Por no tener la cultura de la revisión de los documentos publicados en el mapa de procesos, especialmente de las hojas de vida de los indicadores.</t>
  </si>
  <si>
    <t>Revisar permanentemente las actividades publicadas en el mapa de procesos de Gestión de Contratación en el SIG</t>
  </si>
  <si>
    <t>Se incluye la información en el nuevo formato, se realiza el análisis de causa de la no conformidad y las observaciones de la Auditoria interna del SIG, se realiza monitoreo por parte del líder del proceso y el seguimiento por parte de la OAP.</t>
  </si>
  <si>
    <t>En revisión de los documentos aportados frente a la gestión realizada a las acciones propuesta en el Plan de Mejoramiento del SIG, se observa incumplimiento del procedimiento SIG-P-05 Acciones Preventivas, correctivas y de mejora 5.0, ítem 8,  el cual determina que el profesional asignado del proceso para el monitoreo debe  -Enviar el plan de mejoramiento actualizado con seguimiento  por parte del líder del proceso, a la Oficina Asesora de Planeación  (OAP) para la publicación  y a la Oficina de Control Interno  para el seguimiento.  No se evidencia copia del correo electrónico a la OCI</t>
  </si>
  <si>
    <t xml:space="preserve">Aplicar las directrices del Sistema Integrado de Gestión, a fin de dar cumplimiento a lo establecido en sus procedimientos </t>
  </si>
  <si>
    <t>Diana Corredor-Profesional Especializados</t>
  </si>
  <si>
    <t>Sergio Pérez Rodríguez
Coordinador Grupo de Contratos</t>
  </si>
  <si>
    <t>Ivette Páez</t>
  </si>
  <si>
    <t>Se realiza el respectivo monitoreo por el líder del proceso y el seguimiento de la OAP de las acciones establecidas en el plan de mejoramiento</t>
  </si>
  <si>
    <t>Sergio Pérez Rodríguez-Coordinador  Grupo de Contratos</t>
  </si>
  <si>
    <t>31/05/2018
29/10/2018</t>
  </si>
  <si>
    <t>Se realiza seguimiento al plan de mejoramiento y evaluación de la eficacia de las acciones, de acuerdo a lo programado en el plan anual de auditorias correspondiente a la vigencia 2018.</t>
  </si>
  <si>
    <t xml:space="preserve">JUAN CARLOS CALDERON FERNANDEZ
JEIMY GONZÁLEZ
LINA MORALES </t>
  </si>
  <si>
    <t xml:space="preserve">JEIMY GONZÁLEZ
LINA MORALES </t>
  </si>
  <si>
    <t>Se evidencia eficacia de la acción toda vez que el proceso realiza capacitaciones permanentes al interior del MVCT, como retroalimentación de temas contractuales.</t>
  </si>
  <si>
    <t>JEIMY GONZÁLEZ
LINA ALEJANDRA MORALES</t>
  </si>
  <si>
    <t xml:space="preserve">Determinar tiempos de respuesta de gestión de la oficina de contratación tomando como base  la prevención en la afectación de los servicios en la entidad por demoras en contratación Numera 4.4.1  c) </t>
  </si>
  <si>
    <t>Mediante correo electrónico de fecha 19 de octubre de 2018, se solicitó a la Oficina Asesora de Planeación la ampliación de plazos para el cumplimiento de actividades por contingencia en el Grupo.
Adicionalmente se incluyó la oportunidad de mejora de la auditoría externa</t>
  </si>
  <si>
    <t>Sergio Nicolás Pérez Rodríguez
Coordinador Grupo de Contratos</t>
  </si>
  <si>
    <t xml:space="preserve">Al no contar con todos los documentos de la lista de chequeo por parte del área  para realizar el proceso de contratación y al no responder a las solicitudes de requerimiento por parte del grupo de contratos se devolverá el tramite al área para su correspondientes ajustes, depende de la agenda del ordenador del gasto para su revisión y firma del contrato y/o convenio final. </t>
  </si>
  <si>
    <t>Al tener todos los documentos completos y correctos por el área se puede contar con contratos y / o convenios suscritos de forma oportuna</t>
  </si>
  <si>
    <t>Por falta de tiempo para realizar las actividades del Sistema Integrado de Gestión, no se actualizó la caracterización ni la Matriz de Comunicaciones, insumos que permiten evidenciar las mejoras a tener en cuenta para el proceso, entre ellas, la identificación de las partes interesadas.</t>
  </si>
  <si>
    <t>Se realizó el monitoreo para el seguimiento del mes de diciembre de 2018</t>
  </si>
  <si>
    <t>Se realiza el seguimiento por la OAP de las acciones establecidas de acuerdo a las evidencias suministradas en el domusfile del proceso</t>
  </si>
  <si>
    <t>Diana Corredor Profesional Especializado OAP</t>
  </si>
  <si>
    <t>AUDITORIA EXTERNA</t>
  </si>
  <si>
    <t>MEJORA</t>
  </si>
  <si>
    <t>OCTUBRE  03 DE 2018</t>
  </si>
  <si>
    <t>No se entregan los documentos completos al momento de hacer la solicitud</t>
  </si>
  <si>
    <t>El area interesada no responden a los correos electronicos de solicitud de contratación</t>
  </si>
  <si>
    <t>No tienen en cuenta las listas de chequeo para solicitudes contractuales</t>
  </si>
  <si>
    <t>No depende del grupo de contratos el tramite final de fima de contratos y/o convenios ( ordenador del gasto)</t>
  </si>
  <si>
    <t xml:space="preserve">Al no contar con todos los documentos de la lista de chequeo por parte del area  para realizar el proceso de contratación y al no responder a las solicitudes de requirimiento por parte del grupo de contratos se devolvera el tramite al area para su correspondientes ajustes, depende de la agenda del ordenador del gasto para su revisión y firma. </t>
  </si>
  <si>
    <t>Se realiza el monitoreo y se solicita la ampliación del plazo en 30 días para el cumplimiento de las actividades próximas a vencer, debido a la actual contingencia que se presenta en el Grupo de Contratos por la contratación de inicio de año.</t>
  </si>
  <si>
    <t>En el monitoreo al Plan de Mejoramiento se solicita la ampliación del plazo en 30 días para el cumplimiento de las actividades de los numerales 3 y 10, relacionados con la revisión y socialización de los Procedimientos del Grupo de Contratos, debido a que continua la contingencia por la contratación de personal.</t>
  </si>
  <si>
    <t>16/07/2018
21/12/2018</t>
  </si>
  <si>
    <t>18/07/2018
10/01/2019</t>
  </si>
  <si>
    <t>18/07/2018
21/12/2018</t>
  </si>
  <si>
    <t>18/07/2018
21/09/2018
10/01/2019</t>
  </si>
  <si>
    <t>Actualizar la matriz de comunicaciones del proceso conforme a lo establecido en la caracterización.
Dar a conocer a los funcionarios y contratistas del Grupo de Contratos la actualización de la Caracterización del proceso y la matriz de comunicaciones.</t>
  </si>
  <si>
    <t>Gestionar ante la OAP la publicación de la Hoja de Vida del indicador de gestión.</t>
  </si>
  <si>
    <t>JUAN CARLOS CALDERON FERNANDEZ
JEIMY GONZÁLEZ
LINA MORALES 
EGNA NÚÑEZ
LINA MORALES</t>
  </si>
  <si>
    <t>16/07/2018
21/12/2018</t>
  </si>
  <si>
    <t>Juan Carlos González Vásquez
Coordinador Grupo de Contratos
Sergio Nicolás Pérez Rodríguez Coordinador Grupo de Contratos</t>
  </si>
  <si>
    <t>16/07/2018
10/01/2019</t>
  </si>
  <si>
    <t>Diana Corredor
Diana Corredor Profesional Especializado OAP</t>
  </si>
  <si>
    <t>31/05/2018
29/10/2018
14/03/2019</t>
  </si>
  <si>
    <t>Actualizar los procedimientos del proceso de acuerdo a las funciones del Grupo de Contrato</t>
  </si>
  <si>
    <t xml:space="preserve">Revisar y actualizar los procedimientos  de:
  2.  Licitación Pública.  
3. Selección abreviada de menor cuantía.    </t>
  </si>
  <si>
    <t xml:space="preserve">Socializar los procedimientos que a continuación se relacionan, a funcionarios y contratistas del grupo de contratos: 
2.  Licitación Pública.  
3. Selección abreviada de menor cuantía.  </t>
  </si>
  <si>
    <t xml:space="preserve">Revisar y actualizar los procedimientos  de: 
 4. Selección mínima cuantía.  
5. Procedimiento en caso de cesión. </t>
  </si>
  <si>
    <t>Socializar los procedimientos que a continuación se relacionan, a funcionarios y contratistas del grupo de contratos: 
 4. Selección mínima cuantía.  
5. Procedimiento en caso de cesión.</t>
  </si>
  <si>
    <t xml:space="preserve">Revisar y actualizar los procedimientos  de: 
6.  Incumplimiento contractual.
  7.  liquidación. </t>
  </si>
  <si>
    <t xml:space="preserve">Socializar los procedimientos que a continuación se relacionan, a funcionarios y contratistas del grupo de contratos: 
 6.  Incumplimiento contractual. 
 7.  liquidación. </t>
  </si>
  <si>
    <t xml:space="preserve">Actualizar los procedimientos Selección abreviada menor cuantía por subasta inversa, Manejo y archivo de doc. y ex contractuales y  Concurso de méritos abierto y con precalificación  de acuerdo las funciones del proceso </t>
  </si>
  <si>
    <t xml:space="preserve">Actualizar los procedimientos Incumplimiento contractual y procedimiento de liquidación de acuerdo las funciones del proceso </t>
  </si>
  <si>
    <t xml:space="preserve">JUAN CARLOS CALDERON FERNANDEZ
JEIMY GONZÁLEZ
LINA MORALES </t>
  </si>
  <si>
    <t>JUAN CARLOS CALDERON FERNANDEZ
JEIMY GONZÁLEZ
LINA MORALES 
EGNA NÚÑEZ
LINA MORALES</t>
  </si>
  <si>
    <t>31/05/2018
29/10/2018
14/03/2019</t>
  </si>
  <si>
    <t>29/10/2018
14/03/2019</t>
  </si>
  <si>
    <t>18/07/2018
27/02/2019</t>
  </si>
  <si>
    <t>JEIMY GONZÁLEZ
LINA MORALES
EGNA NÚÑEZ
LINA MORALES</t>
  </si>
  <si>
    <t>JEIMY GONZÁLEZ
LINA MORALES
EGNA NÚÑEZ
LINA MORALES</t>
  </si>
  <si>
    <t>Juan Carlos González
Coordinador Grupo de Contratos
Sergio Pérez Rodríguez-Coordinador  Grupo de Contratos</t>
  </si>
  <si>
    <t>18/07/2018
21/09/2018
21/12/2018</t>
  </si>
  <si>
    <t>Juan Carlos González Vásquez
Coordinador Grupo de Contratos
Sergio Pérez Rodríguez-Coordinador  Grupo de Contratos</t>
  </si>
  <si>
    <t>18/07/2018
21/09/2018
10/01/2019</t>
  </si>
  <si>
    <t>Diana Corredor
Diana Corredor-Profesional Especializados
Diana Corredor Profesional Especializado OAP</t>
  </si>
  <si>
    <t>JEIMY GONZÁLEZ
LINA MORALES
EGNA NÚÑEZ
LINA MORALES</t>
  </si>
  <si>
    <t>29/10/2018
14/03/2019</t>
  </si>
  <si>
    <t>27/07/2018
21/09/2018
21/12/2018
27/02/2019</t>
  </si>
  <si>
    <t>Juan Carlos González Vásquez
Coordinador Grupo de Contratos
Sergio Pérez Rodríguez-Coordinador  Grupo de Contratos</t>
  </si>
  <si>
    <t>27/07/2018
21/09/2018
10/01/2019</t>
  </si>
  <si>
    <t>Diana Corredor
Diana Corredor-Profesional Especializados
Diana Corredor Profesional Especializado OAP</t>
  </si>
  <si>
    <t xml:space="preserve">LINA ALEJANDRA MORALES </t>
  </si>
  <si>
    <t>Se establece eficacia de la acción, toda vez que el proceso elaboro y reporto de acuerdo a las hojas de vida de los indicadores el comportamiento de los mismos, los cuales son de conocimiento del grupo de trabajo.</t>
  </si>
  <si>
    <t>Se establece eficacia de la acción, toda vez que la caracterización del proceso se encuentra acorde al ciclo PHVA del proceso y teniendo en cuenta los lineamientos del proceso Administración del SIG.</t>
  </si>
  <si>
    <t>Se establece eficacia de la acción, toda vez que los funcionarios y contratistas del grupo de trabajo han sido capacitados en los temas del SIG y cuentas con las competencias para desarrollar las actividades.</t>
  </si>
  <si>
    <t>Se establece eficacia de la acción, toda vez que se puede garantizar la publicación de las hojas de vida de los indicadores del proceso.</t>
  </si>
  <si>
    <t xml:space="preserve">Actualizar los procedimientos Licitación pública y Selección abreviada de menor cuantía de acuerdo las funciones del proceso </t>
  </si>
  <si>
    <t>Se establece eficacia de la acción, toda vez que la matriz de comunicaciones se encuentra publicada de acuerdo a las estratégicas de la política de comunicaciones del MVCT.</t>
  </si>
  <si>
    <t xml:space="preserve">Se establece eficacia de la acción, toda vez que el normograma del proceso se encuentra actualizado de acuerdo a la metodología de administración del SIG. </t>
  </si>
  <si>
    <t>En el monitoreo al Plan de Mejoramiento a 30 de abril de 2019, se informa que no se dio cumplimiento de las actividades por vencer del ítem 7, debido a que no ha sido aprobado el Manual de Contratación. Se solicita la ampliación del plazo en treinta (30) días para el cumplimiento de las actividades de este ítem.</t>
  </si>
  <si>
    <t>En el monitoreo al Plan de Mejoramiento a 31 de mayo de 2019, se informa que no se dio cumplimiento de las actividades por vencer del ítem 7 y del ítem 8, debido a que desde el mes de marzo se encuentra en revisión de la Subdirección de Servicios Administrativos el borrador del Manual de Contratación que involucra el procedimiento de contratación directa, Licitación Pública y Selección abreviada de menor cuantía con sus respectivos formatos, lo que implican una revisión integral del manual, procedimientos y formatos de contratación que son vinculantes, por lo anterior, nos hemos visto en la necesidad de tener verificaciones adicionales, que requieren tiempo para lograr tener el documento en debida forma, y que su expedición no implique vacíos normativos.</t>
  </si>
  <si>
    <t>Se realiza seguimiento al plan de mejoramiento y evaluación de la eficacia de las acciones, de acuerdo a lo programado en el plan anual de auditorias correspondiente a la vigencia 2019, se remite retroalimentación de la mesa de trabajo del 13/03/2019.</t>
  </si>
  <si>
    <t>Amelia Navarro Contratista OAP</t>
  </si>
  <si>
    <t>Diana Corredor Profesional Especializado OAP
Amelia Navarro Contratista OAP</t>
  </si>
  <si>
    <t>Versión : 8.0</t>
  </si>
  <si>
    <t>Fecha :  15/05/2019</t>
  </si>
  <si>
    <t>GESTIÓN DE CONTATACIÓN</t>
  </si>
  <si>
    <t>Se realiza seguimiento por parte de la OAP a las acciones vigentes a la fecha en el plan de mejoramiento, de acuerdo con las evidencias suministradas en el domusfile por el proceso. 
Se actualiza el formato a la versión 8.0 aprobada el 15/05/2019.</t>
  </si>
  <si>
    <t>Egna Núñez
Profesional de la OCI</t>
  </si>
  <si>
    <t xml:space="preserve">Se realiza seguimiento al plan de mejoramiento y evaluación de la eficacia de las acciones, de acuerdo con lo establecido en la actividad No. 8 del  procedimiento SIG-P-05 Acciones preventivas, correctivas y de mejora. </t>
  </si>
  <si>
    <r>
      <t>FORMATO:</t>
    </r>
    <r>
      <rPr>
        <sz val="11"/>
        <rFont val="Arial"/>
        <family val="2"/>
      </rPr>
      <t xml:space="preserve"> PLAN DE MEJORAMIENTO</t>
    </r>
    <r>
      <rPr>
        <b/>
        <sz val="11"/>
        <rFont val="Arial"/>
        <family val="2"/>
      </rPr>
      <t xml:space="preserve">
PROCESO: </t>
    </r>
    <r>
      <rPr>
        <sz val="11"/>
        <rFont val="Arial"/>
        <family val="2"/>
      </rPr>
      <t>ADMINISTRACIÓN DEL SISTEMA INTEGRADO DE GESTIÓN</t>
    </r>
  </si>
  <si>
    <r>
      <rPr>
        <b/>
        <sz val="11"/>
        <rFont val="Arial"/>
        <family val="2"/>
      </rPr>
      <t>NOMBRE DEL PROCESO:</t>
    </r>
    <r>
      <rPr>
        <sz val="11"/>
        <rFont val="Arial"/>
        <family val="2"/>
      </rPr>
      <t xml:space="preserve">
</t>
    </r>
    <r>
      <rPr>
        <i/>
        <sz val="11"/>
        <rFont val="Arial"/>
        <family val="2"/>
      </rPr>
      <t>(Diligenciar de acuerdo al mapa de procesos vigente)</t>
    </r>
  </si>
  <si>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</si>
  <si>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</si>
  <si>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</si>
  <si>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</si>
  <si>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</si>
  <si>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</si>
  <si>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</si>
  <si>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</si>
  <si>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</si>
  <si>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</si>
  <si>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monitorios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</si>
  <si>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</si>
  <si>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</si>
  <si>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</si>
  <si>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DEL MONITOREO
D/M/AÑO
</t>
    </r>
    <r>
      <rPr>
        <sz val="11"/>
        <rFont val="Arial"/>
        <family val="2"/>
      </rPr>
      <t>(Fecha en la que se realiza monitoreo al cumplimiento de las actividades)</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</si>
  <si>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</si>
  <si>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</si>
  <si>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Estado de la Acción
(Líder del Proceso)
</t>
    </r>
    <r>
      <rPr>
        <sz val="11"/>
        <rFont val="Arial"/>
        <family val="2"/>
      </rPr>
      <t>(Abierta o cerrada)</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</si>
  <si>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</si>
  <si>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</si>
  <si>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</si>
  <si>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</si>
  <si>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</si>
  <si>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</si>
  <si>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</si>
  <si>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RESULTADOS DE LA EVALUACIÓN
</t>
    </r>
    <r>
      <rPr>
        <sz val="11"/>
        <rFont val="Arial"/>
        <family val="2"/>
      </rPr>
      <t xml:space="preserve">
(Los resultados de evaluación se establecen de acuerdo a la actividad realizada por la OAP)</t>
    </r>
  </si>
  <si>
    <r>
      <t xml:space="preserve">LA ACCION FUE EFICAZ 
</t>
    </r>
    <r>
      <rPr>
        <sz val="11"/>
        <rFont val="Arial"/>
        <family val="2"/>
      </rPr>
      <t>(SI / NO)</t>
    </r>
    <r>
      <rPr>
        <b/>
        <sz val="11"/>
        <rFont val="Arial"/>
        <family val="2"/>
      </rPr>
      <t xml:space="preserve">
</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</si>
  <si>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</si>
  <si>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</si>
  <si>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</si>
  <si>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</si>
  <si>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r>
      <t xml:space="preserve">El proceso presenta evidencias de la realización de capacitaciones así:
1. Febrero 28 de 2017: Tema Normatividad de Contratación
2. Abril 28 de 2017 
Tema: Sistema de Compra y contratación
3. Junio 30 de 2017 
Tema Control Social a la Contratación Estatal
4. Agosto 31 de 2017
Tema Sistemas de Información
Para este periodo el proceso no aportó la evidencia que permite determinar la efectividad de la actividad; se exhorta al área a realizar el aporte de las evidencias del mes no reportado y del periodo actual de las siguientes capacitaciones:
5.  El 27 de octubre de 2017, se llevó a cabo la charla sobre TEMAS ESPECIFICOS DEL CONTRATO DE SUPERVISIÓN.
6.  El 15 de diciembre de 2017, se llevó a cabo la charla sobre Riesgos en la Contratación
</t>
    </r>
    <r>
      <rPr>
        <b/>
        <sz val="11"/>
        <rFont val="Arial"/>
        <family val="2"/>
      </rPr>
      <t xml:space="preserve">29/10/2018 :
</t>
    </r>
    <r>
      <rPr>
        <sz val="11"/>
        <rFont val="Arial"/>
        <family val="2"/>
      </rPr>
      <t xml:space="preserve">La evidencia aportada para la actividad son :
-Listas de asistencias, tema normatividad de  contratación (Cuando el hallazgo solicita son temas de gestión contractual)
-Normatividad de la contratación
-Riesgos de contratación
-Sistemas de Información
-Control Social a la contratación Estatal
-Sistemas de Compras y Contratación
-Temas Específicos del contrato de supervisión
</t>
    </r>
    <r>
      <rPr>
        <b/>
        <sz val="11"/>
        <rFont val="Arial"/>
        <family val="2"/>
      </rPr>
      <t xml:space="preserve">
</t>
    </r>
  </si>
  <si>
    <r>
      <rPr>
        <b/>
        <sz val="11"/>
        <rFont val="Arial"/>
        <family val="2"/>
      </rPr>
      <t xml:space="preserve">16/07/2018: </t>
    </r>
    <r>
      <rPr>
        <sz val="11"/>
        <rFont val="Arial"/>
        <family val="2"/>
      </rPr>
      <t xml:space="preserve">Se actualizan los indicadores mediante mesa de trabajo con la OAP en abril de 2018, mayo de 2018.
</t>
    </r>
  </si>
  <si>
    <r>
      <rPr>
        <b/>
        <sz val="11"/>
        <rFont val="Arial"/>
        <family val="2"/>
      </rPr>
      <t>16/07/2018:</t>
    </r>
    <r>
      <rPr>
        <sz val="11"/>
        <rFont val="Arial"/>
        <family val="2"/>
      </rPr>
      <t xml:space="preserve"> Se verifica el listado de asistencia del 06 de abril de 2018 asunto: Capacitación modulo de indicadores sinapsis, se verifica listado de asistencia del 02 de mayo de asunto: Capacitación manejo de la herramienta de seguimiento plan de acción SINAPSIS, Se verifica en acta No 4 del 27 de abril de 2018 sobre capacitación en registro de avance plan de acción. Se evidencia pantalla de la publicación de los indicadores del proceso de gestión de contratación el 27 de julio de 2018.</t>
    </r>
  </si>
  <si>
    <r>
      <rPr>
        <b/>
        <sz val="11"/>
        <rFont val="Arial"/>
        <family val="2"/>
      </rPr>
      <t xml:space="preserve">31/05/2018: </t>
    </r>
    <r>
      <rPr>
        <sz val="11"/>
        <rFont val="Arial"/>
        <family val="2"/>
      </rPr>
      <t xml:space="preserve">Para este periodo el proceso no aportó la evidencia que permite determinar la efectividad de la actividad; se exhorta al área a realizar el aporte de las evidencias del mes no reportado y del periodo actual.
</t>
    </r>
    <r>
      <rPr>
        <b/>
        <sz val="11"/>
        <rFont val="Arial"/>
        <family val="2"/>
      </rPr>
      <t>29/10/2018:</t>
    </r>
    <r>
      <rPr>
        <sz val="11"/>
        <rFont val="Arial"/>
        <family val="2"/>
      </rPr>
      <t xml:space="preserve">
La evidencia aportada 
-Acta con fecha 27/04/2018 en la cual se evidencia una capacitación en el registro del avance de la herramienta del plan de acción y entrega del documento físico para el uso de la herramienta al seguimiento al plan de acción.
-Indicadores de contratos
-Instructivo Hoja de Vida del Indicador SG-I-05
-Seguimiento a la publicación de Indicadores en el SIG (Pantallazo)
Listas de asistencia con fecha 02/05/2018 con respecto a la capacitación manejo de la herramienta de seguimiento al plan de acción SINAPSIS.
-Listas de asistencia con fecha 06/04/2018 con respecto a capacitación módulos indicadores SINAPSIS
-Listas de asistencia Capacitación SINAPSIS con fecha 06/04/2018
Sin embargo, no se evidencia la revisión y actualización de los indicadores conforme con las actividades que se desarrollan, para el cabal cumplimiento de las funciones del Grupo tampoco se evidencia la socialización de los indicadores del proceso a funcionarios y contratistas del grupo de contratos.  Por lo tanto no es suficiente para determinar el cumplimiento de la actividad.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14/03/2019: </t>
    </r>
    <r>
      <rPr>
        <sz val="11"/>
        <rFont val="Arial"/>
        <family val="2"/>
      </rPr>
      <t xml:space="preserve">El proceso aportó evidencias que permiten verificar el cumplimiento de la actividad de acuerdo a lo establecido en el Plan de Mejoramiento que indica la actualización de los indicadores de gestión del proceso. (Las evidencias corresponden a las relacionadas en la evaluación de la OCI el 29 de octubre de 2018). 
</t>
    </r>
  </si>
  <si>
    <r>
      <rPr>
        <b/>
        <sz val="11"/>
        <rFont val="Arial"/>
        <family val="2"/>
      </rPr>
      <t xml:space="preserve">16/07/2018: </t>
    </r>
    <r>
      <rPr>
        <sz val="11"/>
        <rFont val="Arial"/>
        <family val="2"/>
      </rPr>
      <t xml:space="preserve">Esta actividad esta programada para realizar en noviembre de 2018
</t>
    </r>
    <r>
      <rPr>
        <b/>
        <sz val="11"/>
        <rFont val="Arial"/>
        <family val="2"/>
      </rPr>
      <t xml:space="preserve">21/12/2018: </t>
    </r>
    <r>
      <rPr>
        <sz val="11"/>
        <rFont val="Arial"/>
        <family val="2"/>
      </rPr>
      <t xml:space="preserve">Mediante correo electrónico del 19 de diciembre de 2018, se socializaron los indicadores del Grupo de Contratos con los funcionarios y contratistas del área 
</t>
    </r>
  </si>
  <si>
    <r>
      <rPr>
        <b/>
        <sz val="11"/>
        <rFont val="Arial"/>
        <family val="2"/>
      </rPr>
      <t xml:space="preserve">16/07/2018: </t>
    </r>
    <r>
      <rPr>
        <sz val="11"/>
        <rFont val="Arial"/>
        <family val="2"/>
      </rPr>
      <t xml:space="preserve">Esta actividad esta programada para realizar en noviembre de 2018
</t>
    </r>
    <r>
      <rPr>
        <b/>
        <sz val="11"/>
        <rFont val="Arial"/>
        <family val="2"/>
      </rPr>
      <t xml:space="preserve">10/01/2019: </t>
    </r>
    <r>
      <rPr>
        <sz val="11"/>
        <rFont val="Arial"/>
        <family val="2"/>
      </rPr>
      <t>Se evidencia correo electrónico del 19 de diciembre de 2018, con asunto: Socialización Indicadores Grupo de Contratos, y se evidencia listado de asistencia del 20 de diciembre de 2018 con tema: Socialización indicadores Gestión de Contratación y su respectiva presentación de indicadores en power point.</t>
    </r>
  </si>
  <si>
    <r>
      <rPr>
        <b/>
        <sz val="11"/>
        <rFont val="Arial"/>
        <family val="2"/>
      </rPr>
      <t>29/10/2018:</t>
    </r>
    <r>
      <rPr>
        <sz val="11"/>
        <rFont val="Arial"/>
        <family val="2"/>
      </rPr>
      <t xml:space="preserve">
La evidencia aportada 
-Listas de asistencia con fecha 02/05/2018 con respecto a la capacitación manejo de la herramienta de seguimiento al plan de acción SINAPSIS.
-Listas de asistencia con fecha 06/04/2018 con respecto a capacitación módulos indicadores SINAPSIS
-Listas de asistencia Capacitación SINAPSIS con fecha 06/04/2018
No se evidencia ningún material de dicha capacitación, por lo tanto  no es suficiente para determinar el cumplimiento de la actividad.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14/03/2019: </t>
    </r>
    <r>
      <rPr>
        <sz val="11"/>
        <rFont val="Arial"/>
        <family val="2"/>
      </rPr>
      <t xml:space="preserve">Se evidencia correo electrónico del 19 de diciembre de 2018 enviado al grupo de contratos, el cual contiene una presentación en formato power point con la Socialización de los Indicadores de Gestión del Grupo de Contratos y se evidencia listado de asistencia del 20 de diciembre de 2018 de las 4:00 p.m. con tema: Socialización indicadores Gestión de Contratación.
Adicionalmente se adjunto un correo electrónico del 22 de febrero de 2019 enviado a la OAP el indicador para la vigencia 2019 y la contestación emitida por la OAP el 13 de marzo de 2019, informando al facilitador del proceso que el indicador se encuentra revisado y avalado. Por último, el 14 de marzo de 2019 mediante correo electrónico se evidencia la socialización del nuevo indicador al interior del proceso y se observa archivo adjunto </t>
    </r>
    <r>
      <rPr>
        <i/>
        <sz val="11"/>
        <rFont val="Arial"/>
        <family val="2"/>
      </rPr>
      <t xml:space="preserve">"Hoja de Vida del Indicador" </t>
    </r>
    <r>
      <rPr>
        <sz val="11"/>
        <rFont val="Arial"/>
        <family val="2"/>
      </rPr>
      <t>y se evidencia listado de asistencia del 13 de marzo de 2019 que da constancia de la socialización en la fecha relacionada a las 4:30 p.m. en el Grupo de Contratos.</t>
    </r>
  </si>
  <si>
    <r>
      <rPr>
        <b/>
        <sz val="11"/>
        <rFont val="Arial"/>
        <family val="2"/>
      </rPr>
      <t xml:space="preserve">16/07/2018: </t>
    </r>
    <r>
      <rPr>
        <sz val="11"/>
        <rFont val="Arial"/>
        <family val="2"/>
      </rPr>
      <t xml:space="preserve">En reunión sostenida el 18 de junio de 2018, entre Diana Corredor de la Oficina Asesora de Planeación e Ivette Páez, del Grupo de Contratos, se revisó la nueva versión de la caracterización y se ajustó conforme con las actividades que desarrolla el Grupo de contratos.
Posteriormente se revisará con el Coordinador del Grupo de Contratos y se remitirá a la OAP para su publicación  </t>
    </r>
  </si>
  <si>
    <r>
      <rPr>
        <b/>
        <sz val="11"/>
        <rFont val="Arial"/>
        <family val="2"/>
      </rPr>
      <t xml:space="preserve">18/07/2018: </t>
    </r>
    <r>
      <rPr>
        <sz val="11"/>
        <rFont val="Arial"/>
        <family val="2"/>
      </rPr>
      <t>Se verifica participación de Ivette Páez el 08 de mayo de 2018 en reunión programada por OAP del formato de caracterización, Se evidencia correo electrónico del 23 de mayo de 2018 enviado por el Coordinador de Grupo de Contratos  al Subdirector de Servicios Administrativo de la caracterización actualizada, En reunión realizada el 18 de junio de 2018 se evidencia en asunto: ajuste de la caracterización  del proceso.</t>
    </r>
  </si>
  <si>
    <r>
      <t xml:space="preserve">
</t>
    </r>
    <r>
      <rPr>
        <b/>
        <sz val="11"/>
        <rFont val="Arial"/>
        <family val="2"/>
      </rPr>
      <t xml:space="preserve">31/05/2018: </t>
    </r>
    <r>
      <rPr>
        <sz val="11"/>
        <rFont val="Arial"/>
        <family val="2"/>
      </rPr>
      <t xml:space="preserve">Para este periodo el proceso no aportó la evidencia que permite determinar la efectividad de la actividad; se exhorta al área a realizar el aporte de las evidencias del mes no reportado y del periodo actual.
</t>
    </r>
    <r>
      <rPr>
        <b/>
        <sz val="11"/>
        <rFont val="Arial"/>
        <family val="2"/>
      </rPr>
      <t xml:space="preserve">29/10/2018:
</t>
    </r>
    <r>
      <rPr>
        <sz val="11"/>
        <rFont val="Arial"/>
        <family val="2"/>
      </rPr>
      <t>Se evidencia lista de asistencia del pasado 18/06/2018, en la cual se realizó ajustes a la caracterización del proceso (OAP Y CONTRATOS)</t>
    </r>
    <r>
      <rPr>
        <b/>
        <sz val="11"/>
        <rFont val="Arial"/>
        <family val="2"/>
      </rPr>
      <t xml:space="preserve">
</t>
    </r>
    <r>
      <rPr>
        <sz val="10"/>
        <rFont val="Verdana"/>
        <family val="2"/>
      </rPr>
      <t/>
    </r>
  </si>
  <si>
    <r>
      <rPr>
        <b/>
        <sz val="11"/>
        <rFont val="Arial"/>
        <family val="2"/>
      </rPr>
      <t xml:space="preserve">16/07/2018: </t>
    </r>
    <r>
      <rPr>
        <sz val="11"/>
        <rFont val="Arial"/>
        <family val="2"/>
      </rPr>
      <t xml:space="preserve">Se envía memorando a la OAP con radicado 2018IE0007663  del 06 de julio de 2018 enviando en el asunto: Legalización caracterizaciones en el SIG, y con memorando 2018IE0008287 del 18 de julio de 2018 se remitió la caracterización del proceso de gestión de contratación. </t>
    </r>
  </si>
  <si>
    <r>
      <rPr>
        <b/>
        <sz val="11"/>
        <rFont val="Arial"/>
        <family val="2"/>
      </rPr>
      <t xml:space="preserve">18/07/2018: </t>
    </r>
    <r>
      <rPr>
        <sz val="11"/>
        <rFont val="Arial"/>
        <family val="2"/>
      </rPr>
      <t xml:space="preserve">Mediante radicado 2018IE0007663  del 06 de julio de 2018 de la OAP enviando en el asunto: Legalización caracterizaciones en el SIG, y con memorando 2018IE0008287 del 18 de julio de 2018 se remitió la caracterización del proceso de gestión de contratación </t>
    </r>
  </si>
  <si>
    <r>
      <rPr>
        <b/>
        <sz val="11"/>
        <rFont val="Arial"/>
        <family val="2"/>
      </rPr>
      <t>29/10/2018:</t>
    </r>
    <r>
      <rPr>
        <sz val="11"/>
        <rFont val="Arial"/>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14/03/2019: </t>
    </r>
    <r>
      <rPr>
        <sz val="11"/>
        <rFont val="Arial"/>
        <family val="2"/>
      </rPr>
      <t xml:space="preserve">Se evidencia memorando 2018IE0008287 emitido por el proceso el 18 de julio de 2018 con destino a la OAP en el cual da contestación del radicado N° 2018IE0007663 del 06 de julio de 2018 enviado por la OAP el cual solicitaba la legalización de la caracterización en el SIG.
</t>
    </r>
  </si>
  <si>
    <r>
      <rPr>
        <b/>
        <sz val="11"/>
        <rFont val="Arial"/>
        <family val="2"/>
      </rPr>
      <t xml:space="preserve">16/07/2018: </t>
    </r>
    <r>
      <rPr>
        <sz val="11"/>
        <rFont val="Arial"/>
        <family val="2"/>
      </rPr>
      <t xml:space="preserve">Esta actividad esta programada para realizar en noviembre de 2018
</t>
    </r>
    <r>
      <rPr>
        <b/>
        <sz val="11"/>
        <rFont val="Arial"/>
        <family val="2"/>
      </rPr>
      <t xml:space="preserve">21/12/2018: </t>
    </r>
    <r>
      <rPr>
        <sz val="11"/>
        <rFont val="Arial"/>
        <family val="2"/>
      </rPr>
      <t>El 12 de diciembre de 2018 se socializó con los compañeros del Grupo de contratos la caracterización de nuestro proceso</t>
    </r>
  </si>
  <si>
    <r>
      <rPr>
        <b/>
        <sz val="11"/>
        <rFont val="Arial"/>
        <family val="2"/>
      </rPr>
      <t xml:space="preserve">18/07/2018: </t>
    </r>
    <r>
      <rPr>
        <sz val="11"/>
        <rFont val="Arial"/>
        <family val="2"/>
      </rPr>
      <t xml:space="preserve">Esta actividad esta programada para realizar en noviembre de 2018
</t>
    </r>
    <r>
      <rPr>
        <b/>
        <sz val="11"/>
        <rFont val="Arial"/>
        <family val="2"/>
      </rPr>
      <t xml:space="preserve">10/01/2019: </t>
    </r>
    <r>
      <rPr>
        <sz val="11"/>
        <rFont val="Arial"/>
        <family val="2"/>
      </rPr>
      <t>Se evidencia correo electrónico del 12 de diciembre de 2018 socializando en asunto: Caracterización de nuestro proceso  y listado de asistencia de tema socialización de caracterización de la gestión de contratación.</t>
    </r>
  </si>
  <si>
    <r>
      <rPr>
        <b/>
        <sz val="11"/>
        <rFont val="Arial"/>
        <family val="2"/>
      </rPr>
      <t xml:space="preserve">29/10/2018: </t>
    </r>
    <r>
      <rPr>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
14/03/2019: </t>
    </r>
    <r>
      <rPr>
        <sz val="11"/>
        <rFont val="Arial"/>
        <family val="2"/>
      </rPr>
      <t>Se evidencia correo electrónico del pasado 12 de diciembre de 2018, donde se socializó a los integrantes del Grupo de contratos la caracterización del proceso y un listado de asistencia del 13 de diciembre de 2018 que da constancia de la socialización a las 3:00 p.m. al interior del Grupo de Contratos</t>
    </r>
  </si>
  <si>
    <r>
      <rPr>
        <b/>
        <sz val="11"/>
        <rFont val="Arial"/>
        <family val="2"/>
      </rPr>
      <t>18/07/2018:</t>
    </r>
    <r>
      <rPr>
        <sz val="11"/>
        <rFont val="Arial"/>
        <family val="2"/>
      </rPr>
      <t xml:space="preserve">En capacitación realizada por la OAP y OCI con el tema socialización del procedimiento de acciones preventivas, correctivas y de mejora; participa la contratista María Fernanda Barrios con el fin de conocer los lineamientos y las actividades que debe realizar el líder del proceso  del monitoreo a plan de mejoramiento del proceso.
</t>
    </r>
    <r>
      <rPr>
        <b/>
        <sz val="11"/>
        <rFont val="Arial"/>
        <family val="2"/>
      </rPr>
      <t xml:space="preserve">21/12/2018: </t>
    </r>
    <r>
      <rPr>
        <sz val="11"/>
        <rFont val="Arial"/>
        <family val="2"/>
      </rPr>
      <t xml:space="preserve">Se participó en la  Capacitación para el "Monitoreo y seguimiento a planes de mejoramiento del SIG", programada para el pasado 14 de diciembre de 2018, en donde se dieron los lineamientos para el cargue de evidencias del Plan de Mejoramiento con corte a 30 de noviembre de 2018. </t>
    </r>
  </si>
  <si>
    <r>
      <rPr>
        <b/>
        <sz val="11"/>
        <rFont val="Arial"/>
        <family val="2"/>
      </rPr>
      <t xml:space="preserve">18/07/2018: </t>
    </r>
    <r>
      <rPr>
        <sz val="11"/>
        <rFont val="Arial"/>
        <family val="2"/>
      </rPr>
      <t xml:space="preserve">Se evidencia en listado de asistencia  del 16 de julio de 2018 la participación de la contratista María Fernanda Barrios a la socialización del procedimiento de acciones preventivas, correctivas y de mejora.
Queda pendiente la socialización al interior del grupo de contratos del procedimiento y del formato plan de mejoramiento
</t>
    </r>
    <r>
      <rPr>
        <b/>
        <sz val="11"/>
        <rFont val="Arial"/>
        <family val="2"/>
      </rPr>
      <t xml:space="preserve">21/09/2018: </t>
    </r>
    <r>
      <rPr>
        <sz val="11"/>
        <rFont val="Arial"/>
        <family val="2"/>
      </rPr>
      <t xml:space="preserve">Se  evidencia correo electrónico del 01 de agosto de 2018 enviado a planeación con copia a la Oficina de Control interno dando cumplimiento a lo contemplado en el procedimiento de acciones preventivas, correctivas y de mejora SIG-P-05
</t>
    </r>
    <r>
      <rPr>
        <b/>
        <sz val="11"/>
        <rFont val="Arial"/>
        <family val="2"/>
      </rPr>
      <t xml:space="preserve">10/01/2019: </t>
    </r>
    <r>
      <rPr>
        <sz val="11"/>
        <rFont val="Arial"/>
        <family val="2"/>
      </rPr>
      <t>Se evidencia listado de asistencia del 14 de diciembre de 2018 con el tema: Monitoreo y seguimiento planes de mejoramiento.</t>
    </r>
  </si>
  <si>
    <r>
      <rPr>
        <b/>
        <sz val="11"/>
        <rFont val="Arial"/>
        <family val="2"/>
      </rPr>
      <t xml:space="preserve">29/10/2018: </t>
    </r>
    <r>
      <rPr>
        <sz val="11"/>
        <rFont val="Arial"/>
        <family val="2"/>
      </rPr>
      <t xml:space="preserve">Se evidencia:
-Listas de asistencia capacitación AP,AC.AM y análisis de causas con fecha 16/07/2018 
- Presentación en Power Point -Socialización Procede. AC-AP-AM
</t>
    </r>
    <r>
      <rPr>
        <u/>
        <sz val="11"/>
        <rFont val="Arial"/>
        <family val="2"/>
      </rPr>
      <t xml:space="preserve">Sin embargo.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14/03/2019: </t>
    </r>
    <r>
      <rPr>
        <sz val="11"/>
        <rFont val="Arial"/>
        <family val="2"/>
      </rPr>
      <t xml:space="preserve">se evidencia los siguientes:
• Listado de asistencia del 14 de diciembre de 2018 con el tema: Monitoreo y seguimiento planes de mejoramiento. (Varios procesos)
• Acta N° 01 del 28 de enero de 2019 mediante la cual se socializa la caracterización, instructivos, formatos, procedimientos, entre otros documentos del SIG pertenecientes al proceso Gestión de Contratos.
• Listado de asistencia en el consta la participación de integrantes de la OAP y Contratos el 08 de febrero del 2019 con el fin de actualizar del mapa de riesgos del proceso 
• Listado de asistencia del 19 de febrero de 2019 que tiene como asunto </t>
    </r>
    <r>
      <rPr>
        <i/>
        <sz val="11"/>
        <rFont val="Arial"/>
        <family val="2"/>
      </rPr>
      <t>Capacitación hoja de vida del indicador
•</t>
    </r>
    <r>
      <rPr>
        <sz val="11"/>
        <rFont val="Arial"/>
        <family val="2"/>
      </rPr>
      <t>Listado de asistencia del 21 de febrero de 2019 relacionado la política de comunicaciones y matriz del proceso.</t>
    </r>
    <r>
      <rPr>
        <sz val="11"/>
        <color rgb="FFFF0000"/>
        <rFont val="Arial"/>
        <family val="2"/>
      </rPr>
      <t xml:space="preserve">
</t>
    </r>
  </si>
  <si>
    <r>
      <rPr>
        <b/>
        <sz val="11"/>
        <rFont val="Arial"/>
        <family val="2"/>
      </rPr>
      <t xml:space="preserve">18/07/2018: </t>
    </r>
    <r>
      <rPr>
        <sz val="11"/>
        <rFont val="Arial"/>
        <family val="2"/>
      </rPr>
      <t xml:space="preserve">En reunión realizada por el Grupo de Comunicaciones Internas y Externas el día 27 de junio de 2018 se actualiza la matriz de comunicaciones al nuevo formato
Se envía correo electrónico la matriz de comunicaciones al Grupo de comunicaciones para su respectiva validación.
Se envía a la OAP para surtir el respectivo tramite de actualización y publicación de la matriz de comunicaciones en el proceso de gestión de contratación.
Así mismo, el pasado 16 de noviembre de 2018 se realizo la actualización de la matriz de comunicaciones de acuerdo a los lineamientos emitidos por el Grupo de Comunicaciones.
</t>
    </r>
    <r>
      <rPr>
        <b/>
        <sz val="11"/>
        <rFont val="Arial"/>
        <family val="2"/>
      </rPr>
      <t xml:space="preserve">27/02/2019: </t>
    </r>
    <r>
      <rPr>
        <sz val="11"/>
        <rFont val="Arial"/>
        <family val="2"/>
      </rPr>
      <t>Se evidencia correo electrónico del 12 de diciembre de 2018 socializando en asunto: Caracterización de nuestro proceso y listado de asistencia de tema socialización de caracterización de la gestión de contratación.
Mediante correo electrónico del 27 de febrero de 2019, se socializó al Grupo de Contratos funcionarios y contratistas la Matriz de comunicaciones</t>
    </r>
  </si>
  <si>
    <r>
      <rPr>
        <b/>
        <sz val="11"/>
        <rFont val="Arial"/>
        <family val="2"/>
      </rPr>
      <t xml:space="preserve">18/07/2018: </t>
    </r>
    <r>
      <rPr>
        <sz val="11"/>
        <rFont val="Arial"/>
        <family val="2"/>
      </rPr>
      <t xml:space="preserve">Se evidencia correo electrónico del 27 de junio de 2018  para actualizar la matriz de comunicaciones, se verifica retroalimentación del  grupo de comunicaciones internas y externas el día 27 de junio de 2018 quedando con VOB , y solicitud 2018IE0007311 y correo electrónico de fecha 27 de junio a la OAP para actualizar y publicar la matriz de comunicaciones en el proceso de gestión de contratación.
Queda pendiente la verificación de la publicación de la matriz de comunicaciones en el proceso y la socialización al interior del grupo interno de trabajo.
</t>
    </r>
    <r>
      <rPr>
        <b/>
        <sz val="11"/>
        <rFont val="Arial"/>
        <family val="2"/>
      </rPr>
      <t xml:space="preserve">21/09/2018: </t>
    </r>
    <r>
      <rPr>
        <sz val="11"/>
        <rFont val="Arial"/>
        <family val="2"/>
      </rPr>
      <t xml:space="preserve">Se evidencia 19 de julio de 2018 concepto de aprobación de la OAP en la actualización de la matriz de comunicaciones  y se verifica pantallazo del 21 de septiembre de 2018 de la publicación de la matriz de comunicaciones, queda pendiente socializar al interior del grupo la matriz de comunicaciones
el pasado 16 de noviembre de 2018 se realizo la actualización de la matriz de comunicaciones de acuerdo a los lineamientos emitidos por el Grupo de Comunicaciones.
</t>
    </r>
    <r>
      <rPr>
        <b/>
        <sz val="11"/>
        <rFont val="Arial"/>
        <family val="2"/>
      </rPr>
      <t xml:space="preserve">10/01/2019: </t>
    </r>
    <r>
      <rPr>
        <sz val="11"/>
        <rFont val="Arial"/>
        <family val="2"/>
      </rPr>
      <t>Se evidencia correo electrónico del 12 de diciembre de 2018 socializando en asunto: Caracterización de nuestro proceso y listado de asistencia de tema socialización de caracterización de la gestión de contratación.
Mediante correo electrónico del 27 de febrero de 2019, se socializó al Grupo de Contratos funcionarios y contratistas la Matriz de comunicaciones</t>
    </r>
  </si>
  <si>
    <r>
      <rPr>
        <b/>
        <sz val="11"/>
        <rFont val="Arial"/>
        <family val="2"/>
      </rPr>
      <t xml:space="preserve">29/10/2018: </t>
    </r>
    <r>
      <rPr>
        <sz val="11"/>
        <rFont val="Arial"/>
        <family val="2"/>
      </rPr>
      <t xml:space="preserve">Se evidencia:
-Concepto de aprobación matriz de comunicaciones
- Pantallazo de matriz de comunicación publicado
</t>
    </r>
    <r>
      <rPr>
        <u/>
        <sz val="11"/>
        <rFont val="Arial"/>
        <family val="2"/>
      </rPr>
      <t xml:space="preserve">Sin embargo.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14/03/2019: </t>
    </r>
    <r>
      <rPr>
        <sz val="11"/>
        <rFont val="Arial"/>
        <family val="2"/>
      </rPr>
      <t xml:space="preserve">Se evidencia los siguientes archivos que dan cumplimiento de la acción, así:  
Actualizar la matriz de comunicaciones del proceso conforme a lo establecido en la caracterización.
• Correo electrónico del 27 de julio de 2018 mediante el cual el Grupo de Contratos envía a Comunicaciones e formato definitivo de la matriz de comunicaciones y en la misma fecha se da visto VoBo a la matriz.
• Formato </t>
    </r>
    <r>
      <rPr>
        <i/>
        <sz val="11"/>
        <rFont val="Arial"/>
        <family val="2"/>
      </rPr>
      <t xml:space="preserve">"SOLICITUD DE CREACIÓN, MODIFICACIÓN Y/O ELIMINACIÓN DE DOCUMENTOS" </t>
    </r>
    <r>
      <rPr>
        <sz val="11"/>
        <rFont val="Arial"/>
        <family val="2"/>
      </rPr>
      <t xml:space="preserve">enviado el 27 de junio de 2018 a la OAP radicado N° 2018IE0007311 con la solicitud de modificación de la MATRIZ DE COMUNICACIONES.
• Formato </t>
    </r>
    <r>
      <rPr>
        <i/>
        <sz val="11"/>
        <rFont val="Arial"/>
        <family val="2"/>
      </rPr>
      <t xml:space="preserve">"CONCEPTO TÉCNICO DE REVISIÓN DE SOLICITUDES DE DOCUMENTACIÓN" </t>
    </r>
    <r>
      <rPr>
        <sz val="11"/>
        <rFont val="Arial"/>
        <family val="2"/>
      </rPr>
      <t>emitido por la OAP con la aprobación de la matriz de comunicaciones.
• Pantallazo del 21 de septiembre de 2018 que evidencia la publicación de la misma en la página web del MVCT.
• el pasado 16 de noviembre de 2018 se realizo la actualización de la matriz de comunicaciones de acuerdo a los lineamientos emitidos por el Grupo de Comunicaciones.
En cumplimiento de la actividad de socialización con los funcionarios y contratistas del Grupo de Contratos de la actualización de la matriz de comunicaciones se evidencia:
• Listado de asistencia del 27 de febrero de 2019
• Presentación en formato power point con la temática Matriz de comunicaciones
• Correo electrónico masivo del 27 de febrero de 2019 al interior del proceso con la presentación de la matriz de comunicaciones.</t>
    </r>
  </si>
  <si>
    <r>
      <rPr>
        <b/>
        <sz val="11"/>
        <rFont val="Arial"/>
        <family val="2"/>
      </rPr>
      <t xml:space="preserve">18/07/2018: </t>
    </r>
    <r>
      <rPr>
        <sz val="11"/>
        <rFont val="Arial"/>
        <family val="2"/>
      </rPr>
      <t xml:space="preserve">Esta actividad esta programada para iniciar en agosto de 2018
</t>
    </r>
    <r>
      <rPr>
        <b/>
        <sz val="11"/>
        <rFont val="Arial"/>
        <family val="2"/>
      </rPr>
      <t>21/09/2018:</t>
    </r>
    <r>
      <rPr>
        <sz val="11"/>
        <rFont val="Arial"/>
        <family val="2"/>
      </rPr>
      <t xml:space="preserve"> Se evidencia listado de asistencia de reunión del 18 de septiembre de 2018 de la socialización del procedimiento de control de documentos
</t>
    </r>
    <r>
      <rPr>
        <b/>
        <sz val="11"/>
        <rFont val="Arial"/>
        <family val="2"/>
      </rPr>
      <t>21/12/2018:</t>
    </r>
    <r>
      <rPr>
        <sz val="11"/>
        <rFont val="Arial"/>
        <family val="2"/>
      </rPr>
      <t xml:space="preserve"> Se realizó la actualización del Normograma con la versión v 4.0 y se socializó con el grupo de Contratos</t>
    </r>
  </si>
  <si>
    <r>
      <rPr>
        <b/>
        <sz val="11"/>
        <rFont val="Arial"/>
        <family val="2"/>
      </rPr>
      <t xml:space="preserve">18/07/2018: </t>
    </r>
    <r>
      <rPr>
        <sz val="11"/>
        <rFont val="Arial"/>
        <family val="2"/>
      </rPr>
      <t xml:space="preserve">Esta actividad esta programada para iniciar en agosto de 2018
</t>
    </r>
    <r>
      <rPr>
        <b/>
        <sz val="11"/>
        <rFont val="Arial"/>
        <family val="2"/>
      </rPr>
      <t xml:space="preserve">21/09/2018: </t>
    </r>
    <r>
      <rPr>
        <sz val="11"/>
        <rFont val="Arial"/>
        <family val="2"/>
      </rPr>
      <t xml:space="preserve">Se evidencia listado de asistencia del 18 de septiembre de 2018 de la socialización del procedimiento de control de documentos  de las normas de origen interno
</t>
    </r>
    <r>
      <rPr>
        <b/>
        <sz val="11"/>
        <rFont val="Arial"/>
        <family val="2"/>
      </rPr>
      <t xml:space="preserve">10/01/2019: </t>
    </r>
    <r>
      <rPr>
        <sz val="11"/>
        <rFont val="Arial"/>
        <family val="2"/>
      </rPr>
      <t>Se evidencia solicitud del 13 de diciembre de 2018 con radicado 2018IE0014584 Formato Normograma y el concepto de aprobación con el radicado 2018IE0014703 del 17 de diciembre de 2018. Se evidencia listado de asistencia con tema: Socialización normograma institucional- Gestión de Contratación  y correo electrónico del 20 de diciembre de 2018 en asunto: Socializar ultima versión del normograma Institucional -Gestión de Contratación.</t>
    </r>
  </si>
  <si>
    <r>
      <rPr>
        <b/>
        <sz val="11"/>
        <rFont val="Arial"/>
        <family val="2"/>
      </rPr>
      <t xml:space="preserve">29/10/2018: </t>
    </r>
    <r>
      <rPr>
        <sz val="11"/>
        <rFont val="Arial"/>
        <family val="2"/>
      </rPr>
      <t>Se evidencia:
-Listas socialización procedimiento control de documentos-normograma con fecha de 18/09/2018</t>
    </r>
    <r>
      <rPr>
        <u/>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14/03/2019: </t>
    </r>
    <r>
      <rPr>
        <sz val="11"/>
        <rFont val="Arial"/>
        <family val="2"/>
      </rPr>
      <t>Se evidencia solicitud del 13 de diciembre de 2018 con radicado 2018IE0014584 Formato Normograma y el concepto de aprobación con el radicado 2018IE0014703 del 17 de diciembre de 2018. Se evidencia listado de asistencia con tema: Socialización normograma institucional- Gestión de Contratación  y correo electrónico del 20 de diciembre de 2018 en asunto: Socializar ultima versión del normograma Institucional -Gestión de Contratación.
Se encuentra publicado en la página web del MVCT actualmente el normograma que registra en su control de cambios una actualización del 17 de diciembre de 2018.</t>
    </r>
  </si>
  <si>
    <r>
      <rPr>
        <b/>
        <sz val="11"/>
        <rFont val="Arial"/>
        <family val="2"/>
      </rPr>
      <t xml:space="preserve">27/07/2018: </t>
    </r>
    <r>
      <rPr>
        <sz val="11"/>
        <rFont val="Arial"/>
        <family val="2"/>
      </rPr>
      <t xml:space="preserve">Se capturo pantallazo de los indicadores del proceso en la pagina del MVCT y de las demás documentación del  proceso.
</t>
    </r>
    <r>
      <rPr>
        <b/>
        <sz val="11"/>
        <rFont val="Arial"/>
        <family val="2"/>
      </rPr>
      <t xml:space="preserve">21/09/2018: </t>
    </r>
    <r>
      <rPr>
        <sz val="11"/>
        <rFont val="Arial"/>
        <family val="2"/>
      </rPr>
      <t xml:space="preserve">Se capturo pantallazo de los indicadores en el mes de septiembre de 2018
</t>
    </r>
    <r>
      <rPr>
        <b/>
        <sz val="11"/>
        <rFont val="Arial"/>
        <family val="2"/>
      </rPr>
      <t>21/12/2018:</t>
    </r>
    <r>
      <rPr>
        <sz val="11"/>
        <rFont val="Arial"/>
        <family val="2"/>
      </rPr>
      <t xml:space="preserve"> En el link del sistema Integrado de Gestión se verificó la publicación de la hoja de vida de los dos (2) Indicadores del Proceso de Gestión de Contratación  y las actualizaciones de documentos solicitados.
</t>
    </r>
    <r>
      <rPr>
        <b/>
        <sz val="11"/>
        <rFont val="Arial"/>
        <family val="2"/>
      </rPr>
      <t>27/02/2019:</t>
    </r>
    <r>
      <rPr>
        <sz val="11"/>
        <rFont val="Arial"/>
        <family val="2"/>
      </rPr>
      <t xml:space="preserve"> En el link del SIG se verificó la publicación de: 1. Plan de Mejoramiento a 31/01/2019. 2. Mapa de Riesgos 2019 actualizado el 21/02/2019. 3. Actualizaciones de documentos solicitados.</t>
    </r>
  </si>
  <si>
    <r>
      <rPr>
        <b/>
        <sz val="11"/>
        <rFont val="Arial"/>
        <family val="2"/>
      </rPr>
      <t xml:space="preserve">27/07/2018: </t>
    </r>
    <r>
      <rPr>
        <sz val="11"/>
        <rFont val="Arial"/>
        <family val="2"/>
      </rPr>
      <t xml:space="preserve">Se evidencia pantallazo del 27 de julio de 2018 de la publicación de las hojas de vida de los indicadores del proceso de gestión de contratación, y se verifica el 27 de julio la revisión de la documentación del proceso.
</t>
    </r>
    <r>
      <rPr>
        <b/>
        <sz val="11"/>
        <rFont val="Arial"/>
        <family val="2"/>
      </rPr>
      <t xml:space="preserve">21/09/2018: </t>
    </r>
    <r>
      <rPr>
        <sz val="11"/>
        <rFont val="Arial"/>
        <family val="2"/>
      </rPr>
      <t xml:space="preserve">Se evidencia pantallazo del 21 de septiembre de 2018 de la publicación de las hojas de vida de los indicadores del proceso de gestión de contratación, 
</t>
    </r>
    <r>
      <rPr>
        <b/>
        <sz val="11"/>
        <rFont val="Arial"/>
        <family val="2"/>
      </rPr>
      <t xml:space="preserve">10/01/2019: </t>
    </r>
    <r>
      <rPr>
        <sz val="11"/>
        <rFont val="Arial"/>
        <family val="2"/>
      </rPr>
      <t xml:space="preserve">Se evidencia pantallazo de la publicación de los indicadores del 21 de diciembre de 2018. </t>
    </r>
  </si>
  <si>
    <r>
      <rPr>
        <b/>
        <sz val="11"/>
        <rFont val="Arial"/>
        <family val="2"/>
      </rPr>
      <t xml:space="preserve">29/10/2019: </t>
    </r>
    <r>
      <rPr>
        <sz val="11"/>
        <rFont val="Arial"/>
        <family val="2"/>
      </rPr>
      <t>Se evidencia:
-Pantallazo de publicación de indicadores
-Seguimiento a la publicación de Indicadores en el SIG
-Seguimiento a la publicación de los indicadores
-Seguimiento a la publicación de los indicadores</t>
    </r>
    <r>
      <rPr>
        <u/>
        <sz val="11"/>
        <rFont val="Arial"/>
        <family val="2"/>
      </rPr>
      <t xml:space="preserve">
No se da cierre a la actividad por cuanto se hace necesario que el proceso inicie y de cumplimiento a la actividad planificada, a fin de que esta oficina pueda corroborar la evidencia para determinar la eficacia de la acción.
</t>
    </r>
    <r>
      <rPr>
        <b/>
        <u/>
        <sz val="11"/>
        <rFont val="Arial"/>
        <family val="2"/>
      </rPr>
      <t xml:space="preserve">
</t>
    </r>
    <r>
      <rPr>
        <b/>
        <sz val="11"/>
        <rFont val="Arial"/>
        <family val="2"/>
      </rPr>
      <t xml:space="preserve">14/03/2019: </t>
    </r>
    <r>
      <rPr>
        <sz val="11"/>
        <rFont val="Arial"/>
        <family val="2"/>
      </rPr>
      <t xml:space="preserve">se evidencia pantallazo del 21 de septiembre de 2018, en el cual se observan los indicadores publicados en la página web del MVCT.
se evidencia pantallazo del 15 de noviembre de 2018, en el cual se observan los indicadores publicados en la página web del MVCT.
Se adjunta archivo en formato Word en el cual el proceso hace un informe registrando en el monitoreo:  </t>
    </r>
    <r>
      <rPr>
        <i/>
        <sz val="11"/>
        <rFont val="Arial"/>
        <family val="2"/>
      </rPr>
      <t xml:space="preserve">"verificó la hoja de vida de los indicadores que hacen parte del proceso  "Gestión de Contratación. Fecha: 21 de diciembre de 2018", </t>
    </r>
    <r>
      <rPr>
        <sz val="11"/>
        <rFont val="Arial"/>
        <family val="2"/>
      </rPr>
      <t>este muestra pantallazo de la página web del MVCT y otro informe con fecha 21 de febrero de 2019 que evidencia en el pantallazo la publicación de los mismos en el SIG del proceso</t>
    </r>
    <r>
      <rPr>
        <sz val="11"/>
        <color rgb="FFFF0000"/>
        <rFont val="Arial"/>
        <family val="2"/>
      </rPr>
      <t xml:space="preserve">
 </t>
    </r>
  </si>
  <si>
    <r>
      <t xml:space="preserve">FECHA 
</t>
    </r>
    <r>
      <rPr>
        <i/>
        <sz val="11"/>
        <rFont val="Arial"/>
        <family val="2"/>
      </rPr>
      <t>(Registrar la última fecha de actualización )</t>
    </r>
  </si>
  <si>
    <r>
      <t>Revisar el procedimiento de</t>
    </r>
    <r>
      <rPr>
        <b/>
        <sz val="11"/>
        <rFont val="Arial"/>
        <family val="2"/>
      </rPr>
      <t xml:space="preserve"> contratación directa</t>
    </r>
    <r>
      <rPr>
        <sz val="11"/>
        <rFont val="Arial"/>
        <family val="2"/>
      </rPr>
      <t xml:space="preserve"> a fin de modificar las políticas de operación y el contenido  en cuanto a tiempos de entrega </t>
    </r>
  </si>
  <si>
    <r>
      <t>Actualizar el procedimiento de</t>
    </r>
    <r>
      <rPr>
        <b/>
        <sz val="11"/>
        <rFont val="Arial"/>
        <family val="2"/>
      </rPr>
      <t xml:space="preserve"> contratación directa </t>
    </r>
  </si>
  <si>
    <r>
      <t xml:space="preserve">Socializar el procedimiento </t>
    </r>
    <r>
      <rPr>
        <b/>
        <sz val="11"/>
        <rFont val="Arial"/>
        <family val="2"/>
      </rPr>
      <t>de contratación directa</t>
    </r>
  </si>
  <si>
    <t>En el monitoreo al Plan de Mejoramiento con corte a 31 de agosto de 2019, se informa que no se dio cumplimiento de las actividades por vencer de los ítems 1 a 5, debido a que se encuentran en revisión el Manual de Contratación y el Manual de Supervisión, que involucran los procedimientos de: Contratación directa, Licitación Pública, Selección abreviada de menor cuantía, Selección mínima cuantía, procedimiento en caso de cesión, Incumplimiento contractual, Liquidaciones, Selección abreviada menor cuantía por subasta inversa, procedimiento manejo y archivo de documentos y expedientes contractuales, y procedimiento Concurso de méritos abierto y con precalificación;  lo que implican una revisión integral del manual, procedimientos y formatos de contratación, que son vinculantes, por lo anterior, nos hemos visto en la necesidad de tener verificaciones adicionales, que requieren tiempo para lograr tener el documento en debida forma, y que su expedición no implique vacíos normativos.</t>
  </si>
  <si>
    <t xml:space="preserve">Revisar y actualizar los procedimientos  de:
8. Selección abreviada menor cuantía por subasta inversa.  
9. Manejo y archivo de documentos y expedientes contractuales.  10.  Concurso de méritos abierto y con precalificación. </t>
  </si>
  <si>
    <t xml:space="preserve">Socializar los procedimientos que a continuación se relacionan, a funcionarios y contratistas del grupo de contratos:
 8. Selección abreviada menor cuantía por subasta inversa.  
9. Manejo y archivo de documentos y expedientes contractuales.  10.  Concurso de méritos abierto y con precalificación. </t>
  </si>
  <si>
    <t>Egna Núñez
Lina Morales
Profesionales de la OCI</t>
  </si>
  <si>
    <t>ACTIVIDADES</t>
  </si>
  <si>
    <r>
      <rPr>
        <b/>
        <sz val="11"/>
        <rFont val="Arial"/>
        <family val="2"/>
      </rPr>
      <t>14/06/2019</t>
    </r>
    <r>
      <rPr>
        <sz val="11"/>
        <rFont val="Arial"/>
        <family val="2"/>
      </rPr>
      <t xml:space="preserve">. Se está realizando la revisión integral del Manual de Contratación y los procedimientos del grupo de contratos, como el caso de  Licitación Pública y Selección abreviada de menor cuantía con sus respectivos formatos, por lo que nos hemos visto en la necesidad de tener verificaciones adicionales, que requieren tiempo para lograr tener el documento en debida forma, y que su expedición no implique vacíos normativos.                                                                                                                  </t>
    </r>
    <r>
      <rPr>
        <b/>
        <sz val="11"/>
        <rFont val="Arial"/>
        <family val="2"/>
      </rPr>
      <t xml:space="preserve">30/09/2019: </t>
    </r>
    <r>
      <rPr>
        <sz val="11"/>
        <rFont val="Arial"/>
        <family val="2"/>
      </rPr>
      <t xml:space="preserve">Se encuentra en revisión de las diferentes dependencias el Manual de Contratación y el Manual de Supervisión, y teniendo en cuenta que las modificaciones a estos manuales implican una revisión sistémica de la totalidad de procedimientos, en especial el procedimiento de Licitación Pública y el procedimiento de Selección abreviada de menor cuantía; nos hemos visto en la necesidad de tener verificaciones adicionales, que requieren tiempo para lograr tener el documento en debida forma, y que su expedición no implique vacíos normativos.                                                                                                                                                                                 </t>
    </r>
    <r>
      <rPr>
        <b/>
        <sz val="11"/>
        <rFont val="Arial"/>
        <family val="2"/>
      </rPr>
      <t xml:space="preserve">10/12/2019: </t>
    </r>
    <r>
      <rPr>
        <sz val="11"/>
        <rFont val="Arial"/>
        <family val="2"/>
      </rPr>
      <t>La actualización del procedimiento GCT-P-02 "Licitación Pública" y del procedimiento GCT-P-03 "Selección abreviada de menor cuantía" versión 7.0 se realizó el 8-11-2019 en el SIG de la entidad. Se remiten los procedimientos, la solicitud de modificación y el concepto de aprobación de la OAP.</t>
    </r>
  </si>
  <si>
    <r>
      <rPr>
        <b/>
        <sz val="11"/>
        <rFont val="Arial"/>
        <family val="2"/>
      </rPr>
      <t xml:space="preserve">22/01/2019: </t>
    </r>
    <r>
      <rPr>
        <sz val="11"/>
        <rFont val="Arial"/>
        <family val="2"/>
      </rPr>
      <t xml:space="preserve">Luego de la revisión  del procedimiento de contratación directa, en Noviembre 26 de 2018, con radicado 2018IE0013886 se solicitó la creación del formato CGT-F-19 Estudios Previos, y con radicado No. 2018IE0014483 la modificación del documento GCT-F-13 Lista de chequeo.                                                        
</t>
    </r>
    <r>
      <rPr>
        <b/>
        <sz val="11"/>
        <rFont val="Arial"/>
        <family val="2"/>
      </rPr>
      <t>13/05/2019:</t>
    </r>
    <r>
      <rPr>
        <sz val="11"/>
        <rFont val="Arial"/>
        <family val="2"/>
      </rPr>
      <t xml:space="preserve">  no se ha dado cumplimiento con actualizar el procedimiento de contratación directa, ya que no ha sido aprobado el Manual de Contratación, documento que es insumo de éste procedimiento. Se solicita la ampliación del plazo en treinta (30) días para el cumplimiento de las actividades                                                                                                     
</t>
    </r>
    <r>
      <rPr>
        <b/>
        <sz val="11"/>
        <rFont val="Arial"/>
        <family val="2"/>
      </rPr>
      <t>14/06/2019.</t>
    </r>
    <r>
      <rPr>
        <sz val="11"/>
        <rFont val="Arial"/>
        <family val="2"/>
      </rPr>
      <t xml:space="preserve"> Desde el mes de marzo se encuentra en revisión de la Subdirección de Servicios Administrativos el procedimiento de contratación directa y el  borrador del Manual de Contratación, teniendo en cuenta que las modificaciones al procedimiento implican una revisión integral del manual, procedimientos y formatos de contratación que van vinculados al mismo, nos hemos visto en la necesidad de tener verificaciones adicionales, que requieren tiempo para lograr tener el documento en debida forma, y que su expedición no implique vacíos normativos.                                                                                                                                                                                    </t>
    </r>
    <r>
      <rPr>
        <b/>
        <sz val="11"/>
        <rFont val="Arial"/>
        <family val="2"/>
      </rPr>
      <t xml:space="preserve">30/09/2019: </t>
    </r>
    <r>
      <rPr>
        <sz val="11"/>
        <rFont val="Arial"/>
        <family val="2"/>
      </rPr>
      <t xml:space="preserve">el cumplimiento de esta actividad depende de la revisión del procedimiento de contratación Directa (acción anterior).                                                                </t>
    </r>
    <r>
      <rPr>
        <b/>
        <sz val="11"/>
        <rFont val="Arial"/>
        <family val="2"/>
      </rPr>
      <t xml:space="preserve">10/12/2019: </t>
    </r>
    <r>
      <rPr>
        <sz val="11"/>
        <rFont val="Arial"/>
        <family val="2"/>
      </rPr>
      <t>La actualización del procedimiento GCT-P-01 "Contratación Directa" versión 7.0 se realizó el 8-11-2019 en el SIG de la entidad. Se remite el procedimiento, la solicitud de modificación y el concepto de aprobación de la OAP.</t>
    </r>
  </si>
  <si>
    <t>Angela Tatiana Coy  Cruz                                 Contratista - Grupo de Contratos</t>
  </si>
  <si>
    <t>En el monitoreo al Plan de Mejoramiento con corte a 30 de noviembre de 2019, se presentaron los siguientes avances: Cierre de las actividades del Ítem 1, ya que se realizó la actualización y socialización del procedimiento de Contratación directa. Cierre de las actividades del Ítem 2, ya que se realizó la actualización y socialización de los procedimientos de Licitación Pública y Selección abreviada de menor cuantía. Avance en la ejecución de las actividades del ítem 3, se actualizó y socializó el procedimiento de cesión de contrato, y se encuentra pendiente de actualización el procedimiento de Selección mínima cuantía. Avance en la ejecución de las actividades del ítem 4, se actualizó y socializó el procedimiento de Liquidación contrato, convenio y demás negocios jurídicos,  y se encuentra pendiente de actualización el procedimiento de Incumplimiento contractual. Avance en la ejecución de las actividades del ítem 5, se actualizaron y socializaron los procedimientos de Selección abreviada menor cuantía por subasta inversa, y Concurso de méritos abierto y con precalificación;  esta pendiente de actualización el procedimiento de manejo y archivo de documentos y expedientes contractuales.</t>
  </si>
  <si>
    <r>
      <rPr>
        <b/>
        <sz val="11"/>
        <rFont val="Arial"/>
        <family val="2"/>
      </rPr>
      <t xml:space="preserve">27/02/2019: </t>
    </r>
    <r>
      <rPr>
        <sz val="11"/>
        <rFont val="Arial"/>
        <family val="2"/>
      </rPr>
      <t xml:space="preserve">El cumplimiento de esta actividad depende de la actualización del procedimiento programado como fecha final 15/04/2019                            
</t>
    </r>
    <r>
      <rPr>
        <b/>
        <sz val="11"/>
        <rFont val="Arial"/>
        <family val="2"/>
      </rPr>
      <t xml:space="preserve">13/05/2019: </t>
    </r>
    <r>
      <rPr>
        <sz val="11"/>
        <rFont val="Arial"/>
        <family val="2"/>
      </rPr>
      <t xml:space="preserve">el cumplimiento de esta actividad depende de la actualización del procedimiento de contratación Directa. Se solicita la ampliación del plazo en treinta (30) días para el cumplimiento de las actividades                                                                                          
</t>
    </r>
    <r>
      <rPr>
        <b/>
        <sz val="11"/>
        <rFont val="Arial"/>
        <family val="2"/>
      </rPr>
      <t>14/06/2019:</t>
    </r>
    <r>
      <rPr>
        <sz val="11"/>
        <rFont val="Arial"/>
        <family val="2"/>
      </rPr>
      <t xml:space="preserve"> el cumplimiento de esta actividad depende de la actualización del procedimiento de contratación Directa.                                                                                                                                               </t>
    </r>
    <r>
      <rPr>
        <b/>
        <sz val="11"/>
        <rFont val="Arial"/>
        <family val="2"/>
      </rPr>
      <t>30/09/2019:</t>
    </r>
    <r>
      <rPr>
        <sz val="11"/>
        <rFont val="Arial"/>
        <family val="2"/>
      </rPr>
      <t xml:space="preserve"> el cumplimiento de esta actividad depende de la actualización del procedimiento de contratación Directa (actividad anterior)                                                                    </t>
    </r>
    <r>
      <rPr>
        <b/>
        <sz val="11"/>
        <rFont val="Arial"/>
        <family val="2"/>
      </rPr>
      <t>10/12/2019:</t>
    </r>
    <r>
      <rPr>
        <sz val="11"/>
        <rFont val="Arial"/>
        <family val="2"/>
      </rPr>
      <t xml:space="preserve"> La Socialización de la actualización del procedimiento GCT-P-01 "Contratación Directa" versión 7.0 se realizó el 5-11-2019 en el comité del grupo de contratos. Se remite Acta del Comité de Contratos No. 34 y el listado de asistencia.</t>
    </r>
  </si>
  <si>
    <r>
      <rPr>
        <b/>
        <sz val="11"/>
        <rFont val="Arial"/>
        <family val="2"/>
      </rPr>
      <t xml:space="preserve">30/09/2019: </t>
    </r>
    <r>
      <rPr>
        <sz val="11"/>
        <rFont val="Arial"/>
        <family val="2"/>
      </rPr>
      <t xml:space="preserve">el cumplimiento de esta actividad depende de la actualización de los procedimientos de Licitación Pública y de Selección abreviada de menor cuantía (actividad anterior).                                                                                                                                               </t>
    </r>
    <r>
      <rPr>
        <b/>
        <sz val="11"/>
        <rFont val="Arial"/>
        <family val="2"/>
      </rPr>
      <t>10/12/2019:</t>
    </r>
    <r>
      <rPr>
        <sz val="11"/>
        <rFont val="Arial"/>
        <family val="2"/>
      </rPr>
      <t xml:space="preserve"> La Socialización de la actualización del procedimiento GCT-P-02 "Licitación Pública" y del procedimiento GCT-P-03 "Selección abreviada de menor cuantía" versión 7.0 se realizó el 5-11-2019 en el comité del grupo de contratos. Se remite Acta del Comité de Contratos No. 34 y el listado de asistencia.</t>
    </r>
  </si>
  <si>
    <t>Se realiza seguimiento por parte de la OAP a las acciones vigentes a la fecha en el plan de mejoramiento, de acuerdo con las evidencias suministradas en el domusfile por el proceso.</t>
  </si>
  <si>
    <r>
      <rPr>
        <b/>
        <sz val="11"/>
        <rFont val="Arial"/>
        <family val="2"/>
      </rPr>
      <t xml:space="preserve">21/12/2018: </t>
    </r>
    <r>
      <rPr>
        <sz val="11"/>
        <rFont val="Arial"/>
        <family val="2"/>
      </rPr>
      <t xml:space="preserve">Mediante correo electrónico del pasado 22 de octubre, El Coordinador del Grupo remitió los procedimientos a los profesionales del Grupo para su revisión y posterior ajuste.                                                                                                                                                                                                                                                                                                           
La constante contingencia  no ha permitido reunirnos a revisar los ajustes que se proponen.                   
</t>
    </r>
    <r>
      <rPr>
        <b/>
        <sz val="11"/>
        <rFont val="Arial"/>
        <family val="2"/>
      </rPr>
      <t xml:space="preserve">13/05/2019: </t>
    </r>
    <r>
      <rPr>
        <sz val="11"/>
        <rFont val="Arial"/>
        <family val="2"/>
      </rPr>
      <t xml:space="preserve">Mediante correo electrónico del 26/03/2019 y del 29/04/2019, se remitió al Coordinador del Grupo de Contratos la propuesta del procedimiento y formatos del Proceso de Contratación Directa.                                                                                                                                                                                                                                                                                                                                          </t>
    </r>
    <r>
      <rPr>
        <b/>
        <sz val="11"/>
        <rFont val="Arial"/>
        <family val="2"/>
      </rPr>
      <t>30/09/2019:</t>
    </r>
    <r>
      <rPr>
        <sz val="11"/>
        <rFont val="Arial"/>
        <family val="2"/>
      </rPr>
      <t xml:space="preserve"> Se encuentra en revisión de las diferentes dependencias el Manual de Contratación y el Manual de Supervisión, y teniendo en cuenta que las modificaciones a estos manuales implican una revisión sistémica de la totalidad de procedimientos, en especial el procedimiento de Contratación Directa; nos hemos visto en la necesidad de tener verificaciones adicionales, que requieren tiempo para lograr tener el documento en debida forma, y que su expedición no implique vacíos normativos.                                                                                                                                   
</t>
    </r>
    <r>
      <rPr>
        <b/>
        <sz val="11"/>
        <rFont val="Arial"/>
        <family val="2"/>
      </rPr>
      <t>10/12/2019</t>
    </r>
    <r>
      <rPr>
        <sz val="11"/>
        <rFont val="Arial"/>
        <family val="2"/>
      </rPr>
      <t>: La actualización del procedimiento GCT-P-01 "Contratación Directa" versión 7.0 se realizó el 8-11-2019 en el SIG de la entidad. Se remite el procedimiento, la solicitud de modificación y el concepto de aprobación de la OAP.</t>
    </r>
  </si>
  <si>
    <t>10/01/2019
31/07/2019
31/01/2020</t>
  </si>
  <si>
    <r>
      <rPr>
        <b/>
        <sz val="11"/>
        <rFont val="Arial"/>
        <family val="2"/>
      </rPr>
      <t xml:space="preserve">10/01/2019: </t>
    </r>
    <r>
      <rPr>
        <sz val="11"/>
        <rFont val="Arial"/>
        <family val="2"/>
      </rPr>
      <t xml:space="preserve">Se evidencia citación del 22 de octubre de 2018 con asunto: Revisión de formatos y procedimientos.
</t>
    </r>
    <r>
      <rPr>
        <b/>
        <sz val="11"/>
        <rFont val="Arial"/>
        <family val="2"/>
      </rPr>
      <t>31/07/2019:</t>
    </r>
    <r>
      <rPr>
        <sz val="11"/>
        <rFont val="Arial"/>
        <family val="2"/>
      </rPr>
      <t xml:space="preserve"> Se evidencia correo electrónico, con fecha 26/03/2019, donde remite el procedimiento de contratación directa para revisión del coordinador de grupo.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Se evidencia cumplimiento de la actividad, así: se observan solicitud de documentación del 24 de octubre con radicado No. 2019IE0012323, concepto técnico de revisión con radicado No. 2019IE13004 del 8 de noviembre y el documento en versión 7.0 publicado.</t>
    </r>
  </si>
  <si>
    <t>31/07/2019
31/01/2020</t>
  </si>
  <si>
    <r>
      <rPr>
        <b/>
        <sz val="11"/>
        <rFont val="Arial"/>
        <family val="2"/>
      </rPr>
      <t>31/01/2020:</t>
    </r>
    <r>
      <rPr>
        <sz val="11"/>
        <rFont val="Arial"/>
        <family val="2"/>
      </rPr>
      <t xml:space="preserve"> Se evidencia acta No. 34 y lista de asistencia del Comité Grupo de Contratos del 5 de noviembre de 2019, donde se menciona que se realizó la socialización de la actualización de los procedimientos.</t>
    </r>
  </si>
  <si>
    <r>
      <rPr>
        <b/>
        <sz val="11"/>
        <rFont val="Arial"/>
        <family val="2"/>
      </rPr>
      <t>31/01/2020:</t>
    </r>
    <r>
      <rPr>
        <sz val="11"/>
        <rFont val="Arial"/>
        <family val="2"/>
      </rPr>
      <t xml:space="preserve"> Se presenta avance en el cumplimiento de la actividad, así: se observan solicitud de documentación del 24 de octubre con radicado No. 2019IE0012323, concepto técnico de revisión con radicado No. 2019IE13004 del 8 de noviembre y el procedimiento GCT-P-05 "Cesión de contrato" versión 6.0.
Sin embargo; no se ha realizado la actualización del procedimiento  GCT-P-04 "Selección mínima cuantía", por lo tanto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</si>
  <si>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31/07/2019:</t>
    </r>
    <r>
      <rPr>
        <sz val="11"/>
        <rFont val="Arial"/>
        <family val="2"/>
      </rPr>
      <t xml:space="preserve"> El proceso no aporta evidencias que permitan soportar el avance de esta actividad.
</t>
    </r>
    <r>
      <rPr>
        <u/>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Se evidencia cumplimiento de la actividad, así: se observan solicitud de documentación del 24 de octubre con radicado No. 2019IE0012323, concepto técnico de revisión con radicado No. 2019IE13004 del 8 de noviembre y los procedimientos: GCT-P-02 "Licitación Pública" versión 8.0 y  GCT-P-03 "Selección abreviada de menor cuantía" versión 7.0  publicados.</t>
    </r>
  </si>
  <si>
    <r>
      <rPr>
        <b/>
        <sz val="11"/>
        <rFont val="Arial"/>
        <family val="2"/>
      </rPr>
      <t xml:space="preserve">10/01/2019: </t>
    </r>
    <r>
      <rPr>
        <sz val="11"/>
        <rFont val="Arial"/>
        <family val="2"/>
      </rPr>
      <t xml:space="preserve">El cumplimiento de esta actividad depende de la actualización del procedimiento programado como fecha final 15/04/2019
</t>
    </r>
    <r>
      <rPr>
        <b/>
        <sz val="11"/>
        <rFont val="Arial"/>
        <family val="2"/>
      </rPr>
      <t xml:space="preserve">
31/07/2019:</t>
    </r>
    <r>
      <rPr>
        <sz val="11"/>
        <rFont val="Arial"/>
        <family val="2"/>
      </rPr>
      <t xml:space="preserve"> Se evidencia correo electrónico, con fecha 26/03/2019, donde remite el procedimiento de contratación directa para revisión del coordinador de grupo.
</t>
    </r>
    <r>
      <rPr>
        <u/>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 xml:space="preserve">Se evidencia acta No. 34 y lista de asistencia del Comité Grupo de Contratos del 5 de noviembre de 2019, donde se menciona que se realizó la socialización de la actualización del procedimiento. </t>
    </r>
  </si>
  <si>
    <r>
      <rPr>
        <b/>
        <sz val="11"/>
        <rFont val="Arial"/>
        <family val="2"/>
      </rPr>
      <t xml:space="preserve">10/01/2019: </t>
    </r>
    <r>
      <rPr>
        <sz val="11"/>
        <rFont val="Arial"/>
        <family val="2"/>
      </rPr>
      <t xml:space="preserve">Se evidencia citación del 22 de octubre de 2018 con asunto: Revisión de formatos y procedimientos.
</t>
    </r>
    <r>
      <rPr>
        <b/>
        <sz val="11"/>
        <rFont val="Arial"/>
        <family val="2"/>
      </rPr>
      <t>31/07/2019:</t>
    </r>
    <r>
      <rPr>
        <sz val="11"/>
        <rFont val="Arial"/>
        <family val="2"/>
      </rPr>
      <t xml:space="preserve"> Se evidencia correo electrónico, con fecha 26/03/2019, donde remite el procedimiento de contratación directa para revisión del coordinador de grupo.
</t>
    </r>
    <r>
      <rPr>
        <u/>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Se evidencia cumplimiento de la actividad, así: se observan solicitud de documentación del 24 de octubre con radicado No. 2019IE0012323, concepto técnico de revisión con radicado No. 2019IE13004 del 8 de noviembre y el documento GCT-P-01 "Contratación Directa" versión 7.0 publicado.</t>
    </r>
  </si>
  <si>
    <r>
      <rPr>
        <b/>
        <sz val="11"/>
        <rFont val="Arial"/>
        <family val="2"/>
      </rPr>
      <t>31/01/2020:</t>
    </r>
    <r>
      <rPr>
        <sz val="11"/>
        <rFont val="Arial"/>
        <family val="2"/>
      </rPr>
      <t xml:space="preserve"> Se evidencia acta No. 34 y lista de asistencia del Comité Grupo de Contratos del 5 de noviembre de 2019, donde se menciona que se realizó la socialización de la actualización del procedimiento de Cesión de contrato. 
Sin embargo; teniendo en cuenta que no se ha realizado la actualización del procedimiento  GCT-P-04 "Selección mínima cuantía",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</si>
  <si>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31/01/2020:</t>
    </r>
    <r>
      <rPr>
        <sz val="11"/>
        <rFont val="Arial"/>
        <family val="2"/>
      </rPr>
      <t xml:space="preserve"> Se presenta avance en el cumplimiento de la actividad, así: se observan solicitud de documentación del 24 de octubre con radicado No. 2019IE0012323, concepto técnico de revisión con radicado No. 2019IE13004 del 8 de noviembre y el procedimiento GCT-P-07 "Liquidación contrato, convenio y demás negocios jurídicos" versión 7.0.
Sin embargo; no se ha realizado la actualización del procedimiento  GCT-P-06 "Incumplimiento contractual", por tanto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</si>
  <si>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31/01/2020:</t>
    </r>
    <r>
      <rPr>
        <sz val="11"/>
        <rFont val="Arial"/>
        <family val="2"/>
      </rPr>
      <t xml:space="preserve"> Se evidencia acta No. 34 y lista de asistencia del Comité Grupo de Contratos del 5 de noviembre de 2019, donde se menciona que se realizó la socialización de la actualización del procedimiento de Liquidación. 
Sin embargo; teniendo en cuenta que no se ha realizado la actualización del procedimiento GCT-P-06 "Incumplimiento contractual",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</si>
  <si>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31/01/2020:</t>
    </r>
    <r>
      <rPr>
        <sz val="11"/>
        <rFont val="Arial"/>
        <family val="2"/>
      </rPr>
      <t xml:space="preserve"> Se presenta avance en el cumplimiento de la actividad, así: se observan solicitud de documentación del 24 de octubre con radicado No. 2019IE0012323, concepto técnico de revisión con radicado No. 2019IE13004 del 8 de noviembre y el procedimiento GCT-P-08 "Selección abreviada menor cuantía por subasta inversa" versión 7.0 y GCT-P-10 "Concurso de méritos abierto y con precalificación. " versión 6.0.
Sin embargo; no se ha realizado la actualización del procedimiento  GCT-P-09 "Manejo y archivo de documentos y expedientes contractuales", por lo tanto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</si>
  <si>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31/01/2020:</t>
    </r>
    <r>
      <rPr>
        <sz val="11"/>
        <rFont val="Arial"/>
        <family val="2"/>
      </rPr>
      <t xml:space="preserve"> Se evidencia acta No. 34 y lista de asistencia del Comité Grupo de Contratos del 5 de noviembre de 2019, donde se menciona que se realizó la socialización de la actualización de los procedimientos de Selección abreviada menor cuantía y de Concurso de méritos . 
Sin embargo; teniendo en cuenta que no se ha realizado la actualización del procedimiento  GCT-P-09 "Manejo y archivo de documentos y expedientes contractuales", no se da cierre a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</si>
  <si>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 xml:space="preserve">Actualizar los procedimientos Selección mínima cuantía y procedimiento en caso de cesión de acuerdo las funciones del proceso </t>
  </si>
  <si>
    <r>
      <rPr>
        <b/>
        <sz val="11"/>
        <rFont val="Arial"/>
        <family val="2"/>
      </rPr>
      <t xml:space="preserve">30/09/2019: </t>
    </r>
    <r>
      <rPr>
        <sz val="11"/>
        <rFont val="Arial"/>
        <family val="2"/>
      </rPr>
      <t xml:space="preserve">el cumplimiento de esta actividad depende de la actualización de los procedimientos de Incumplimiento contractual y liquidació.                                                                                                                                             </t>
    </r>
    <r>
      <rPr>
        <b/>
        <sz val="11"/>
        <rFont val="Arial"/>
        <family val="2"/>
      </rPr>
      <t xml:space="preserve">10/12/2019: </t>
    </r>
    <r>
      <rPr>
        <sz val="11"/>
        <rFont val="Arial"/>
        <family val="2"/>
      </rPr>
      <t>La socialización del procedimiento GCT-P-06 "Incumplimiento contractual" esta pendiente, según la actividad anterior. 
El procedimiento GCT-P-07 "Liquidación contrato, convenio y demás negocios jurídicos" versión 7.0 se realizó el 5-11-2019 en el comité del grupo de contratos. Se remite Acta del Comité de Contratos No. 34 y el listado de asistencia.</t>
    </r>
  </si>
  <si>
    <r>
      <rPr>
        <b/>
        <sz val="11"/>
        <rFont val="Arial"/>
        <family val="2"/>
      </rPr>
      <t xml:space="preserve">30/09/2019: </t>
    </r>
    <r>
      <rPr>
        <sz val="11"/>
        <rFont val="Arial"/>
        <family val="2"/>
      </rPr>
      <t xml:space="preserve">Se encuentra en revisión de las diferentes dependencias el Manual de Contratación y el Manual de Supervisión, y teniendo en cuenta que las modificaciones a estos manuales implican una revisión sistémica de la totalidad de procedimientos, en especial los procedimientos de Selección abreviada menor cuantía por subasta inversa, procedimiento Manejo y archivo de documentos y expedientes contractuales, y procedimiento Concurso de méritos abierto y con precalificación; nos hemos visto en la necesidad de tener verificaciones adicionales, que requieren tiempo para lograr tener el documento en debida forma, y que su expedición no implique vacíos normativos.                                                
</t>
    </r>
    <r>
      <rPr>
        <b/>
        <sz val="11"/>
        <rFont val="Arial"/>
        <family val="2"/>
      </rPr>
      <t xml:space="preserve">10/12/2019: </t>
    </r>
    <r>
      <rPr>
        <sz val="11"/>
        <rFont val="Arial"/>
        <family val="2"/>
      </rPr>
      <t xml:space="preserve"> La actualización del procedimiento GCT-P-08 "Selección abreviada menor cuantía por subasta inversa" versión 7.0, y del procedimiento GCT-P-10 "Concurso de méritos abierto y con precalificación. " versión 6.0, se realizó el 8-11-2019 en el SIG de la entidad. Se remiten los procedimientos, la solicitud de modificación y el concepto de aprobación de la OAP.
</t>
    </r>
    <r>
      <rPr>
        <b/>
        <sz val="11"/>
        <rFont val="Arial"/>
        <family val="2"/>
      </rPr>
      <t xml:space="preserve">31/01/2020.  </t>
    </r>
    <r>
      <rPr>
        <sz val="11"/>
        <color rgb="FFFF0000"/>
        <rFont val="Arial"/>
        <family val="2"/>
      </rPr>
      <t>Se realizó la actualización del procedimiento GCT-P-09 "Manejo y archivo de documentos y expedientes contractuales".</t>
    </r>
  </si>
  <si>
    <r>
      <rPr>
        <b/>
        <sz val="11"/>
        <rFont val="Arial"/>
        <family val="2"/>
      </rPr>
      <t>10/12/2019:</t>
    </r>
    <r>
      <rPr>
        <sz val="11"/>
        <rFont val="Arial"/>
        <family val="2"/>
      </rPr>
      <t xml:space="preserve"> La socialización del procedimiento GCT-P-08 "Selección abreviada menor cuantía por subasta inversa" versión 7.0, y del procedimiento GCT-P-10 "Concurso de méritos abierto y con precalificación " versión 6.0, se realizó el 5-11-2019 en el comité del grupo de contratos. Se remite Acta del Comité de Contratos No. 34 y el listado de asistencia.
</t>
    </r>
    <r>
      <rPr>
        <b/>
        <sz val="11"/>
        <color rgb="FFFF0000"/>
        <rFont val="Arial"/>
        <family val="2"/>
      </rPr>
      <t xml:space="preserve">6/03/2020. </t>
    </r>
    <r>
      <rPr>
        <sz val="11"/>
        <color rgb="FFFF0000"/>
        <rFont val="Arial"/>
        <family val="2"/>
      </rPr>
      <t>Se realizó la socialización del procedimiento GCT-P-09 "Manejo y archivo de documentos y expedientes contractuales", mediante acta de comité interno, la cual se publica en el DOMUS</t>
    </r>
  </si>
  <si>
    <t xml:space="preserve">En el monitoreo al Plan de Mejoramiento con corte a 6 de marzo de 2020 , se presentaron los siguientes avances:
31/01/2020.  Se realizó la actualización del procedimiento GCT-P-09 "Manejo y archivo de documentos y expedientes contractuales.
Se actualizó el procedimiento.
6/03/2020.  Se realizó la socialización del procedimiento GCT-P-09
</t>
  </si>
  <si>
    <r>
      <rPr>
        <b/>
        <sz val="11"/>
        <rFont val="Arial"/>
        <family val="2"/>
      </rPr>
      <t xml:space="preserve">30/09/2019: </t>
    </r>
    <r>
      <rPr>
        <sz val="11"/>
        <rFont val="Arial"/>
        <family val="2"/>
      </rPr>
      <t xml:space="preserve">Se encuentra en revisión de las diferentes dependencias el Manual de Contratación y el Manual de Supervisión, y teniendo en cuenta que las modificaciones a estos manuales implican una revisión sistémica de la totalidad de procedimientos, en especial los procedimientos de Selección mínima cuantía y procedimiento en caso de cesión; nos hemos visto en la necesidad de tener verificaciones adicionales, que requieren tiempo para lograr tener el documento en debida forma, y que su expedición no implique vacíos normativos.                                                                                                                                                                               </t>
    </r>
    <r>
      <rPr>
        <b/>
        <sz val="11"/>
        <rFont val="Arial"/>
        <family val="2"/>
      </rPr>
      <t xml:space="preserve">10/12/2019: </t>
    </r>
    <r>
      <rPr>
        <sz val="11"/>
        <rFont val="Arial"/>
        <family val="2"/>
      </rPr>
      <t>Esta pendiente la actualización del procedimiento GCT-P-04 "Selección mínima cuantía". La actualización del procedimiento GCT-P-05 "Cesión de contrato" versión 6.0 se realizó el 8-11-2019 en el SIG de la entidad. Se remite el procedimiento, la solicitud de modificación y el concepto de aprobación de la OAP.</t>
    </r>
  </si>
  <si>
    <r>
      <rPr>
        <b/>
        <sz val="11"/>
        <rFont val="Arial"/>
        <family val="2"/>
      </rPr>
      <t xml:space="preserve">30/09/2019: </t>
    </r>
    <r>
      <rPr>
        <sz val="11"/>
        <rFont val="Arial"/>
        <family val="2"/>
      </rPr>
      <t xml:space="preserve">el cumplimiento de esta actividad depende de la actualización de los procedimientos de Selección mínima cuantía y procedimiento en caso de cesión (actividad anterior).                                                                                                                                                                   </t>
    </r>
    <r>
      <rPr>
        <b/>
        <sz val="11"/>
        <rFont val="Arial"/>
        <family val="2"/>
      </rPr>
      <t xml:space="preserve">10/12/2019: </t>
    </r>
    <r>
      <rPr>
        <sz val="11"/>
        <rFont val="Arial"/>
        <family val="2"/>
      </rPr>
      <t>La socialización del procedimiento GCT-P-04 "Selección mínima cuantía" esta pendiente, según la actividad anterior. La socialización  del procedimiento GCT-P-05 "Cesión de contrato" versión 6.0 se realizó el 5-11-2019 en el comité del grupo de contratos. Se remite Acta del Comité de Contratos No. 34 y el listado de asistencia.</t>
    </r>
  </si>
  <si>
    <r>
      <rPr>
        <b/>
        <sz val="11"/>
        <rFont val="Arial"/>
        <family val="2"/>
      </rPr>
      <t xml:space="preserve">30/09/2019: </t>
    </r>
    <r>
      <rPr>
        <sz val="11"/>
        <rFont val="Arial"/>
        <family val="2"/>
      </rPr>
      <t xml:space="preserve">Se encuentra en revisión de las diferentes dependencias el Manual de Contratación y el Manual de Supervisión, y teniendo en cuenta que las modificaciones a estos manuales implican una revisión sistémica de la totalidad de procedimientos, en especial los procedimientos de Incumplimiento contractual y liquidación; nos hemos visto en la necesidad de tener verificaciones adicionales, que requieren tiempo para lograr tener el documento en debida forma, y que su expedición no implique vacíos normativos.                                                                                                                  </t>
    </r>
    <r>
      <rPr>
        <b/>
        <sz val="11"/>
        <rFont val="Arial"/>
        <family val="2"/>
      </rPr>
      <t xml:space="preserve">10/12/2019: </t>
    </r>
    <r>
      <rPr>
        <sz val="11"/>
        <rFont val="Arial"/>
        <family val="2"/>
      </rPr>
      <t>Esta pendiente la actualización del procedimiento GCT-P-06 "Incumplimiento contractual". La actualización del procedimiento GCT-P-07 "Liquidación contrato, convenio y demás negocios jurídicos" versión 7.0, se realizó el 8-11-2019 en el SIG de la entidad. Se remite el procedimiento, la solicitud de modificación y el concepto de aprobación de la OAP.</t>
    </r>
  </si>
  <si>
    <t>EGNA NÚÑEZ
LINA MORALES
EGNA NÚÑEZ
KATHERINE FORERO
ALEXANDRA CORTES</t>
  </si>
  <si>
    <t>EGNA NÚÑEZ
KATHERINE FORERO
ALEXANDRA CORTES</t>
  </si>
  <si>
    <t>EGNA NÚÑEZ
KATHERINE FORERO
ALEXANDRA CORTES</t>
  </si>
  <si>
    <t>14/03/2019
21/08/2019
15/03/2020</t>
  </si>
  <si>
    <t>21/08/2019
15/03/2020</t>
  </si>
  <si>
    <r>
      <rPr>
        <b/>
        <sz val="11"/>
        <rFont val="Arial"/>
        <family val="2"/>
      </rPr>
      <t>14/03/2019</t>
    </r>
    <r>
      <rPr>
        <sz val="11"/>
        <rFont val="Arial"/>
        <family val="2"/>
      </rPr>
      <t xml:space="preserve">: Mediante correo electrónico del pasado 22 de octubre de 2018, se evidencia que el Coordinador del Grupo de Contratos remitió los procedimientos y formatos a los profesionales del Grupo para su revisión y posterior ajuste.
</t>
    </r>
    <r>
      <rPr>
        <b/>
        <sz val="11"/>
        <rFont val="Arial"/>
        <family val="2"/>
      </rPr>
      <t>21/08/2019</t>
    </r>
    <r>
      <rPr>
        <sz val="11"/>
        <rFont val="Arial"/>
        <family val="2"/>
      </rPr>
      <t xml:space="preserve">: Se evidencia incumplimiento de la actividad No. 6 del "PROCEDIMIENTO: ACCIONES  PREVENTIVAS,CORRECTIVAS Y DE MEJORA SIG-P-05", toda vez no se realizó el monitoreo por parte del proceso con corte al 28 de febrero de 2019 (reporte en marzo solicitado por la OAP). Así mismo, se requiere fortalecer el cumplimiento de los lineamientos procedimentales del MVCT, teniendo en cuenta la aplicación del criterio de oportunidad. Finalmente, desde la OCI se alerta el incumplimiento de la actividad, teniendo en cuenta que la misma venció el 30/03/2019.
NOTA: las evidencias suministradas por el proceso a través del DOMUSFILE, no presentan un orden de acuerdo con la numeración de los ítems que registra el Plan de Mejoramiento que se encuentra publicado en la página web del MVCT, por lo tanto, no es clara la identificación y verificación de las mismas, considerando el monitoreo realizado por el proceso de Gestión de Contratación.
</t>
    </r>
    <r>
      <rPr>
        <b/>
        <sz val="11"/>
        <rFont val="Arial"/>
        <family val="2"/>
      </rPr>
      <t xml:space="preserve">15/03/2020: </t>
    </r>
    <r>
      <rPr>
        <sz val="11"/>
        <rFont val="Arial"/>
        <family val="2"/>
      </rPr>
      <t>Realizada la evaluación se verificó la remisión de las siguientes evidencias: concepto técnico de revisión con radicado No. 2019IE13004 del 8/11/19 y Procedimiento: CONTRATACIÓN DIRECTA Formato GCT-P-01 Versión 7.0, en el cual se observa la incorporación en la política de operación el contenido de los términos de entrega. Al respecto, se observa la consistencia de las evidencias aportadas con la actividad y esta con la descripción de la acción de mejora, dando cumplimiento a la acción de mejora propuesta por el proceso frente a la no conformidad establecida en la auditoría externa. 
De otra parte, a fin de verificar la efectividad de la acción y la actividad,  se solicita remitir los soportes relacionadas con medición de los tiempos de respuesta de gestión de la oficina relacionados con la aplicación del procedimiento actualizado, los cuales serán insumo para la siguiente evaluación.</t>
    </r>
  </si>
  <si>
    <r>
      <rPr>
        <b/>
        <sz val="11"/>
        <rFont val="Arial"/>
        <family val="2"/>
      </rPr>
      <t xml:space="preserve">14/03/2019: </t>
    </r>
    <r>
      <rPr>
        <sz val="11"/>
        <rFont val="Arial"/>
        <family val="2"/>
      </rPr>
      <t xml:space="preserve">Mediante correo electrónico del pasado 22 de octubre de 2018, se evidencia que el Coordinador del Grupo de Contratos remitió los procedimientos y formatos a los profesionales del Grupo para su revisión y posterior ajuste.
</t>
    </r>
    <r>
      <rPr>
        <b/>
        <sz val="11"/>
        <rFont val="Arial"/>
        <family val="2"/>
      </rPr>
      <t>21/08/2019:</t>
    </r>
    <r>
      <rPr>
        <sz val="11"/>
        <rFont val="Arial"/>
        <family val="2"/>
      </rPr>
      <t xml:space="preserve"> se evidencia que el proceso solicitó mediante correo electrónico del 27 de febrero de 2019 a la OAP con copia a la OCI "(...) la ampliación del plazo en treinta (30) días para dar cumplimiento de las acciones a implementar, debido a la contingencia por la Contratación de personal que ha sido persistente durante los dos primeros meses del presente año (...).", es decir, la nueva fecha establecida es del 30 de marzo de 2019. No obstante, como resultado de la mesa de trabajo realizada entre el proceso, la OAP y la OCI el 13 de marzo de 2019, se redefinieron las fechas para el cumplimiento de las actividades relacionadas con la actualización de los procedimientos del proceso distribuyendo los mismos en diferentes periodos de tiempo con el fin de presentar cumplimiento de las mismas.
De otra parte, no se aportaron evidencias que permitan verificar por parte de la OCI el nivel de cumplimiento de la gestión realizada por el proceso de Gestión de Contratación, teniendo en cuenta lo reportado en el monitoreo realizado por el proceso en el mes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y tampoco, se suministró el correo u otro soporte correspondiente a la solicitud de ampliación de la fecha de finalización relacionada en el monitoreo del 13 de mayo de 2019 "Se solicita la ampliación del plazo en treinta (30) días para el cumplimiento de las actividades."; por lo anterior, se pudo evidenciar dicha solicitud frente a la fecha que registra el plan de mejoramiento evaluado y publicado en la página web del MVCT. (Subrayado fuera de texto)
Finalmente, desde la OCI se alerta el incumplimiento de la actividad, teniendo en cuenta que la misma venció el 15/04/2019.
NOTA: las evidencias suministradas por el proceso a través del DOMUSFILE, no presentan un orden de acuerdo con la numeración de los ítems que registra el Plan de Mejoramiento que se encuentra publicado en la página web del MVCT, por lo tanto, no es clara la identificación y verificación de las mismas, considerando el monitoreo realizado por el proceso de Gestión de Contratación.
</t>
    </r>
    <r>
      <rPr>
        <b/>
        <sz val="11"/>
        <rFont val="Arial"/>
        <family val="2"/>
      </rPr>
      <t>15/03/2020:</t>
    </r>
    <r>
      <rPr>
        <sz val="11"/>
        <rFont val="Arial"/>
        <family val="2"/>
      </rPr>
      <t xml:space="preserve"> Realizada la evaluación se verificó la remisión de las siguientes evidencias: concepto técnico de revisión con radicado No. 2019IE13004 del 8/11/19 y Procedimiento: CONTRATACIÓN DIRECTA Formato GCT-P-01 Versión 7.0, en el cual se observa la incorporación en la política de operación el contenido de los términos de entrega. Al respecto, se observa la consistencia de las evidencias aportadas con la actividad y esta con la descripción de la acción de mejora, dando cumplimiento a la acción de mejora propuesta por el proceso frente a la no conformidad establecida en la auditoría externa. 
De otra parte, a fin de verificar la efectividad de la acción y la actividad,  se solicita remitir los soportes relacionadas con medición de los tiempos de respuesta de gestión de la oficina relacionados con la aplicación del procedimiento actualizado, los cuales serán insumo para la siguiente evaluación.</t>
    </r>
  </si>
  <si>
    <r>
      <rPr>
        <b/>
        <sz val="11"/>
        <rFont val="Arial"/>
        <family val="2"/>
      </rPr>
      <t>14/03/2019:</t>
    </r>
    <r>
      <rPr>
        <sz val="11"/>
        <rFont val="Arial"/>
        <family val="2"/>
      </rPr>
      <t xml:space="preserve"> El cumplimiento de esta actividad depende del cumplimiento de la actualización del procedimiento.
</t>
    </r>
    <r>
      <rPr>
        <b/>
        <sz val="11"/>
        <rFont val="Arial"/>
        <family val="2"/>
      </rPr>
      <t>21/08/2019:</t>
    </r>
    <r>
      <rPr>
        <sz val="11"/>
        <rFont val="Arial"/>
        <family val="2"/>
      </rPr>
      <t xml:space="preserve"> se evidencia que el proceso solicitó mediante correo electrónico del 27 de febrero de 2019 a la OAP con copia a la OCI "(...) la ampliación del plazo en treinta (30) días para dar cumplimiento de las acciones a implementar, debido a la contingencia por la Contratación de personal que ha sido persistente durante los dos primeros meses del presente año (...).", es decir, la nueva fecha establecida es del 30 de abril de 2019. No obstante, como resultado de la mesa de trabajo realizada entre el proceso, la OAP y la OCI el 13 de marzo de 2019, se redefinieron las fechas para el cumplimiento de las actividades relacionadas con la actualización de los procedimientos del proceso distribuyendo los mismos en diferentes periodos de tiempo con el fin de presentar cumplimiento de las mismas. 
De otra parte, no se aportaron evidencias que permitan verificar por parte de la OCI el nivel de cumplimiento de la gestión realizada por el proceso de Gestión de Contratación, teniendo en cuenta lo reportado en el monitoreo realizado por el proceso en el mes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y tampoco, se suministró el correo u otro soporte correspondiente a la solicitud de ampliación de la fecha de finalización relacionada en el monitoreo del 13 de mayo de 2019 "Se solicita la ampliación del plazo en treinta (30) días para el cumplimiento de las actividades."; por lo anterior, se pudo evidenciar dicha solicitud frente a la fecha que registra el plan de mejoramiento evaluado y publicado en la página web del MVCT. (Subrayado fuera de texto)
Finalmente, desde la OCI se alerta el incumplimiento de la actividad, teniendo en cuenta que la misma venció el 30/04/2019.
NOTA: las evidencias suministradas por el proceso a través del DOMUSFILE, no presentan un orden de acuerdo con la numeración de los ítems que registra el Plan de Mejoramiento que se encuentra publicado en la página web del MVCT, por lo tanto, no es clara la identificación y verificación de las mismas, considerando el monitoreo realizado por el proceso de Gestión de Contratación.
</t>
    </r>
    <r>
      <rPr>
        <b/>
        <sz val="11"/>
        <rFont val="Arial"/>
        <family val="2"/>
      </rPr>
      <t xml:space="preserve">
15/03/2020:</t>
    </r>
    <r>
      <rPr>
        <sz val="11"/>
        <rFont val="Arial"/>
        <family val="2"/>
      </rPr>
      <t xml:space="preserve"> Realizada la evaluación se verificó la remisión del acta N°34 del 05 de noviembre de 2019, en la cual se observa dentro de los puntos tratados la socialización de los procedimientos de contratación. Al respecto, se observa la consistencia de las evidencias aportadas con la actividad y esta con la descripción de la acción de mejora, dando cumplimiento a la acción de mejora propuesta por el proceso frente a la no conformidad establecida en la auditoría externa. 
De otra parte, a fin de verificar la efectividad de la acción y la actividad,  se solicita remitir los soportes relacionadas con medición de los tiempos de respuesta de gestión de la oficina relacionados con la aplicación del procedimiento actualizado, los cuales serán insumo para la siguiente evaluación.
</t>
    </r>
  </si>
  <si>
    <r>
      <rPr>
        <b/>
        <sz val="11"/>
        <rFont val="Arial"/>
        <family val="2"/>
      </rPr>
      <t>21/08/2019:</t>
    </r>
    <r>
      <rPr>
        <sz val="11"/>
        <rFont val="Arial"/>
        <family val="2"/>
      </rPr>
      <t xml:space="preserve"> se evidencia que el proceso solicitó mediante correo electrónico del 27 de febrero de 2019 a la OAP con copia a la OCI "(...) la ampliación del plazo en treinta (30) días para dar cumplimiento de las acciones a implementar, debido a la contingencia por la Contratación de personal que ha sido persistente durante los dos primeros meses del presente año (...).", es decir, la nueva fecha establecida es del 30 de marzo de 2019. No obstante, como resultado de la mesa de trabajo realizada entre el proceso, la OAP y la OCI el 13 de marzo de 2019, se redefinieron las fechas para el cumplimiento de las actividades relacionadas con la actualización de los procedimientos del proceso distribuyendo los mismos en diferentes periodos de tiempo con el fin de presentar cumplimiento de las mismas.
De otra parte, no se aportaron evidencias que permitan verificar por parte de la OCI el nivel de cumplimiento de la gestión realizada por el proceso de Gestión de Contratación, teniendo en cuenta lo reportado en el monitoreo realizado por el proceso en el mes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(Subrayado fuera de texto)
Finalmente, desde la OCI se alerta el incumplimiento de la actividad, teniendo en cuenta que la misma venció el 30/05/2019.
NOTA: las evidencias suministradas por el proceso a través del DOMUSFILE, no presentan un orden de acuerdo con la numeración de los ítems que registra el Plan de Mejoramiento que se encuentra publicado en la página web del MVCT, por lo tanto, no es clara la identificación y verificación de las mismas, considerando el monitoreo realizado por el proceso de Gestión de Contratación.
</t>
    </r>
    <r>
      <rPr>
        <b/>
        <sz val="11"/>
        <rFont val="Arial"/>
        <family val="2"/>
      </rPr>
      <t>15/03/2020:</t>
    </r>
    <r>
      <rPr>
        <sz val="11"/>
        <rFont val="Arial"/>
        <family val="2"/>
      </rPr>
      <t xml:space="preserve"> Realizada la evaluación se verificó la remisión de las siguientes evidencias: concepto técnico de revisión con radicado No. 2019IE13004 del 8/11/19 para la actualización de 7 procedimientos. Se remiten los procedimientos de Licitación Pública GCT-P-02 y el de Selección Abreviada GCT-P-03 con fecha 08/11/2019 y Acta No. 34 de fecha 05/11/2019 del comité del Grupo de Contratos. Al respecto, se observa la consistencia de las evidencias aportadas con la actividad y esta con la descripción de la acción preventiva, dando cumplimiento a la acción preventiva propuesta por el proceso frente a la oportunidad de mejora identificada. Al respecto, se precisa la falta de oportunidad en el cumplimiento de la actividad, dado que tenía como fecha de finalización el 30/05/2019 y los procedimientos solo se publicaron hasta el 08/11/2019.
De otra parte, a fin de verificar la efectividad de la acción y la actividad,  se solicita remitir los soportes relacionadas con la aplicación del procedimiento actualizado, los cuales serán insumo para la siguiente evaluación.</t>
    </r>
  </si>
  <si>
    <r>
      <rPr>
        <b/>
        <sz val="11"/>
        <rFont val="Calibri"/>
        <family val="2"/>
      </rPr>
      <t>15/03/2020:</t>
    </r>
    <r>
      <rPr>
        <sz val="11"/>
        <rFont val="Calibri"/>
        <family val="2"/>
      </rPr>
      <t xml:space="preserve"> Realizada la evaluación se verificó la remisión del acta N°34 del 05 de noviembre de 2019, en la cual se observa dentro de los puntos tratados la socialización de los procedimientos de contratación. Al respecto, se observa la consistencia de las evidencias aportadas con la actividad y esta con la descripción de la acción de mejora, dando cumplimiento a la acción de mejora propuesta por el proceso. 
De otra parte, a fin de verificar la efectividad de la acción y la actividad,  se solicita remitir los soportes relacionadas con la aplicación del procedimiento actualizado, los cuales serán insumo para la siguiente evaluación.</t>
    </r>
  </si>
  <si>
    <r>
      <rPr>
        <b/>
        <sz val="11"/>
        <rFont val="Calibri"/>
        <family val="2"/>
      </rPr>
      <t>15/03/2020:</t>
    </r>
    <r>
      <rPr>
        <sz val="11"/>
        <rFont val="Calibri"/>
        <family val="2"/>
      </rPr>
      <t xml:space="preserve"> Realizada la evaluación se verificó la remisión de las siguientes evidencias: concepto técnico de revisión con radicado No. 2019IE13004 del 8/11/19 para la actualización de 7 procedimientos, Se remitió el procedimiento de Cesión de Contrato GCT-P-05 y Acta No. 34 de fecha 05/11/2019 del comité del Grupo de Contratos. Al respecto, se observa la consistencia de las evidencias aportadas con la actividad y esta con la descripción de la acción preventiva, sin embargo, no se remitió el procedimiento de selección de Mínima cuantía. Al respecto, se precisa la falta de oportunidad en el cumplimiento de la actividad, dado que tenía como fecha de finalización el 30/06/2019 y los procedimientos solo se publicaron hasta el 08/11/2019. 
Por lo anterior, no es posible dar cierre de la actividad toda vez que se hace necesario continuar con la implementación de la misma.</t>
    </r>
  </si>
  <si>
    <r>
      <rPr>
        <b/>
        <sz val="11"/>
        <rFont val="Calibri"/>
        <family val="2"/>
      </rPr>
      <t>15/03/2020</t>
    </r>
    <r>
      <rPr>
        <sz val="11"/>
        <rFont val="Calibri"/>
        <family val="2"/>
      </rPr>
      <t>: Realizada la evaluación se verificó la remisión de las siguientes evidencias: concepto técnico de revisión con radicado No. 2019IE13004 del 8/11/19 para la actualización de 7 procedimientos, Se remitió el procedimiento de Cesión de Contrato GCT-P-05 y Acta No. 34 de fecha 05/11/2019 del comité del Grupo de Contratos. Al respecto, se observa la consistencia de las evidencias aportadas con la actividad y esta con la descripción de la acción preventiva, sin embargo, no se remitió el procedimiento de selección de Mínima cuantía. Así mismo, en el acta No. 34 remitida por el proceso, se observa la socialización de los procedimientos, la cual no es suficiente para verificar la socialización del procedimiento de selección de mínima cuantía.
No obstante, no es posible dar cierre de la actividad toda vez que se hace necesario continuar con la implementación la misma.</t>
    </r>
  </si>
  <si>
    <r>
      <rPr>
        <b/>
        <sz val="11"/>
        <rFont val="Calibri"/>
        <family val="2"/>
      </rPr>
      <t xml:space="preserve">15/03/2020: </t>
    </r>
    <r>
      <rPr>
        <sz val="11"/>
        <rFont val="Calibri"/>
        <family val="2"/>
      </rPr>
      <t>Realizada la evaluación se verificó la remisión de las siguientes evidencias: concepto técnico de revisión con radicado No. 2019IE13004 del 8/11/19 para la actualización de 7 procedimientos, Se remitió el procedimiento de GCT-P-07 "Liquidación contrato, convenio y demás negocios jurídicos" y Acta No. 34 de fecha 05/11/2019 del comité del Grupo de Contratos. Al respecto, se observa la consistencia de las evidencias aportadas con la actividad y esta con la descripción de la acción preventiva, sin embargo, no se remitió el procedimiento de Incumplimiento Contractual. Al respecto, se precisa la falta de oportunidad en el cumplimiento de la actividad, dado que tenía como fecha de finalización el 15/07/2019 y los procedimientos solo se publicaron hasta el 08/11/2019.
Por lo anterior, no es posible dar cierre de la actividad toda vez que se hace necesario continuar con la implementación de la misma.</t>
    </r>
  </si>
  <si>
    <r>
      <rPr>
        <b/>
        <sz val="11"/>
        <rFont val="Calibri"/>
        <family val="2"/>
      </rPr>
      <t>15/03/2020:</t>
    </r>
    <r>
      <rPr>
        <sz val="11"/>
        <rFont val="Calibri"/>
        <family val="2"/>
      </rPr>
      <t xml:space="preserve"> Realizada la evaluación se verificó la remisión de las siguientes evidencias: concepto técnico de revisión con radicado No. 2019IE13004 del 8/11/19 para la actualización de 7 procedimientos, Se remitió el procedimiento de GCT-P-07 "Liquidación contrato, convenio y demás negocios jurídicos" y Acta No. 34 de fecha 05/11/2019 del comité del Grupo de Contratos. Al respecto, se observa la consistencia de las evidencias aportadas con la actividad y esta con la descripción de la acción preventiva, sin embargo, no se remitió el procedimiento de selección de Incumplimiento contractual. Así mismo, en el acta No. 34 remitida por el proceso, se observa la socialización de los procedimientos, la cual no es suficiente para verificar la socialización del procedimiento de selección de Incumplimiento contractual.
No obstante, no es posible dar cierre de la actividad toda vez que se hace necesario continuar con la implementación la misma.</t>
    </r>
  </si>
  <si>
    <r>
      <rPr>
        <b/>
        <sz val="11"/>
        <rFont val="Calibri"/>
        <family val="2"/>
      </rPr>
      <t xml:space="preserve">15/03/2020: </t>
    </r>
    <r>
      <rPr>
        <sz val="11"/>
        <rFont val="Calibri"/>
        <family val="2"/>
      </rPr>
      <t>Realizada la evaluación se verificó la remisión de las siguientes evidencias: concepto técnico de revisión con radicado No. 2019IE13004 del 8/11/19 para la actualización de 7 procedimientos, Se remitieron los procedimientos de Selección abreviada menor cuantía por subasta inversa y Concurso de méritos abierto y con precalificación y Acta No. 34 de fecha 05/11/2019 del comité del Grupo de Contratos. Al respecto, se observa la consistencia de las evidencias aportadas con la actividad y esta con la descripción de la acción preventiva, sin embargo, no se remitió el procedimiento de Manejo y archivo de documentos y expedientes contractuales. Al respecto, se precisa la falta de oportunidad en el cumplimiento de la actividad, dado que tenía como fecha de finalización el 15/07/2019 y los procedimientos solo se publicaron hasta el 08/11/2019.
Por lo anterior, no es posible dar cierre de la actividad toda vez que se hace necesario continuar con la implementación de la misma.</t>
    </r>
  </si>
  <si>
    <r>
      <rPr>
        <b/>
        <sz val="11"/>
        <rFont val="Calibri"/>
        <family val="2"/>
      </rPr>
      <t>15/03/2020:</t>
    </r>
    <r>
      <rPr>
        <sz val="11"/>
        <rFont val="Calibri"/>
        <family val="2"/>
      </rPr>
      <t xml:space="preserve"> Realizada la evaluación se verificó la remisión de las siguientes evidencias: concepto técnico de revisión con radicado No. 2019IE13004 del 8/11/19 para la actualización de 7 procedimientos, Se remitieron los procedimientos de Selección abreviada menor cuantía por subasta inversa y Concurso de méritos abierto y con precalificación y Acta No. 34 de fecha 05/11/2019 del comité del Grupo de Contratos. Al respecto, se observa la consistencia de las evidencias aportadas con la actividad y esta con la descripción de la acción preventiva, sin embargo, no se remitió el procedimiento de Manejo y archivo de documentos y expedientes contractuales. Así mismo, en el acta No. 34 remitida por el proceso, se observa la socialización de los procedimientos, la cual no es suficiente para verificar la socialización del procedimiento de Manejo y archivo de documentos y expedientes contractuales.
No obstante, no es posible dar cierre de la actividad toda vez que se hace necesario continuar con la implementación la misma.</t>
    </r>
  </si>
  <si>
    <t>Katherine Forero
Alexandra Cortes
Contratistas OCI</t>
  </si>
  <si>
    <t xml:space="preserve">Se realiza seguimiento al plan de mejoramiento y evaluación de la eficacia de las acciones, de acuerdo con lo establecido en el  procedimiento SIG-P-05 Acciones preventivas, correctivas y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</si>
</sst>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b/>
      <sz val="10"/>
      <name val="Verdana"/>
      <family val="2"/>
    </font>
    <font>
      <b/>
      <sz val="26"/>
      <name val="Verdana"/>
      <family val="2"/>
    </font>
    <font>
      <sz val="11"/>
      <name val="Arial"/>
      <family val="2"/>
    </font>
    <font>
      <b/>
      <sz val="11"/>
      <name val="Arial"/>
      <family val="2"/>
    </font>
    <font>
      <i/>
      <sz val="11"/>
      <name val="Arial"/>
      <family val="2"/>
    </font>
    <font>
      <sz val="11"/>
      <color rgb="FFFF0000"/>
      <name val="Arial"/>
      <family val="2"/>
    </font>
    <font>
      <u/>
      <sz val="11"/>
      <name val="Arial"/>
      <family val="2"/>
    </font>
    <font>
      <b/>
      <u/>
      <sz val="11"/>
      <name val="Arial"/>
      <family val="2"/>
    </font>
    <font>
      <sz val="11"/>
      <name val="Verdana"/>
      <family val="2"/>
    </font>
    <font>
      <b/>
      <sz val="11"/>
      <color rgb="FFFF0000"/>
      <name val="Arial"/>
      <family val="2"/>
    </font>
    <font>
      <sz val="11"/>
      <name val="Calibri"/>
      <family val="2"/>
    </font>
    <font>
      <b/>
      <sz val="11"/>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27">
    <xf numFmtId="0" fontId="0" fillId="0" borderId="0" xfId="0"/>
    <xf numFmtId="0" fontId="3"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8"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xf numFmtId="0" fontId="8" fillId="0" borderId="0" xfId="0" applyFont="1" applyBorder="1"/>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0"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0"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2" borderId="0" xfId="1" applyFont="1" applyFill="1"/>
    <xf numFmtId="0" fontId="6" fillId="3" borderId="2" xfId="1" applyFont="1" applyFill="1" applyBorder="1" applyAlignment="1">
      <alignment horizontal="left" vertical="center"/>
    </xf>
    <xf numFmtId="0" fontId="6" fillId="3" borderId="1" xfId="1" applyFont="1" applyFill="1" applyBorder="1" applyAlignment="1">
      <alignment horizontal="left" vertical="center"/>
    </xf>
    <xf numFmtId="0" fontId="10" fillId="3" borderId="12" xfId="1" applyFont="1" applyFill="1" applyBorder="1"/>
    <xf numFmtId="0" fontId="7" fillId="2" borderId="9" xfId="1" applyFont="1" applyFill="1" applyBorder="1"/>
    <xf numFmtId="0" fontId="7" fillId="2" borderId="11" xfId="1" applyFont="1" applyFill="1" applyBorder="1"/>
    <xf numFmtId="0" fontId="7" fillId="2" borderId="13" xfId="1" applyFont="1" applyFill="1" applyBorder="1"/>
    <xf numFmtId="0" fontId="7" fillId="2" borderId="0" xfId="1" applyFont="1" applyFill="1" applyBorder="1"/>
    <xf numFmtId="0" fontId="7" fillId="2" borderId="8" xfId="1" applyFont="1" applyFill="1" applyBorder="1"/>
    <xf numFmtId="0" fontId="7" fillId="2" borderId="4" xfId="1" applyFont="1" applyFill="1" applyBorder="1"/>
    <xf numFmtId="0" fontId="7" fillId="2" borderId="5" xfId="1" applyFont="1" applyFill="1" applyBorder="1"/>
    <xf numFmtId="0" fontId="7" fillId="2" borderId="6" xfId="1" applyFont="1" applyFill="1" applyBorder="1"/>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vertical="center" wrapText="1"/>
    </xf>
    <xf numFmtId="0" fontId="12" fillId="2" borderId="13"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2" fillId="2" borderId="3" xfId="0" applyFont="1" applyFill="1" applyBorder="1" applyAlignment="1">
      <alignment horizontal="center" vertical="center" wrapText="1"/>
    </xf>
    <xf numFmtId="0" fontId="12" fillId="2" borderId="3" xfId="0" applyFont="1" applyFill="1" applyBorder="1" applyAlignment="1">
      <alignment horizontal="justify" vertical="center" wrapText="1"/>
    </xf>
    <xf numFmtId="0" fontId="13" fillId="2" borderId="3" xfId="0" applyFont="1" applyFill="1" applyBorder="1" applyAlignment="1">
      <alignment horizontal="center" vertical="center" wrapText="1"/>
    </xf>
    <xf numFmtId="14" fontId="12" fillId="2" borderId="3" xfId="0" applyNumberFormat="1" applyFont="1" applyFill="1" applyBorder="1" applyAlignment="1">
      <alignment horizontal="center" vertical="center" wrapText="1"/>
    </xf>
    <xf numFmtId="14" fontId="12" fillId="2" borderId="3" xfId="0" applyNumberFormat="1" applyFont="1" applyFill="1" applyBorder="1" applyAlignment="1" applyProtection="1">
      <alignment horizontal="center" vertical="center" wrapText="1"/>
      <protection locked="0"/>
    </xf>
    <xf numFmtId="1" fontId="12" fillId="2" borderId="3" xfId="0" applyNumberFormat="1" applyFont="1" applyFill="1" applyBorder="1" applyAlignment="1">
      <alignment horizontal="center" vertical="center" wrapText="1"/>
    </xf>
    <xf numFmtId="0" fontId="12" fillId="2" borderId="3" xfId="0" applyFont="1" applyFill="1" applyBorder="1" applyAlignment="1">
      <alignment vertical="center" wrapText="1"/>
    </xf>
    <xf numFmtId="1" fontId="12" fillId="2" borderId="1" xfId="0" applyNumberFormat="1" applyFont="1" applyFill="1" applyBorder="1" applyAlignment="1">
      <alignment horizontal="center" vertical="center" wrapText="1"/>
    </xf>
    <xf numFmtId="0" fontId="12" fillId="2" borderId="3" xfId="0" applyFont="1" applyFill="1" applyBorder="1" applyAlignment="1">
      <alignment horizontal="justify" vertical="top"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14" fontId="12" fillId="2" borderId="2" xfId="0" applyNumberFormat="1" applyFont="1" applyFill="1" applyBorder="1" applyAlignment="1">
      <alignment horizontal="center" vertical="center" wrapText="1"/>
    </xf>
    <xf numFmtId="14" fontId="12" fillId="2" borderId="2" xfId="0" applyNumberFormat="1" applyFont="1" applyFill="1" applyBorder="1" applyAlignment="1" applyProtection="1">
      <alignment horizontal="center" vertical="center" wrapText="1"/>
      <protection locked="0"/>
    </xf>
    <xf numFmtId="1" fontId="12" fillId="2" borderId="15" xfId="0" applyNumberFormat="1" applyFont="1" applyFill="1" applyBorder="1" applyAlignment="1">
      <alignment horizontal="center" vertical="center" wrapText="1"/>
    </xf>
    <xf numFmtId="0" fontId="12" fillId="2" borderId="1" xfId="0" applyFont="1" applyFill="1" applyBorder="1" applyAlignment="1">
      <alignment horizontal="justify" vertical="top" wrapText="1"/>
    </xf>
    <xf numFmtId="0" fontId="12" fillId="2" borderId="2" xfId="0" applyFont="1" applyFill="1" applyBorder="1" applyAlignment="1">
      <alignment horizontal="center" vertical="center" wrapText="1"/>
    </xf>
    <xf numFmtId="14" fontId="12" fillId="2" borderId="1" xfId="0" applyNumberFormat="1" applyFont="1" applyFill="1" applyBorder="1" applyAlignment="1" applyProtection="1">
      <alignment horizontal="center" vertical="center" wrapText="1"/>
      <protection locked="0"/>
    </xf>
    <xf numFmtId="0" fontId="12" fillId="2" borderId="7" xfId="0" applyFont="1" applyFill="1" applyBorder="1" applyAlignment="1">
      <alignment horizontal="justify" vertical="top" wrapText="1"/>
    </xf>
    <xf numFmtId="0" fontId="15" fillId="2" borderId="2" xfId="0" applyFont="1" applyFill="1" applyBorder="1" applyAlignment="1">
      <alignment horizontal="justify" vertical="top" wrapText="1"/>
    </xf>
    <xf numFmtId="0" fontId="12" fillId="2" borderId="2" xfId="0" applyFont="1" applyFill="1" applyBorder="1" applyAlignment="1">
      <alignment horizontal="justify" vertical="center" wrapText="1"/>
    </xf>
    <xf numFmtId="0" fontId="12" fillId="2" borderId="15" xfId="0" applyFont="1" applyFill="1" applyBorder="1" applyAlignment="1">
      <alignment horizontal="center" vertical="center" wrapText="1"/>
    </xf>
    <xf numFmtId="0" fontId="16" fillId="2" borderId="2" xfId="0" applyFont="1" applyFill="1" applyBorder="1" applyAlignment="1">
      <alignment horizontal="justify" vertical="top" wrapText="1"/>
    </xf>
    <xf numFmtId="14" fontId="12" fillId="0" borderId="2" xfId="0" applyNumberFormat="1" applyFont="1" applyFill="1" applyBorder="1" applyAlignment="1" applyProtection="1">
      <alignment vertical="center" wrapText="1"/>
      <protection locked="0"/>
    </xf>
    <xf numFmtId="1" fontId="12" fillId="0" borderId="2" xfId="0" applyNumberFormat="1" applyFont="1" applyFill="1" applyBorder="1" applyAlignment="1">
      <alignment vertical="center"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pplyProtection="1">
      <alignment horizontal="center" vertical="center" wrapText="1"/>
      <protection locked="0"/>
    </xf>
    <xf numFmtId="1" fontId="12" fillId="0" borderId="1" xfId="0" applyNumberFormat="1" applyFont="1" applyFill="1" applyBorder="1" applyAlignment="1">
      <alignment horizontal="center" vertical="center" wrapText="1"/>
    </xf>
    <xf numFmtId="14" fontId="12" fillId="2" borderId="1" xfId="0" applyNumberFormat="1" applyFont="1" applyFill="1" applyBorder="1" applyAlignment="1">
      <alignment horizontal="justify" vertical="center" wrapText="1"/>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0" xfId="0" applyNumberFormat="1" applyFont="1" applyFill="1" applyBorder="1" applyAlignment="1">
      <alignment horizontal="center" vertical="center" wrapText="1"/>
    </xf>
    <xf numFmtId="14" fontId="13" fillId="2" borderId="0" xfId="0" applyNumberFormat="1" applyFont="1" applyFill="1" applyBorder="1" applyAlignment="1">
      <alignment horizontal="center" vertical="center" wrapText="1"/>
    </xf>
    <xf numFmtId="1" fontId="12" fillId="2" borderId="0" xfId="0" applyNumberFormat="1"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0" xfId="1" applyFont="1" applyFill="1" applyBorder="1" applyAlignment="1">
      <alignment horizontal="center" vertical="center" wrapText="1"/>
    </xf>
    <xf numFmtId="14" fontId="12" fillId="2" borderId="1" xfId="1" applyNumberFormat="1" applyFont="1" applyFill="1" applyBorder="1" applyAlignment="1">
      <alignment horizontal="center" vertical="center"/>
    </xf>
    <xf numFmtId="0" fontId="12" fillId="2" borderId="1" xfId="1" applyNumberFormat="1" applyFont="1" applyFill="1" applyBorder="1" applyAlignment="1">
      <alignment horizontal="center" vertical="center"/>
    </xf>
    <xf numFmtId="14" fontId="12" fillId="2" borderId="0" xfId="1" applyNumberFormat="1" applyFont="1" applyFill="1" applyBorder="1" applyAlignment="1">
      <alignment horizontal="center" vertical="center"/>
    </xf>
    <xf numFmtId="0" fontId="12" fillId="2" borderId="0" xfId="1" applyNumberFormat="1" applyFont="1" applyFill="1" applyBorder="1" applyAlignment="1">
      <alignment horizontal="center" vertical="center"/>
    </xf>
    <xf numFmtId="0" fontId="12" fillId="2" borderId="0" xfId="1" applyFont="1" applyFill="1" applyBorder="1" applyAlignment="1">
      <alignment horizontal="center" vertical="center" wrapText="1"/>
    </xf>
    <xf numFmtId="0" fontId="12" fillId="2" borderId="0" xfId="1" applyFont="1" applyFill="1" applyBorder="1" applyAlignment="1">
      <alignment horizontal="center" vertical="center"/>
    </xf>
    <xf numFmtId="0" fontId="12" fillId="2" borderId="0" xfId="1" applyFont="1" applyFill="1" applyBorder="1" applyAlignment="1">
      <alignment horizontal="justify" vertical="center"/>
    </xf>
    <xf numFmtId="0" fontId="12" fillId="2" borderId="0" xfId="1" applyFont="1" applyFill="1" applyBorder="1" applyAlignment="1">
      <alignment horizontal="justify" vertical="center" wrapText="1"/>
    </xf>
    <xf numFmtId="0" fontId="12" fillId="2" borderId="1" xfId="1"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xf>
    <xf numFmtId="0" fontId="12" fillId="0" borderId="1" xfId="1" applyNumberFormat="1" applyFont="1" applyFill="1" applyBorder="1" applyAlignment="1">
      <alignment horizontal="center" vertical="center" wrapText="1"/>
    </xf>
    <xf numFmtId="14" fontId="12"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0" fontId="18" fillId="2" borderId="0" xfId="0" applyFont="1" applyFill="1" applyBorder="1" applyAlignment="1">
      <alignment horizontal="justify" vertical="center" wrapText="1"/>
    </xf>
    <xf numFmtId="14" fontId="12"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0" borderId="1" xfId="1" applyFont="1" applyBorder="1" applyAlignment="1">
      <alignment horizontal="center" vertical="center" wrapText="1"/>
    </xf>
    <xf numFmtId="14" fontId="12" fillId="0" borderId="1" xfId="0" applyNumberFormat="1" applyFont="1" applyFill="1" applyBorder="1" applyAlignment="1">
      <alignment horizontal="justify" vertical="center" wrapText="1"/>
    </xf>
    <xf numFmtId="49" fontId="12" fillId="0" borderId="1" xfId="0" applyNumberFormat="1" applyFont="1" applyFill="1" applyBorder="1" applyAlignment="1">
      <alignment horizontal="justify" vertical="center" wrapText="1"/>
    </xf>
    <xf numFmtId="49" fontId="20" fillId="0" borderId="1" xfId="0" applyNumberFormat="1" applyFont="1" applyFill="1" applyBorder="1" applyAlignment="1">
      <alignment horizontal="justify" vertical="center" wrapText="1"/>
    </xf>
    <xf numFmtId="49" fontId="20" fillId="0" borderId="3" xfId="0" applyNumberFormat="1" applyFont="1" applyFill="1" applyBorder="1" applyAlignment="1">
      <alignment horizontal="justify" vertical="center" wrapText="1"/>
    </xf>
    <xf numFmtId="0" fontId="15" fillId="0" borderId="7" xfId="1" applyFont="1" applyFill="1" applyBorder="1" applyAlignment="1">
      <alignment horizontal="justify" vertical="top" wrapText="1"/>
    </xf>
    <xf numFmtId="0" fontId="15" fillId="0" borderId="14" xfId="1" applyFont="1" applyFill="1" applyBorder="1" applyAlignment="1">
      <alignment horizontal="justify" vertical="top" wrapText="1"/>
    </xf>
    <xf numFmtId="0" fontId="15" fillId="0" borderId="10" xfId="1" applyFont="1" applyFill="1" applyBorder="1" applyAlignment="1">
      <alignment horizontal="justify" vertical="top" wrapText="1"/>
    </xf>
    <xf numFmtId="0" fontId="12" fillId="0" borderId="7" xfId="1" applyFont="1" applyBorder="1" applyAlignment="1">
      <alignment horizontal="justify" vertical="center" wrapText="1"/>
    </xf>
    <xf numFmtId="0" fontId="12" fillId="0" borderId="14" xfId="1" applyFont="1" applyBorder="1" applyAlignment="1">
      <alignment horizontal="justify" vertical="center" wrapText="1"/>
    </xf>
    <xf numFmtId="0" fontId="12" fillId="0" borderId="10" xfId="1" applyFont="1" applyBorder="1" applyAlignment="1">
      <alignment horizontal="justify" vertical="center" wrapText="1"/>
    </xf>
    <xf numFmtId="0" fontId="12" fillId="0" borderId="7" xfId="1" applyFont="1" applyFill="1" applyBorder="1" applyAlignment="1">
      <alignment horizontal="justify" vertical="center" wrapText="1"/>
    </xf>
    <xf numFmtId="0" fontId="12" fillId="0" borderId="14" xfId="1" applyFont="1" applyFill="1" applyBorder="1" applyAlignment="1">
      <alignment horizontal="justify" vertical="center" wrapText="1"/>
    </xf>
    <xf numFmtId="0" fontId="12" fillId="0" borderId="10" xfId="1" applyFont="1" applyFill="1" applyBorder="1" applyAlignment="1">
      <alignment horizontal="justify" vertical="center" wrapText="1"/>
    </xf>
    <xf numFmtId="0" fontId="12" fillId="0" borderId="7" xfId="1" applyFont="1" applyFill="1" applyBorder="1" applyAlignment="1">
      <alignment horizontal="justify" vertical="top" wrapText="1"/>
    </xf>
    <xf numFmtId="0" fontId="12" fillId="0" borderId="14" xfId="1" applyFont="1" applyFill="1" applyBorder="1" applyAlignment="1">
      <alignment horizontal="justify" vertical="top" wrapText="1"/>
    </xf>
    <xf numFmtId="0" fontId="12" fillId="0" borderId="10" xfId="1" applyFont="1" applyFill="1" applyBorder="1" applyAlignment="1">
      <alignment horizontal="justify" vertical="top"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1" applyFont="1" applyFill="1" applyBorder="1" applyAlignment="1">
      <alignment horizontal="justify" vertical="center" wrapText="1"/>
    </xf>
    <xf numFmtId="0" fontId="12" fillId="2" borderId="14" xfId="1" applyFont="1" applyFill="1" applyBorder="1" applyAlignment="1">
      <alignment horizontal="justify" vertical="center" wrapText="1"/>
    </xf>
    <xf numFmtId="0" fontId="12" fillId="2" borderId="10" xfId="1"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0" xfId="0" applyFont="1" applyFill="1" applyBorder="1" applyAlignment="1">
      <alignment horizontal="justify" vertical="center" wrapText="1"/>
    </xf>
    <xf numFmtId="0" fontId="12" fillId="2" borderId="7" xfId="1" applyFont="1" applyFill="1" applyBorder="1" applyAlignment="1">
      <alignment horizontal="justify" vertical="center"/>
    </xf>
    <xf numFmtId="0" fontId="12" fillId="2" borderId="14" xfId="1" applyFont="1" applyFill="1" applyBorder="1" applyAlignment="1">
      <alignment horizontal="justify" vertical="center"/>
    </xf>
    <xf numFmtId="0" fontId="12" fillId="2" borderId="10" xfId="1" applyFont="1" applyFill="1" applyBorder="1" applyAlignment="1">
      <alignment horizontal="justify" vertical="center"/>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1" fontId="12" fillId="2" borderId="15"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2" borderId="0" xfId="1" applyFont="1" applyFill="1" applyBorder="1" applyAlignment="1">
      <alignment horizontal="center" vertical="center"/>
    </xf>
    <xf numFmtId="0" fontId="12" fillId="2" borderId="0" xfId="1" applyFont="1" applyFill="1" applyBorder="1" applyAlignment="1">
      <alignment horizontal="justify" vertical="center" wrapText="1"/>
    </xf>
    <xf numFmtId="0" fontId="12" fillId="2" borderId="0" xfId="1" applyFont="1" applyFill="1" applyBorder="1" applyAlignment="1">
      <alignment horizontal="justify" vertical="center"/>
    </xf>
    <xf numFmtId="0" fontId="13" fillId="0" borderId="1" xfId="0"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3" xfId="0" applyFont="1" applyFill="1" applyBorder="1" applyAlignment="1">
      <alignment horizontal="justify" vertical="top"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14" fontId="12" fillId="2" borderId="2" xfId="0" applyNumberFormat="1" applyFont="1" applyFill="1" applyBorder="1" applyAlignment="1">
      <alignment horizontal="center" vertical="center" wrapText="1"/>
    </xf>
    <xf numFmtId="14" fontId="12" fillId="2" borderId="3" xfId="0" applyNumberFormat="1" applyFont="1" applyFill="1" applyBorder="1" applyAlignment="1">
      <alignment horizontal="center" vertical="center" wrapText="1"/>
    </xf>
    <xf numFmtId="14" fontId="12" fillId="2" borderId="2" xfId="0" applyNumberFormat="1" applyFont="1" applyFill="1" applyBorder="1" applyAlignment="1" applyProtection="1">
      <alignment horizontal="center" vertical="center" wrapText="1"/>
      <protection locked="0"/>
    </xf>
    <xf numFmtId="14" fontId="12" fillId="2" borderId="3" xfId="0" applyNumberFormat="1" applyFont="1" applyFill="1" applyBorder="1" applyAlignment="1" applyProtection="1">
      <alignment horizontal="center" vertical="center" wrapText="1"/>
      <protection locked="0"/>
    </xf>
    <xf numFmtId="0" fontId="12" fillId="2" borderId="1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2" borderId="13" xfId="0" applyFont="1" applyFill="1" applyBorder="1" applyAlignment="1">
      <alignment horizontal="right" vertical="center" wrapText="1"/>
    </xf>
    <xf numFmtId="0" fontId="12" fillId="2" borderId="0" xfId="0" applyFont="1" applyFill="1" applyBorder="1" applyAlignment="1">
      <alignment horizontal="right" vertical="center" wrapText="1"/>
    </xf>
    <xf numFmtId="0" fontId="13" fillId="2" borderId="1" xfId="0" applyFont="1" applyFill="1" applyBorder="1" applyAlignment="1">
      <alignment horizontal="center" vertical="center" textRotation="90"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1" fontId="12" fillId="2"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2" borderId="0"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 xfId="1" applyFont="1" applyFill="1" applyBorder="1" applyAlignment="1">
      <alignment horizontal="center" wrapText="1"/>
    </xf>
    <xf numFmtId="0" fontId="13" fillId="2" borderId="1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2" fillId="2" borderId="15" xfId="0" applyFont="1" applyFill="1" applyBorder="1" applyAlignment="1">
      <alignment horizontal="justify" vertical="center" wrapText="1"/>
    </xf>
    <xf numFmtId="1" fontId="12" fillId="2" borderId="1" xfId="0" applyNumberFormat="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7"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10" xfId="1" applyFont="1" applyFill="1" applyBorder="1" applyAlignment="1">
      <alignment horizontal="center" vertical="center"/>
    </xf>
    <xf numFmtId="0" fontId="7" fillId="2" borderId="13" xfId="0" applyFont="1" applyFill="1" applyBorder="1" applyAlignment="1">
      <alignment horizontal="justify" vertical="justify" wrapText="1"/>
    </xf>
    <xf numFmtId="0" fontId="7" fillId="2" borderId="0" xfId="0" applyFont="1" applyFill="1" applyBorder="1" applyAlignment="1">
      <alignment horizontal="justify" vertical="justify" wrapText="1"/>
    </xf>
    <xf numFmtId="0" fontId="7" fillId="2" borderId="8" xfId="0" applyFont="1" applyFill="1" applyBorder="1" applyAlignment="1">
      <alignment horizontal="justify" vertical="justify" wrapText="1"/>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1" fillId="3" borderId="7" xfId="0" applyFont="1" applyFill="1" applyBorder="1" applyAlignment="1">
      <alignment horizontal="center"/>
    </xf>
    <xf numFmtId="0" fontId="11" fillId="3" borderId="14" xfId="0" applyFont="1" applyFill="1" applyBorder="1" applyAlignment="1">
      <alignment horizontal="center"/>
    </xf>
    <xf numFmtId="0" fontId="11"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7" xfId="0" applyFont="1" applyFill="1" applyBorder="1" applyAlignment="1">
      <alignment horizontal="justify" vertical="justify" wrapText="1"/>
    </xf>
    <xf numFmtId="0" fontId="7" fillId="2" borderId="14" xfId="0" applyFont="1" applyFill="1" applyBorder="1" applyAlignment="1">
      <alignment horizontal="justify" vertical="justify" wrapText="1"/>
    </xf>
    <xf numFmtId="0" fontId="7" fillId="2" borderId="10" xfId="0" applyFont="1" applyFill="1" applyBorder="1" applyAlignment="1">
      <alignment horizontal="justify" vertical="justify" wrapText="1"/>
    </xf>
    <xf numFmtId="0" fontId="7" fillId="2" borderId="1" xfId="0" applyFont="1" applyFill="1" applyBorder="1" applyAlignment="1">
      <alignment horizontal="center"/>
    </xf>
    <xf numFmtId="0" fontId="7" fillId="2" borderId="1" xfId="1" applyFont="1" applyFill="1" applyBorder="1" applyAlignment="1">
      <alignment horizontal="center"/>
    </xf>
    <xf numFmtId="0" fontId="11" fillId="3" borderId="7" xfId="1" applyFont="1" applyFill="1" applyBorder="1" applyAlignment="1">
      <alignment horizontal="center"/>
    </xf>
    <xf numFmtId="0" fontId="11" fillId="3" borderId="14" xfId="1" applyFont="1" applyFill="1" applyBorder="1" applyAlignment="1">
      <alignment horizontal="center"/>
    </xf>
    <xf numFmtId="0" fontId="11" fillId="3" borderId="10" xfId="1" applyFont="1" applyFill="1" applyBorder="1" applyAlignment="1">
      <alignment horizontal="center"/>
    </xf>
    <xf numFmtId="0" fontId="7" fillId="2" borderId="12" xfId="1" applyFont="1" applyFill="1" applyBorder="1" applyAlignment="1">
      <alignment horizontal="center"/>
    </xf>
    <xf numFmtId="0" fontId="7" fillId="2" borderId="9" xfId="1" applyFont="1" applyFill="1" applyBorder="1" applyAlignment="1">
      <alignment horizontal="center"/>
    </xf>
    <xf numFmtId="0" fontId="7" fillId="2" borderId="11" xfId="1" applyFont="1" applyFill="1" applyBorder="1" applyAlignment="1">
      <alignment horizontal="center"/>
    </xf>
    <xf numFmtId="0" fontId="7" fillId="2" borderId="7" xfId="1" applyFont="1" applyFill="1" applyBorder="1" applyAlignment="1">
      <alignment horizontal="justify" vertical="justify" wrapText="1"/>
    </xf>
    <xf numFmtId="0" fontId="7" fillId="2" borderId="14" xfId="1" applyFont="1" applyFill="1" applyBorder="1" applyAlignment="1">
      <alignment horizontal="justify" vertical="justify" wrapText="1"/>
    </xf>
    <xf numFmtId="0" fontId="7" fillId="2" borderId="10" xfId="1" applyFont="1" applyFill="1" applyBorder="1" applyAlignment="1">
      <alignment horizontal="justify" vertical="justify" wrapText="1"/>
    </xf>
    <xf numFmtId="0" fontId="7" fillId="2" borderId="13" xfId="1" applyFont="1" applyFill="1" applyBorder="1" applyAlignment="1">
      <alignment horizontal="justify" vertical="justify" wrapText="1"/>
    </xf>
    <xf numFmtId="0" fontId="7" fillId="2" borderId="0" xfId="1" applyFont="1" applyFill="1" applyBorder="1" applyAlignment="1">
      <alignment horizontal="justify" vertical="justify" wrapText="1"/>
    </xf>
    <xf numFmtId="0" fontId="7" fillId="2" borderId="8" xfId="1" applyFont="1" applyFill="1" applyBorder="1" applyAlignment="1">
      <alignment horizontal="justify" vertical="justify" wrapText="1"/>
    </xf>
    <xf numFmtId="0" fontId="7" fillId="2" borderId="7" xfId="1" applyFont="1" applyFill="1" applyBorder="1" applyAlignment="1">
      <alignment horizontal="center"/>
    </xf>
    <xf numFmtId="0" fontId="7" fillId="2" borderId="14" xfId="1" applyFont="1" applyFill="1" applyBorder="1" applyAlignment="1">
      <alignment horizontal="center"/>
    </xf>
    <xf numFmtId="0" fontId="7" fillId="2" borderId="10" xfId="1" applyFont="1" applyFill="1" applyBorder="1" applyAlignment="1">
      <alignment horizontal="center"/>
    </xf>
    <xf numFmtId="0" fontId="7" fillId="2" borderId="13" xfId="1" applyFont="1" applyFill="1" applyBorder="1" applyAlignment="1">
      <alignment horizontal="left" vertical="justify"/>
    </xf>
    <xf numFmtId="0" fontId="7" fillId="2" borderId="0" xfId="1" applyFont="1" applyFill="1" applyBorder="1" applyAlignment="1">
      <alignment horizontal="left" vertical="justify"/>
    </xf>
    <xf numFmtId="0" fontId="7" fillId="2" borderId="8" xfId="1" applyFont="1" applyFill="1" applyBorder="1" applyAlignment="1">
      <alignment horizontal="left" vertical="justify"/>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418810</xdr:colOff>
      <xdr:row>0</xdr:row>
      <xdr:rowOff>166687</xdr:rowOff>
    </xdr:from>
    <xdr:to>
      <xdr:col>2</xdr:col>
      <xdr:colOff>2485254</xdr:colOff>
      <xdr:row>2</xdr:row>
      <xdr:rowOff>107155</xdr:rowOff>
    </xdr:to>
    <xdr:pic>
      <xdr:nvPicPr>
        <xdr:cNvPr id="3" name="Imagen 2">
          <a:extLst>
            <a:ext uri="{FF2B5EF4-FFF2-40B4-BE49-F238E27FC236}">
              <a16:creationId xmlns:a16="http://schemas.microsoft.com/office/drawing/2014/main" id="{231C89AD-89AD-4E61-8D2B-BA0B12B8F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810" y="166687"/>
          <a:ext cx="3673788" cy="51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UNEZ/Downloads/1%20Plan%20de%20Mejoramiento%20julio%2024%20de%202018/SIG-F-14%20Plan%20mejoramiento%20Gesti&#243;n%20de%20Contrataci&#243;n%2003102018.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E%20MEJORAMIENTO%20PARA%20PUBLIC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miento"/>
      <sheetName val="Análisis causa 6"/>
      <sheetName val="Análisis causa 7"/>
      <sheetName val="Análisis causa 8"/>
      <sheetName val="Análisis causa 9"/>
      <sheetName val="Análisis causa 10"/>
      <sheetName val="Listas"/>
    </sheetNames>
    <sheetDataSet>
      <sheetData sheetId="0"/>
      <sheetData sheetId="1"/>
      <sheetData sheetId="2"/>
      <sheetData sheetId="3"/>
      <sheetData sheetId="4"/>
      <sheetData sheetId="5"/>
      <sheetData sheetId="6"/>
      <sheetData sheetId="7">
        <row r="9">
          <cell r="G9" t="str">
            <v>AP</v>
          </cell>
        </row>
        <row r="10">
          <cell r="G10" t="str">
            <v>AC</v>
          </cell>
        </row>
        <row r="11">
          <cell r="G11" t="str">
            <v>AM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11" t="s">
        <v>7</v>
      </c>
      <c r="B3" s="11" t="s">
        <v>114</v>
      </c>
      <c r="C3" s="11" t="s">
        <v>18</v>
      </c>
      <c r="D3" s="11" t="s">
        <v>22</v>
      </c>
      <c r="E3" s="11" t="s">
        <v>23</v>
      </c>
      <c r="F3" s="11" t="s">
        <v>107</v>
      </c>
      <c r="G3" s="11" t="s">
        <v>8</v>
      </c>
      <c r="H3" s="11" t="s">
        <v>12</v>
      </c>
      <c r="I3" s="11" t="s">
        <v>14</v>
      </c>
      <c r="J3" s="12" t="s">
        <v>65</v>
      </c>
      <c r="K3" s="12" t="s">
        <v>112</v>
      </c>
      <c r="M3" s="11" t="s">
        <v>18</v>
      </c>
      <c r="N3" s="11" t="s">
        <v>22</v>
      </c>
      <c r="O3" s="12" t="s">
        <v>14</v>
      </c>
      <c r="P3" s="13" t="s">
        <v>109</v>
      </c>
      <c r="Q3" s="12" t="s">
        <v>110</v>
      </c>
      <c r="R3" s="12" t="s">
        <v>24</v>
      </c>
      <c r="S3" s="12" t="s">
        <v>113</v>
      </c>
      <c r="T3" s="12" t="s">
        <v>20</v>
      </c>
      <c r="U3" s="12" t="s">
        <v>25</v>
      </c>
      <c r="V3" s="12" t="s">
        <v>19</v>
      </c>
      <c r="W3" s="12" t="s">
        <v>21</v>
      </c>
      <c r="X3" s="13" t="s">
        <v>97</v>
      </c>
      <c r="Y3" s="13" t="s">
        <v>106</v>
      </c>
      <c r="Z3" s="13" t="s">
        <v>66</v>
      </c>
      <c r="AA3" s="13" t="s">
        <v>67</v>
      </c>
      <c r="AB3" s="12" t="s">
        <v>68</v>
      </c>
    </row>
    <row r="4" spans="1:28" ht="29.25" customHeight="1" x14ac:dyDescent="0.2">
      <c r="A4" s="5" t="s">
        <v>115</v>
      </c>
      <c r="C4" s="2" t="s">
        <v>26</v>
      </c>
      <c r="D4" s="2" t="s">
        <v>28</v>
      </c>
      <c r="F4" s="6"/>
      <c r="G4" s="5" t="s">
        <v>5</v>
      </c>
      <c r="H4" s="5" t="s">
        <v>0</v>
      </c>
      <c r="I4" s="7" t="s">
        <v>69</v>
      </c>
      <c r="J4" s="5" t="s">
        <v>15</v>
      </c>
      <c r="L4" s="5"/>
      <c r="M4" s="8" t="s">
        <v>111</v>
      </c>
      <c r="N4" s="8" t="s">
        <v>28</v>
      </c>
      <c r="O4" s="5" t="s">
        <v>69</v>
      </c>
      <c r="P4" s="5" t="s">
        <v>92</v>
      </c>
      <c r="Q4" s="5" t="s">
        <v>90</v>
      </c>
      <c r="R4" s="5" t="s">
        <v>1</v>
      </c>
      <c r="S4" s="9"/>
      <c r="T4" s="9" t="s">
        <v>6</v>
      </c>
      <c r="U4" s="9" t="s">
        <v>6</v>
      </c>
      <c r="V4" s="9"/>
      <c r="W4" s="9"/>
      <c r="X4" s="5" t="s">
        <v>98</v>
      </c>
      <c r="Y4" s="14" t="s">
        <v>102</v>
      </c>
      <c r="Z4" s="5">
        <v>1</v>
      </c>
      <c r="AA4" s="5">
        <v>1</v>
      </c>
      <c r="AB4" s="5">
        <v>2010</v>
      </c>
    </row>
    <row r="5" spans="1:28" ht="25.5" customHeight="1" x14ac:dyDescent="0.2">
      <c r="A5" s="5" t="s">
        <v>116</v>
      </c>
      <c r="C5" s="3" t="s">
        <v>64</v>
      </c>
      <c r="D5" s="3" t="s">
        <v>29</v>
      </c>
      <c r="F5" s="6"/>
      <c r="G5" s="5" t="s">
        <v>9</v>
      </c>
      <c r="H5" s="5" t="s">
        <v>13</v>
      </c>
      <c r="I5" s="7" t="s">
        <v>70</v>
      </c>
      <c r="J5" s="5" t="s">
        <v>16</v>
      </c>
      <c r="L5" s="5"/>
      <c r="M5" s="9" t="s">
        <v>64</v>
      </c>
      <c r="N5" s="9" t="s">
        <v>29</v>
      </c>
      <c r="O5" s="5" t="s">
        <v>70</v>
      </c>
      <c r="P5" s="5" t="s">
        <v>93</v>
      </c>
      <c r="Q5" s="5" t="s">
        <v>91</v>
      </c>
      <c r="R5" s="5" t="s">
        <v>2</v>
      </c>
      <c r="S5" s="9"/>
      <c r="T5" s="9"/>
      <c r="U5" s="9"/>
      <c r="V5" s="9"/>
      <c r="W5" s="9"/>
      <c r="X5" s="5" t="s">
        <v>99</v>
      </c>
      <c r="Y5" s="5" t="s">
        <v>103</v>
      </c>
      <c r="Z5" s="5">
        <v>2</v>
      </c>
      <c r="AA5" s="5">
        <v>2</v>
      </c>
      <c r="AB5" s="5">
        <v>2013</v>
      </c>
    </row>
    <row r="6" spans="1:28" ht="38.25" customHeight="1" x14ac:dyDescent="0.2">
      <c r="A6" s="5" t="s">
        <v>117</v>
      </c>
      <c r="C6" s="3" t="s">
        <v>57</v>
      </c>
      <c r="D6" s="3" t="s">
        <v>30</v>
      </c>
      <c r="F6" s="6"/>
      <c r="G6" s="5" t="s">
        <v>10</v>
      </c>
      <c r="H6" s="5" t="s">
        <v>126</v>
      </c>
      <c r="I6" s="7" t="s">
        <v>71</v>
      </c>
      <c r="J6" s="9" t="s">
        <v>17</v>
      </c>
      <c r="L6" s="9"/>
      <c r="M6" s="9" t="s">
        <v>57</v>
      </c>
      <c r="N6" s="9" t="s">
        <v>30</v>
      </c>
      <c r="O6" s="5" t="s">
        <v>71</v>
      </c>
      <c r="P6" s="5" t="s">
        <v>94</v>
      </c>
      <c r="Q6" s="5"/>
      <c r="R6" s="5"/>
      <c r="S6" s="9"/>
      <c r="T6" s="9"/>
      <c r="U6" s="9"/>
      <c r="V6" s="9"/>
      <c r="W6" s="9"/>
      <c r="X6" s="5" t="s">
        <v>100</v>
      </c>
      <c r="Y6" s="5" t="s">
        <v>104</v>
      </c>
      <c r="Z6" s="5">
        <v>3</v>
      </c>
      <c r="AA6" s="5">
        <v>3</v>
      </c>
      <c r="AB6" s="5">
        <v>1214</v>
      </c>
    </row>
    <row r="7" spans="1:28" ht="27" customHeight="1" x14ac:dyDescent="0.2">
      <c r="A7" s="5" t="s">
        <v>118</v>
      </c>
      <c r="C7" s="3" t="s">
        <v>59</v>
      </c>
      <c r="D7" s="3" t="s">
        <v>31</v>
      </c>
      <c r="F7" s="6"/>
      <c r="G7" s="5" t="s">
        <v>11</v>
      </c>
      <c r="H7" s="5"/>
      <c r="I7" s="7" t="s">
        <v>96</v>
      </c>
      <c r="K7" s="9"/>
      <c r="L7" s="9"/>
      <c r="M7" s="9" t="s">
        <v>59</v>
      </c>
      <c r="N7" s="9" t="s">
        <v>31</v>
      </c>
      <c r="O7" s="5" t="s">
        <v>96</v>
      </c>
      <c r="P7" s="5"/>
      <c r="Q7" s="5"/>
      <c r="R7" s="9"/>
      <c r="S7" s="9"/>
      <c r="T7" s="9"/>
      <c r="U7" s="9"/>
      <c r="V7" s="9"/>
      <c r="W7" s="9"/>
      <c r="X7" s="5" t="s">
        <v>101</v>
      </c>
      <c r="Y7" s="5" t="s">
        <v>105</v>
      </c>
      <c r="Z7" s="5">
        <v>4</v>
      </c>
      <c r="AA7" s="5">
        <v>4</v>
      </c>
      <c r="AB7" s="5">
        <v>2015</v>
      </c>
    </row>
    <row r="8" spans="1:28" ht="14.25" customHeight="1" x14ac:dyDescent="0.2">
      <c r="A8" s="5" t="s">
        <v>119</v>
      </c>
      <c r="C8" s="3" t="s">
        <v>27</v>
      </c>
      <c r="D8" s="3" t="s">
        <v>32</v>
      </c>
      <c r="F8" s="5"/>
      <c r="G8" s="6"/>
      <c r="H8" s="6"/>
      <c r="I8" s="7" t="s">
        <v>72</v>
      </c>
      <c r="K8" s="7"/>
      <c r="L8" s="7"/>
      <c r="M8" s="9" t="s">
        <v>27</v>
      </c>
      <c r="N8" s="9" t="s">
        <v>32</v>
      </c>
      <c r="O8" s="5" t="s">
        <v>72</v>
      </c>
      <c r="P8" s="5"/>
      <c r="Q8" s="5"/>
      <c r="R8" s="9"/>
      <c r="S8" s="9"/>
      <c r="T8" s="9"/>
      <c r="U8" s="9"/>
      <c r="V8" s="9"/>
      <c r="W8" s="9"/>
      <c r="X8" s="3"/>
      <c r="Y8" s="3"/>
      <c r="Z8" s="5">
        <v>5</v>
      </c>
      <c r="AA8" s="5">
        <v>5</v>
      </c>
      <c r="AB8" s="5">
        <v>2016</v>
      </c>
    </row>
    <row r="9" spans="1:28" ht="23.25" customHeight="1" x14ac:dyDescent="0.2">
      <c r="A9" s="5" t="s">
        <v>120</v>
      </c>
      <c r="C9" s="3" t="s">
        <v>58</v>
      </c>
      <c r="D9" s="3" t="s">
        <v>33</v>
      </c>
      <c r="F9" s="5"/>
      <c r="G9" s="6"/>
      <c r="H9" s="6"/>
      <c r="I9" s="7" t="s">
        <v>73</v>
      </c>
      <c r="K9" s="7"/>
      <c r="L9" s="7"/>
      <c r="M9" s="9" t="s">
        <v>58</v>
      </c>
      <c r="N9" s="9" t="s">
        <v>33</v>
      </c>
      <c r="O9" s="5" t="s">
        <v>73</v>
      </c>
      <c r="P9" s="5"/>
      <c r="Q9" s="5"/>
      <c r="R9" s="9"/>
      <c r="S9" s="9"/>
      <c r="T9" s="9"/>
      <c r="U9" s="9"/>
      <c r="V9" s="9"/>
      <c r="W9" s="9"/>
      <c r="X9" s="3"/>
      <c r="Y9" s="3"/>
      <c r="Z9" s="5">
        <v>6</v>
      </c>
      <c r="AA9" s="5">
        <v>6</v>
      </c>
      <c r="AB9" s="5">
        <v>2017</v>
      </c>
    </row>
    <row r="10" spans="1:28" ht="26.25" customHeight="1" x14ac:dyDescent="0.2">
      <c r="A10" s="5" t="s">
        <v>121</v>
      </c>
      <c r="C10" s="3" t="s">
        <v>63</v>
      </c>
      <c r="D10" s="3" t="s">
        <v>34</v>
      </c>
      <c r="F10" s="5"/>
      <c r="G10" s="6"/>
      <c r="H10" s="6"/>
      <c r="I10" s="7" t="s">
        <v>74</v>
      </c>
      <c r="K10" s="7"/>
      <c r="L10" s="7"/>
      <c r="M10" s="9" t="s">
        <v>63</v>
      </c>
      <c r="N10" s="9" t="s">
        <v>34</v>
      </c>
      <c r="O10" s="5" t="s">
        <v>74</v>
      </c>
      <c r="P10" s="5"/>
      <c r="Q10" s="5"/>
      <c r="R10" s="9"/>
      <c r="S10" s="9"/>
      <c r="T10" s="9"/>
      <c r="U10" s="9"/>
      <c r="V10" s="9"/>
      <c r="W10" s="9"/>
      <c r="X10" s="3"/>
      <c r="Y10" s="3"/>
      <c r="Z10" s="5">
        <v>7</v>
      </c>
      <c r="AA10" s="5">
        <v>7</v>
      </c>
      <c r="AB10" s="5">
        <v>2018</v>
      </c>
    </row>
    <row r="11" spans="1:28" ht="30" customHeight="1" x14ac:dyDescent="0.2">
      <c r="A11" s="5" t="s">
        <v>122</v>
      </c>
      <c r="C11" s="3" t="s">
        <v>62</v>
      </c>
      <c r="D11" s="3" t="s">
        <v>35</v>
      </c>
      <c r="F11" s="5"/>
      <c r="G11" s="6"/>
      <c r="H11" s="6"/>
      <c r="I11" s="7" t="s">
        <v>75</v>
      </c>
      <c r="K11" s="7"/>
      <c r="L11" s="7"/>
      <c r="M11" s="9" t="s">
        <v>62</v>
      </c>
      <c r="N11" s="9" t="s">
        <v>35</v>
      </c>
      <c r="O11" s="5" t="s">
        <v>75</v>
      </c>
      <c r="P11" s="5"/>
      <c r="Q11" s="5"/>
      <c r="R11" s="9"/>
      <c r="S11" s="9"/>
      <c r="T11" s="9"/>
      <c r="U11" s="9"/>
      <c r="V11" s="9"/>
      <c r="W11" s="9"/>
      <c r="X11" s="3"/>
      <c r="Y11" s="3"/>
      <c r="Z11" s="5">
        <v>8</v>
      </c>
      <c r="AA11" s="5">
        <v>8</v>
      </c>
      <c r="AB11" s="5">
        <v>2019</v>
      </c>
    </row>
    <row r="12" spans="1:28" ht="30" customHeight="1" x14ac:dyDescent="0.2">
      <c r="A12" s="5" t="s">
        <v>125</v>
      </c>
      <c r="C12" s="3" t="s">
        <v>60</v>
      </c>
      <c r="D12" s="3" t="s">
        <v>36</v>
      </c>
      <c r="F12" s="5"/>
      <c r="G12" s="6"/>
      <c r="H12" s="6"/>
      <c r="I12" s="7" t="s">
        <v>76</v>
      </c>
      <c r="K12" s="7"/>
      <c r="L12" s="7"/>
      <c r="M12" s="9" t="s">
        <v>60</v>
      </c>
      <c r="N12" s="9" t="s">
        <v>36</v>
      </c>
      <c r="O12" s="5" t="s">
        <v>76</v>
      </c>
      <c r="P12" s="5"/>
      <c r="Q12" s="5"/>
      <c r="R12" s="9"/>
      <c r="S12" s="9"/>
      <c r="T12" s="9"/>
      <c r="U12" s="9"/>
      <c r="V12" s="9"/>
      <c r="W12" s="9"/>
      <c r="X12" s="3"/>
      <c r="Y12" s="3"/>
      <c r="Z12" s="5">
        <v>9</v>
      </c>
      <c r="AA12" s="5">
        <v>9</v>
      </c>
      <c r="AB12" s="5">
        <v>2020</v>
      </c>
    </row>
    <row r="13" spans="1:28" ht="27" customHeight="1" x14ac:dyDescent="0.2">
      <c r="A13" s="5" t="s">
        <v>123</v>
      </c>
      <c r="C13" s="3" t="s">
        <v>61</v>
      </c>
      <c r="D13" s="3" t="s">
        <v>37</v>
      </c>
      <c r="F13" s="5"/>
      <c r="G13" s="6"/>
      <c r="H13" s="6"/>
      <c r="I13" s="7" t="s">
        <v>77</v>
      </c>
      <c r="K13" s="7"/>
      <c r="L13" s="7"/>
      <c r="M13" s="9" t="s">
        <v>61</v>
      </c>
      <c r="N13" s="9" t="s">
        <v>37</v>
      </c>
      <c r="O13" s="5" t="s">
        <v>77</v>
      </c>
      <c r="P13" s="5"/>
      <c r="Q13" s="5"/>
      <c r="R13" s="9"/>
      <c r="S13" s="9"/>
      <c r="T13" s="9"/>
      <c r="U13" s="9"/>
      <c r="V13" s="9"/>
      <c r="W13" s="9"/>
      <c r="X13" s="3"/>
      <c r="Y13" s="3"/>
      <c r="Z13" s="5">
        <v>10</v>
      </c>
      <c r="AA13" s="5">
        <v>10</v>
      </c>
      <c r="AB13" s="5">
        <v>2021</v>
      </c>
    </row>
    <row r="14" spans="1:28" x14ac:dyDescent="0.2">
      <c r="A14" s="4" t="s">
        <v>124</v>
      </c>
      <c r="C14" s="3"/>
      <c r="D14" s="3" t="s">
        <v>38</v>
      </c>
      <c r="F14" s="3"/>
      <c r="G14" s="5"/>
      <c r="H14" s="5"/>
      <c r="I14" s="10" t="s">
        <v>78</v>
      </c>
      <c r="K14" s="10"/>
      <c r="L14" s="10"/>
      <c r="M14" s="9"/>
      <c r="N14" s="9" t="s">
        <v>38</v>
      </c>
      <c r="O14" s="9" t="s">
        <v>78</v>
      </c>
      <c r="P14" s="5"/>
      <c r="Q14" s="9"/>
      <c r="R14" s="9"/>
      <c r="S14" s="9"/>
      <c r="T14" s="9"/>
      <c r="U14" s="9"/>
      <c r="V14" s="9"/>
      <c r="W14" s="9"/>
      <c r="X14" s="3"/>
      <c r="Y14" s="3"/>
      <c r="Z14" s="5">
        <v>11</v>
      </c>
      <c r="AA14" s="5">
        <v>11</v>
      </c>
      <c r="AB14" s="5">
        <v>2022</v>
      </c>
    </row>
    <row r="15" spans="1:28" x14ac:dyDescent="0.2">
      <c r="C15" s="3"/>
      <c r="D15" s="3" t="s">
        <v>39</v>
      </c>
      <c r="E15" s="3"/>
      <c r="F15" s="3"/>
      <c r="G15" s="5"/>
      <c r="H15" s="5"/>
      <c r="I15" s="10" t="s">
        <v>79</v>
      </c>
      <c r="K15" s="10"/>
      <c r="L15" s="10"/>
      <c r="M15" s="9"/>
      <c r="N15" s="9" t="s">
        <v>39</v>
      </c>
      <c r="O15" s="9" t="s">
        <v>79</v>
      </c>
      <c r="P15" s="5"/>
      <c r="U15" s="9"/>
      <c r="V15" s="9"/>
      <c r="W15" s="9"/>
      <c r="X15" s="3"/>
      <c r="Y15" s="3"/>
      <c r="Z15" s="5">
        <v>12</v>
      </c>
      <c r="AA15" s="5">
        <v>12</v>
      </c>
      <c r="AB15" s="5">
        <v>2023</v>
      </c>
    </row>
    <row r="16" spans="1:28" x14ac:dyDescent="0.2">
      <c r="C16" s="3"/>
      <c r="D16" s="3" t="s">
        <v>40</v>
      </c>
      <c r="E16" s="3"/>
      <c r="F16" s="3"/>
      <c r="G16" s="5"/>
      <c r="H16" s="5"/>
      <c r="I16" s="10" t="s">
        <v>80</v>
      </c>
      <c r="K16" s="10"/>
      <c r="L16" s="10"/>
      <c r="M16" s="9"/>
      <c r="N16" s="9" t="s">
        <v>40</v>
      </c>
      <c r="O16" s="9" t="s">
        <v>80</v>
      </c>
      <c r="P16" s="5"/>
      <c r="U16" s="9"/>
      <c r="V16" s="9"/>
      <c r="W16" s="9"/>
      <c r="X16" s="3"/>
      <c r="Y16" s="3"/>
      <c r="Z16" s="5">
        <v>13</v>
      </c>
      <c r="AA16" s="9"/>
      <c r="AB16" s="5">
        <v>2024</v>
      </c>
    </row>
    <row r="17" spans="3:28" x14ac:dyDescent="0.2">
      <c r="C17" s="3"/>
      <c r="D17" s="3" t="s">
        <v>41</v>
      </c>
      <c r="E17" s="3"/>
      <c r="F17" s="3"/>
      <c r="G17" s="5"/>
      <c r="H17" s="5"/>
      <c r="I17" s="10" t="s">
        <v>81</v>
      </c>
      <c r="K17" s="10"/>
      <c r="L17" s="10"/>
      <c r="M17" s="9"/>
      <c r="N17" s="9" t="s">
        <v>41</v>
      </c>
      <c r="O17" s="9" t="s">
        <v>81</v>
      </c>
      <c r="P17" s="5"/>
      <c r="Q17" s="9"/>
      <c r="R17" s="9"/>
      <c r="S17" s="9"/>
      <c r="T17" s="9"/>
      <c r="U17" s="9"/>
      <c r="V17" s="9"/>
      <c r="W17" s="9"/>
      <c r="X17" s="3"/>
      <c r="Y17" s="3"/>
      <c r="Z17" s="5">
        <v>14</v>
      </c>
      <c r="AA17" s="9"/>
      <c r="AB17" s="5">
        <v>2025</v>
      </c>
    </row>
    <row r="18" spans="3:28" x14ac:dyDescent="0.2">
      <c r="C18" s="3"/>
      <c r="D18" s="3" t="s">
        <v>42</v>
      </c>
      <c r="E18" s="3"/>
      <c r="F18" s="3"/>
      <c r="G18" s="5"/>
      <c r="H18" s="5"/>
      <c r="I18" s="10" t="s">
        <v>82</v>
      </c>
      <c r="K18" s="10"/>
      <c r="L18" s="10"/>
      <c r="M18" s="9"/>
      <c r="N18" s="9" t="s">
        <v>42</v>
      </c>
      <c r="O18" s="9" t="s">
        <v>82</v>
      </c>
      <c r="P18" s="5"/>
      <c r="Q18" s="9"/>
      <c r="R18" s="9"/>
      <c r="S18" s="9"/>
      <c r="T18" s="9"/>
      <c r="U18" s="9"/>
      <c r="V18" s="9"/>
      <c r="W18" s="9"/>
      <c r="X18" s="3"/>
      <c r="Y18" s="3"/>
      <c r="Z18" s="5">
        <v>15</v>
      </c>
      <c r="AA18" s="9"/>
      <c r="AB18" s="5">
        <v>2026</v>
      </c>
    </row>
    <row r="19" spans="3:28" x14ac:dyDescent="0.2">
      <c r="C19" s="3"/>
      <c r="D19" s="3" t="s">
        <v>43</v>
      </c>
      <c r="E19" s="3"/>
      <c r="F19" s="3"/>
      <c r="G19" s="5"/>
      <c r="H19" s="5"/>
      <c r="I19" s="10" t="s">
        <v>83</v>
      </c>
      <c r="K19" s="10"/>
      <c r="L19" s="10"/>
      <c r="M19" s="9"/>
      <c r="N19" s="9" t="s">
        <v>43</v>
      </c>
      <c r="O19" s="9" t="s">
        <v>83</v>
      </c>
      <c r="P19" s="5"/>
      <c r="Q19" s="9"/>
      <c r="R19" s="9"/>
      <c r="S19" s="9"/>
      <c r="T19" s="9"/>
      <c r="U19" s="9"/>
      <c r="V19" s="9"/>
      <c r="W19" s="9"/>
      <c r="X19" s="3"/>
      <c r="Y19" s="3"/>
      <c r="Z19" s="5">
        <v>16</v>
      </c>
      <c r="AA19" s="9"/>
      <c r="AB19" s="5">
        <v>2027</v>
      </c>
    </row>
    <row r="20" spans="3:28" x14ac:dyDescent="0.2">
      <c r="C20" s="3"/>
      <c r="D20" s="3" t="s">
        <v>44</v>
      </c>
      <c r="E20" s="3"/>
      <c r="F20" s="3"/>
      <c r="G20" s="5"/>
      <c r="H20" s="5"/>
      <c r="I20" s="10" t="s">
        <v>84</v>
      </c>
      <c r="K20" s="10"/>
      <c r="L20" s="10"/>
      <c r="M20" s="9"/>
      <c r="N20" s="9" t="s">
        <v>44</v>
      </c>
      <c r="O20" s="9" t="s">
        <v>84</v>
      </c>
      <c r="P20" s="5"/>
      <c r="Q20" s="9"/>
      <c r="R20" s="9"/>
      <c r="S20" s="9"/>
      <c r="T20" s="9"/>
      <c r="U20" s="9"/>
      <c r="V20" s="9"/>
      <c r="W20" s="9"/>
      <c r="X20" s="3"/>
      <c r="Y20" s="3"/>
      <c r="Z20" s="5">
        <v>17</v>
      </c>
      <c r="AA20" s="9"/>
      <c r="AB20" s="9"/>
    </row>
    <row r="21" spans="3:28" x14ac:dyDescent="0.2">
      <c r="C21" s="3"/>
      <c r="D21" s="3" t="s">
        <v>45</v>
      </c>
      <c r="E21" s="3"/>
      <c r="F21" s="3"/>
      <c r="G21" s="5"/>
      <c r="H21" s="5"/>
      <c r="I21" s="10" t="s">
        <v>85</v>
      </c>
      <c r="K21" s="10"/>
      <c r="L21" s="10"/>
      <c r="M21" s="9"/>
      <c r="N21" s="9" t="s">
        <v>45</v>
      </c>
      <c r="O21" s="9" t="s">
        <v>85</v>
      </c>
      <c r="P21" s="5"/>
      <c r="Q21" s="9"/>
      <c r="R21" s="9"/>
      <c r="S21" s="9"/>
      <c r="T21" s="9"/>
      <c r="U21" s="9"/>
      <c r="V21" s="9"/>
      <c r="W21" s="9"/>
      <c r="X21" s="3"/>
      <c r="Y21" s="3"/>
      <c r="Z21" s="5">
        <v>18</v>
      </c>
      <c r="AA21" s="9"/>
      <c r="AB21" s="9"/>
    </row>
    <row r="22" spans="3:28" x14ac:dyDescent="0.2">
      <c r="C22" s="3"/>
      <c r="D22" s="3" t="s">
        <v>46</v>
      </c>
      <c r="E22" s="3"/>
      <c r="F22" s="3"/>
      <c r="G22" s="5"/>
      <c r="H22" s="5"/>
      <c r="I22" s="10" t="s">
        <v>86</v>
      </c>
      <c r="K22" s="10"/>
      <c r="L22" s="10"/>
      <c r="M22" s="9"/>
      <c r="N22" s="9" t="s">
        <v>46</v>
      </c>
      <c r="O22" s="9" t="s">
        <v>86</v>
      </c>
      <c r="P22" s="5"/>
      <c r="Q22" s="9"/>
      <c r="R22" s="9"/>
      <c r="S22" s="9"/>
      <c r="T22" s="9"/>
      <c r="U22" s="9"/>
      <c r="V22" s="9"/>
      <c r="W22" s="9"/>
      <c r="X22" s="3"/>
      <c r="Y22" s="3"/>
      <c r="Z22" s="5">
        <v>19</v>
      </c>
      <c r="AA22" s="9"/>
      <c r="AB22" s="9"/>
    </row>
    <row r="23" spans="3:28" x14ac:dyDescent="0.2">
      <c r="C23" s="3"/>
      <c r="D23" s="3" t="s">
        <v>47</v>
      </c>
      <c r="E23" s="3"/>
      <c r="F23" s="3"/>
      <c r="G23" s="5"/>
      <c r="H23" s="5"/>
      <c r="I23" s="10" t="s">
        <v>108</v>
      </c>
      <c r="K23" s="10"/>
      <c r="L23" s="10"/>
      <c r="M23" s="9"/>
      <c r="N23" s="9"/>
      <c r="O23" s="9"/>
      <c r="P23" s="5"/>
      <c r="Q23" s="9"/>
      <c r="R23" s="9"/>
      <c r="S23" s="9"/>
      <c r="T23" s="9"/>
      <c r="U23" s="9"/>
      <c r="V23" s="9"/>
      <c r="W23" s="9"/>
      <c r="X23" s="3"/>
      <c r="Y23" s="3"/>
      <c r="Z23" s="5"/>
      <c r="AA23" s="9"/>
      <c r="AB23" s="9"/>
    </row>
    <row r="24" spans="3:28" x14ac:dyDescent="0.2">
      <c r="C24" s="3"/>
      <c r="D24" s="3" t="s">
        <v>48</v>
      </c>
      <c r="E24" s="3"/>
      <c r="F24" s="3"/>
      <c r="G24" s="5"/>
      <c r="H24" s="5"/>
      <c r="I24" s="10" t="s">
        <v>87</v>
      </c>
      <c r="K24" s="10"/>
      <c r="L24" s="10"/>
      <c r="M24" s="9"/>
      <c r="N24" s="9" t="s">
        <v>48</v>
      </c>
      <c r="O24" s="9" t="s">
        <v>87</v>
      </c>
      <c r="P24" s="5"/>
      <c r="Q24" s="9"/>
      <c r="R24" s="9"/>
      <c r="S24" s="9"/>
      <c r="T24" s="9"/>
      <c r="U24" s="9"/>
      <c r="V24" s="9"/>
      <c r="W24" s="9"/>
      <c r="X24" s="3"/>
      <c r="Y24" s="3"/>
      <c r="Z24" s="5">
        <v>21</v>
      </c>
      <c r="AA24" s="9"/>
      <c r="AB24" s="9"/>
    </row>
    <row r="25" spans="3:28" x14ac:dyDescent="0.2">
      <c r="C25" s="3"/>
      <c r="D25" s="3" t="s">
        <v>49</v>
      </c>
      <c r="E25" s="3"/>
      <c r="F25" s="3"/>
      <c r="G25" s="5"/>
      <c r="H25" s="5"/>
      <c r="I25" s="5"/>
      <c r="J25" s="5"/>
      <c r="K25" s="5"/>
      <c r="L25" s="5"/>
      <c r="M25" s="9"/>
      <c r="N25" s="9" t="s">
        <v>49</v>
      </c>
      <c r="O25" s="9" t="s">
        <v>88</v>
      </c>
      <c r="P25" s="5"/>
      <c r="Q25" s="9"/>
      <c r="R25" s="9"/>
      <c r="S25" s="9"/>
      <c r="T25" s="9"/>
      <c r="U25" s="9"/>
      <c r="V25" s="9"/>
      <c r="W25" s="9"/>
      <c r="X25" s="3"/>
      <c r="Y25" s="3"/>
      <c r="Z25" s="5">
        <v>22</v>
      </c>
      <c r="AA25" s="9"/>
      <c r="AB25" s="9"/>
    </row>
    <row r="26" spans="3:28" x14ac:dyDescent="0.2">
      <c r="C26" s="3"/>
      <c r="D26" s="3" t="s">
        <v>50</v>
      </c>
      <c r="E26" s="3"/>
      <c r="F26" s="3"/>
      <c r="G26" s="5"/>
      <c r="H26" s="5"/>
      <c r="I26" s="5"/>
      <c r="J26" s="5"/>
      <c r="K26" s="5"/>
      <c r="L26" s="5"/>
      <c r="M26" s="9"/>
      <c r="N26" s="9" t="s">
        <v>50</v>
      </c>
      <c r="O26" s="9" t="s">
        <v>89</v>
      </c>
      <c r="P26" s="5"/>
      <c r="Q26" s="9"/>
      <c r="R26" s="9"/>
      <c r="S26" s="9"/>
      <c r="T26" s="9"/>
      <c r="U26" s="9"/>
      <c r="V26" s="9"/>
      <c r="W26" s="9"/>
      <c r="X26" s="3"/>
      <c r="Y26" s="3"/>
      <c r="Z26" s="5">
        <v>23</v>
      </c>
      <c r="AA26" s="9"/>
      <c r="AB26" s="9"/>
    </row>
    <row r="27" spans="3:28" x14ac:dyDescent="0.2">
      <c r="C27" s="3"/>
      <c r="D27" s="3" t="s">
        <v>51</v>
      </c>
      <c r="E27" s="3"/>
      <c r="F27" s="3"/>
      <c r="G27" s="5"/>
      <c r="H27" s="5"/>
      <c r="I27" s="5"/>
      <c r="J27" s="5"/>
      <c r="K27" s="5"/>
      <c r="L27" s="5"/>
      <c r="M27" s="9"/>
      <c r="N27" s="9" t="s">
        <v>51</v>
      </c>
      <c r="O27" s="9"/>
      <c r="P27" s="5"/>
      <c r="Q27" s="9"/>
      <c r="R27" s="9"/>
      <c r="S27" s="9"/>
      <c r="T27" s="9"/>
      <c r="U27" s="9"/>
      <c r="V27" s="9"/>
      <c r="W27" s="9"/>
      <c r="X27" s="3"/>
      <c r="Y27" s="3"/>
      <c r="Z27" s="5">
        <v>24</v>
      </c>
      <c r="AA27" s="9"/>
      <c r="AB27" s="9"/>
    </row>
    <row r="28" spans="3:28" x14ac:dyDescent="0.2">
      <c r="C28" s="3"/>
      <c r="D28" s="3" t="s">
        <v>52</v>
      </c>
      <c r="E28" s="3"/>
      <c r="F28" s="3"/>
      <c r="G28" s="5"/>
      <c r="H28" s="5"/>
      <c r="I28" s="5"/>
      <c r="J28" s="5"/>
      <c r="K28" s="5"/>
      <c r="L28" s="5"/>
      <c r="M28" s="9"/>
      <c r="N28" s="9" t="s">
        <v>52</v>
      </c>
      <c r="O28" s="9" t="s">
        <v>95</v>
      </c>
      <c r="P28" s="9"/>
      <c r="Q28" s="9"/>
      <c r="R28" s="9"/>
      <c r="S28" s="9"/>
      <c r="T28" s="9"/>
      <c r="U28" s="9"/>
      <c r="V28" s="9"/>
      <c r="W28" s="9"/>
      <c r="X28" s="3"/>
      <c r="Y28" s="3"/>
      <c r="Z28" s="5">
        <v>25</v>
      </c>
      <c r="AA28" s="9"/>
      <c r="AB28" s="9"/>
    </row>
    <row r="29" spans="3:28" x14ac:dyDescent="0.2">
      <c r="C29" s="3"/>
      <c r="D29" s="3" t="s">
        <v>53</v>
      </c>
      <c r="E29" s="3"/>
      <c r="F29" s="3"/>
      <c r="G29" s="5"/>
      <c r="H29" s="5"/>
      <c r="I29" s="5"/>
      <c r="J29" s="5"/>
      <c r="K29" s="5"/>
      <c r="L29" s="5"/>
      <c r="M29" s="9"/>
      <c r="N29" s="9" t="s">
        <v>53</v>
      </c>
      <c r="O29" s="9"/>
      <c r="P29" s="9"/>
      <c r="Q29" s="9"/>
      <c r="R29" s="9"/>
      <c r="S29" s="9"/>
      <c r="T29" s="9"/>
      <c r="U29" s="9"/>
      <c r="V29" s="9"/>
      <c r="W29" s="9"/>
      <c r="X29" s="3"/>
      <c r="Y29" s="3"/>
      <c r="Z29" s="5">
        <v>26</v>
      </c>
      <c r="AA29" s="9"/>
      <c r="AB29" s="9"/>
    </row>
    <row r="30" spans="3:28" x14ac:dyDescent="0.2">
      <c r="C30" s="3"/>
      <c r="D30" s="3" t="s">
        <v>54</v>
      </c>
      <c r="E30" s="3"/>
      <c r="F30" s="3"/>
      <c r="G30" s="5"/>
      <c r="H30" s="5"/>
      <c r="I30" s="5"/>
      <c r="J30" s="5"/>
      <c r="K30" s="5"/>
      <c r="L30" s="5"/>
      <c r="M30" s="9"/>
      <c r="N30" s="9" t="s">
        <v>54</v>
      </c>
      <c r="O30" s="9"/>
      <c r="P30" s="9"/>
      <c r="Q30" s="9"/>
      <c r="R30" s="9"/>
      <c r="S30" s="9"/>
      <c r="T30" s="9"/>
      <c r="U30" s="9"/>
      <c r="V30" s="9"/>
      <c r="W30" s="9"/>
      <c r="X30" s="3"/>
      <c r="Y30" s="3"/>
      <c r="Z30" s="5">
        <v>27</v>
      </c>
      <c r="AA30" s="9"/>
      <c r="AB30" s="9"/>
    </row>
    <row r="31" spans="3:28" x14ac:dyDescent="0.2">
      <c r="C31" s="3"/>
      <c r="D31" s="3" t="s">
        <v>55</v>
      </c>
      <c r="E31" s="3"/>
      <c r="F31" s="3"/>
      <c r="G31" s="5"/>
      <c r="H31" s="5"/>
      <c r="I31" s="5"/>
      <c r="J31" s="5"/>
      <c r="K31" s="5"/>
      <c r="L31" s="5"/>
      <c r="M31" s="9"/>
      <c r="N31" s="9" t="s">
        <v>55</v>
      </c>
      <c r="O31" s="9"/>
      <c r="P31" s="9"/>
      <c r="Q31" s="9"/>
      <c r="R31" s="9"/>
      <c r="S31" s="9"/>
      <c r="T31" s="9"/>
      <c r="U31" s="9"/>
      <c r="V31" s="9"/>
      <c r="W31" s="9"/>
      <c r="X31" s="3"/>
      <c r="Y31" s="3"/>
      <c r="Z31" s="5">
        <v>28</v>
      </c>
      <c r="AA31" s="9"/>
      <c r="AB31" s="9"/>
    </row>
    <row r="32" spans="3:28" x14ac:dyDescent="0.2">
      <c r="C32" s="3"/>
      <c r="D32" s="3" t="s">
        <v>56</v>
      </c>
      <c r="E32" s="3"/>
      <c r="F32" s="3"/>
      <c r="G32" s="5"/>
      <c r="H32" s="5"/>
      <c r="I32" s="5"/>
      <c r="J32" s="5"/>
      <c r="K32" s="5"/>
      <c r="L32" s="5"/>
      <c r="M32" s="9"/>
      <c r="N32" s="9" t="s">
        <v>56</v>
      </c>
      <c r="O32" s="9"/>
      <c r="P32" s="9"/>
      <c r="Q32" s="9"/>
      <c r="R32" s="9"/>
      <c r="S32" s="9"/>
      <c r="T32" s="9"/>
      <c r="U32" s="9"/>
      <c r="V32" s="9"/>
      <c r="W32" s="9"/>
      <c r="X32" s="3"/>
      <c r="Y32" s="3"/>
      <c r="Z32" s="5">
        <v>29</v>
      </c>
      <c r="AA32" s="9"/>
      <c r="AB32" s="9"/>
    </row>
    <row r="33" spans="3:28" x14ac:dyDescent="0.2">
      <c r="C33" s="3"/>
      <c r="D33" s="3"/>
      <c r="E33" s="3"/>
      <c r="F33" s="3"/>
      <c r="G33" s="5"/>
      <c r="H33" s="5"/>
      <c r="I33" s="5"/>
      <c r="J33" s="5"/>
      <c r="K33" s="5"/>
      <c r="L33" s="5"/>
      <c r="M33" s="9"/>
      <c r="N33" s="9"/>
      <c r="O33" s="9"/>
      <c r="P33" s="9"/>
      <c r="Q33" s="9"/>
      <c r="R33" s="9"/>
      <c r="S33" s="9"/>
      <c r="T33" s="9"/>
      <c r="U33" s="9"/>
      <c r="V33" s="9"/>
      <c r="W33" s="9"/>
      <c r="X33" s="3"/>
      <c r="Y33" s="3"/>
      <c r="Z33" s="5">
        <v>30</v>
      </c>
      <c r="AA33" s="9"/>
      <c r="AB33" s="9"/>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abSelected="1" topLeftCell="D50" zoomScale="90" zoomScaleNormal="90" zoomScaleSheetLayoutView="25" workbookViewId="0">
      <selection activeCell="G35" sqref="G35:G52"/>
    </sheetView>
  </sheetViews>
  <sheetFormatPr baseColWidth="10" defaultColWidth="11.42578125" defaultRowHeight="14.25" x14ac:dyDescent="0.2"/>
  <cols>
    <col min="1" max="1" width="11.5703125" style="42" customWidth="1"/>
    <col min="2" max="2" width="12.42578125" style="42" customWidth="1"/>
    <col min="3" max="3" width="39.5703125" style="42" customWidth="1"/>
    <col min="4" max="4" width="21.85546875" style="42" customWidth="1"/>
    <col min="5" max="5" width="20" style="42" customWidth="1"/>
    <col min="6" max="6" width="26.28515625" style="42" customWidth="1"/>
    <col min="7" max="7" width="21.5703125" style="42" customWidth="1"/>
    <col min="8" max="8" width="25.7109375" style="42" customWidth="1"/>
    <col min="9" max="9" width="17.28515625" style="42" customWidth="1"/>
    <col min="10" max="10" width="42.140625" style="42" customWidth="1"/>
    <col min="11" max="11" width="11.85546875" style="43" customWidth="1"/>
    <col min="12" max="12" width="12.5703125" style="43" customWidth="1"/>
    <col min="13" max="13" width="19.85546875" style="43" customWidth="1"/>
    <col min="14" max="14" width="14.5703125" style="43" customWidth="1"/>
    <col min="15" max="15" width="19.42578125" style="43" customWidth="1"/>
    <col min="16" max="16" width="80" style="42" customWidth="1"/>
    <col min="17" max="17" width="16.7109375" style="103" customWidth="1"/>
    <col min="18" max="18" width="21.42578125" style="43" customWidth="1"/>
    <col min="19" max="19" width="22.7109375" style="43" customWidth="1"/>
    <col min="20" max="20" width="84.42578125" style="42" customWidth="1"/>
    <col min="21" max="21" width="27.7109375" style="43" customWidth="1"/>
    <col min="22" max="22" width="16" style="42" customWidth="1"/>
    <col min="23" max="23" width="19" style="43" bestFit="1" customWidth="1"/>
    <col min="24" max="24" width="23.85546875" style="43" customWidth="1"/>
    <col min="25" max="25" width="130" style="42" customWidth="1"/>
    <col min="26" max="26" width="13" style="42" customWidth="1"/>
    <col min="27" max="27" width="40.28515625" style="42" customWidth="1"/>
    <col min="28" max="28" width="24.7109375" style="42" customWidth="1"/>
    <col min="29" max="16384" width="11.42578125" style="42"/>
  </cols>
  <sheetData>
    <row r="1" spans="1:28" ht="21.75" customHeight="1" x14ac:dyDescent="0.2">
      <c r="A1" s="175"/>
      <c r="B1" s="175"/>
      <c r="C1" s="175"/>
      <c r="D1" s="176" t="s">
        <v>309</v>
      </c>
      <c r="E1" s="177"/>
      <c r="F1" s="177"/>
      <c r="G1" s="177"/>
      <c r="H1" s="177"/>
      <c r="I1" s="177"/>
      <c r="J1" s="177"/>
      <c r="K1" s="177"/>
      <c r="L1" s="177"/>
      <c r="M1" s="177"/>
      <c r="N1" s="177"/>
      <c r="O1" s="177"/>
      <c r="P1" s="177"/>
      <c r="Q1" s="177"/>
      <c r="R1" s="177"/>
      <c r="S1" s="177"/>
      <c r="T1" s="177"/>
      <c r="U1" s="177"/>
      <c r="V1" s="177"/>
      <c r="W1" s="177"/>
      <c r="X1" s="177"/>
      <c r="Y1" s="177"/>
      <c r="Z1" s="178"/>
      <c r="AA1" s="173" t="s">
        <v>303</v>
      </c>
      <c r="AB1" s="174"/>
    </row>
    <row r="2" spans="1:28" ht="23.25" customHeight="1" x14ac:dyDescent="0.2">
      <c r="A2" s="175"/>
      <c r="B2" s="175"/>
      <c r="C2" s="175"/>
      <c r="D2" s="179"/>
      <c r="E2" s="172"/>
      <c r="F2" s="172"/>
      <c r="G2" s="172"/>
      <c r="H2" s="172"/>
      <c r="I2" s="172"/>
      <c r="J2" s="172"/>
      <c r="K2" s="172"/>
      <c r="L2" s="172"/>
      <c r="M2" s="172"/>
      <c r="N2" s="172"/>
      <c r="O2" s="172"/>
      <c r="P2" s="172"/>
      <c r="Q2" s="172"/>
      <c r="R2" s="172"/>
      <c r="S2" s="172"/>
      <c r="T2" s="172"/>
      <c r="U2" s="172"/>
      <c r="V2" s="172"/>
      <c r="W2" s="172"/>
      <c r="X2" s="172"/>
      <c r="Y2" s="172"/>
      <c r="Z2" s="180"/>
      <c r="AA2" s="173" t="s">
        <v>304</v>
      </c>
      <c r="AB2" s="174"/>
    </row>
    <row r="3" spans="1:28" ht="22.5" customHeight="1" x14ac:dyDescent="0.2">
      <c r="A3" s="175"/>
      <c r="B3" s="175"/>
      <c r="C3" s="175"/>
      <c r="D3" s="181"/>
      <c r="E3" s="182"/>
      <c r="F3" s="182"/>
      <c r="G3" s="182"/>
      <c r="H3" s="182"/>
      <c r="I3" s="182"/>
      <c r="J3" s="182"/>
      <c r="K3" s="182"/>
      <c r="L3" s="182"/>
      <c r="M3" s="182"/>
      <c r="N3" s="182"/>
      <c r="O3" s="182"/>
      <c r="P3" s="182"/>
      <c r="Q3" s="182"/>
      <c r="R3" s="182"/>
      <c r="S3" s="182"/>
      <c r="T3" s="182"/>
      <c r="U3" s="182"/>
      <c r="V3" s="182"/>
      <c r="W3" s="182"/>
      <c r="X3" s="182"/>
      <c r="Y3" s="182"/>
      <c r="Z3" s="183"/>
      <c r="AA3" s="173" t="s">
        <v>127</v>
      </c>
      <c r="AB3" s="174"/>
    </row>
    <row r="4" spans="1:28" ht="26.25" customHeight="1" x14ac:dyDescent="0.2">
      <c r="A4" s="162"/>
      <c r="B4" s="144"/>
      <c r="C4" s="144"/>
      <c r="D4" s="144"/>
      <c r="E4" s="144"/>
      <c r="F4" s="144"/>
      <c r="G4" s="144"/>
      <c r="H4" s="144"/>
      <c r="I4" s="144"/>
      <c r="J4" s="144"/>
      <c r="K4" s="144"/>
      <c r="L4" s="144"/>
      <c r="M4" s="144"/>
      <c r="N4" s="144"/>
      <c r="O4" s="144"/>
      <c r="P4" s="144"/>
      <c r="Q4" s="144"/>
      <c r="R4" s="144"/>
      <c r="S4" s="144"/>
      <c r="T4" s="144"/>
      <c r="U4" s="144"/>
      <c r="V4" s="144"/>
      <c r="W4" s="144"/>
      <c r="X4" s="144"/>
      <c r="Y4" s="144"/>
      <c r="Z4" s="43"/>
      <c r="AB4" s="44"/>
    </row>
    <row r="5" spans="1:28" ht="32.25" customHeight="1" x14ac:dyDescent="0.2">
      <c r="A5" s="164" t="s">
        <v>310</v>
      </c>
      <c r="B5" s="165"/>
      <c r="C5" s="165"/>
      <c r="D5" s="165"/>
      <c r="E5" s="163" t="s">
        <v>305</v>
      </c>
      <c r="F5" s="163"/>
      <c r="G5" s="163"/>
      <c r="H5" s="163"/>
      <c r="I5" s="163"/>
      <c r="J5" s="163"/>
      <c r="P5" s="43"/>
      <c r="T5" s="43"/>
      <c r="V5" s="43"/>
      <c r="Y5" s="43"/>
      <c r="Z5" s="43"/>
      <c r="AB5" s="44"/>
    </row>
    <row r="6" spans="1:28" ht="12.75" customHeight="1" x14ac:dyDescent="0.2">
      <c r="A6" s="45"/>
      <c r="B6" s="43"/>
      <c r="C6" s="43"/>
      <c r="D6" s="43"/>
      <c r="E6" s="43"/>
      <c r="F6" s="43"/>
      <c r="G6" s="43"/>
      <c r="H6" s="43"/>
      <c r="I6" s="43"/>
      <c r="J6" s="43"/>
      <c r="P6" s="43"/>
      <c r="T6" s="43"/>
      <c r="V6" s="43"/>
      <c r="Y6" s="43"/>
      <c r="Z6" s="43"/>
      <c r="AB6" s="44"/>
    </row>
    <row r="7" spans="1:28" s="43" customFormat="1" ht="62.25" customHeight="1" x14ac:dyDescent="0.2">
      <c r="A7" s="166" t="s">
        <v>311</v>
      </c>
      <c r="B7" s="166" t="s">
        <v>312</v>
      </c>
      <c r="C7" s="138" t="s">
        <v>313</v>
      </c>
      <c r="D7" s="138" t="s">
        <v>314</v>
      </c>
      <c r="E7" s="138" t="s">
        <v>315</v>
      </c>
      <c r="F7" s="138" t="s">
        <v>316</v>
      </c>
      <c r="G7" s="138" t="s">
        <v>317</v>
      </c>
      <c r="H7" s="138" t="s">
        <v>318</v>
      </c>
      <c r="I7" s="138" t="s">
        <v>319</v>
      </c>
      <c r="J7" s="138"/>
      <c r="K7" s="138" t="s">
        <v>3</v>
      </c>
      <c r="L7" s="138" t="s">
        <v>4</v>
      </c>
      <c r="M7" s="138" t="s">
        <v>320</v>
      </c>
      <c r="N7" s="138" t="s">
        <v>321</v>
      </c>
      <c r="O7" s="138"/>
      <c r="P7" s="138"/>
      <c r="Q7" s="138"/>
      <c r="R7" s="138" t="s">
        <v>322</v>
      </c>
      <c r="S7" s="138"/>
      <c r="T7" s="138"/>
      <c r="U7" s="138"/>
      <c r="V7" s="138" t="s">
        <v>323</v>
      </c>
      <c r="W7" s="138"/>
      <c r="X7" s="138"/>
      <c r="Y7" s="138"/>
      <c r="Z7" s="142" t="s">
        <v>324</v>
      </c>
      <c r="AA7" s="142"/>
      <c r="AB7" s="142"/>
    </row>
    <row r="8" spans="1:28" s="43" customFormat="1" ht="61.5" customHeight="1" x14ac:dyDescent="0.2">
      <c r="A8" s="166"/>
      <c r="B8" s="166"/>
      <c r="C8" s="138"/>
      <c r="D8" s="138"/>
      <c r="E8" s="138"/>
      <c r="F8" s="138"/>
      <c r="G8" s="138"/>
      <c r="H8" s="138"/>
      <c r="I8" s="138"/>
      <c r="J8" s="138"/>
      <c r="K8" s="138"/>
      <c r="L8" s="138"/>
      <c r="M8" s="138"/>
      <c r="N8" s="138" t="s">
        <v>325</v>
      </c>
      <c r="O8" s="138" t="s">
        <v>326</v>
      </c>
      <c r="P8" s="138" t="s">
        <v>327</v>
      </c>
      <c r="Q8" s="153" t="s">
        <v>328</v>
      </c>
      <c r="R8" s="138" t="s">
        <v>329</v>
      </c>
      <c r="S8" s="138" t="s">
        <v>330</v>
      </c>
      <c r="T8" s="138" t="s">
        <v>331</v>
      </c>
      <c r="U8" s="142" t="s">
        <v>332</v>
      </c>
      <c r="V8" s="138" t="s">
        <v>333</v>
      </c>
      <c r="W8" s="138" t="s">
        <v>334</v>
      </c>
      <c r="X8" s="138" t="s">
        <v>335</v>
      </c>
      <c r="Y8" s="138" t="s">
        <v>336</v>
      </c>
      <c r="Z8" s="138" t="s">
        <v>337</v>
      </c>
      <c r="AA8" s="142" t="s">
        <v>338</v>
      </c>
      <c r="AB8" s="142" t="s">
        <v>339</v>
      </c>
    </row>
    <row r="9" spans="1:28" s="43" customFormat="1" ht="78.75" customHeight="1" x14ac:dyDescent="0.2">
      <c r="A9" s="166"/>
      <c r="B9" s="166"/>
      <c r="C9" s="138"/>
      <c r="D9" s="138"/>
      <c r="E9" s="138"/>
      <c r="F9" s="138"/>
      <c r="G9" s="138"/>
      <c r="H9" s="138"/>
      <c r="I9" s="138" t="s">
        <v>378</v>
      </c>
      <c r="J9" s="138"/>
      <c r="K9" s="46" t="s">
        <v>340</v>
      </c>
      <c r="L9" s="46" t="s">
        <v>341</v>
      </c>
      <c r="M9" s="138"/>
      <c r="N9" s="138"/>
      <c r="O9" s="138"/>
      <c r="P9" s="138"/>
      <c r="Q9" s="153"/>
      <c r="R9" s="138"/>
      <c r="S9" s="138"/>
      <c r="T9" s="138"/>
      <c r="U9" s="142"/>
      <c r="V9" s="138"/>
      <c r="W9" s="138"/>
      <c r="X9" s="138"/>
      <c r="Y9" s="138"/>
      <c r="Z9" s="138"/>
      <c r="AA9" s="142"/>
      <c r="AB9" s="142"/>
    </row>
    <row r="10" spans="1:28" ht="136.5" hidden="1" customHeight="1" x14ac:dyDescent="0.2">
      <c r="A10" s="47">
        <v>1</v>
      </c>
      <c r="B10" s="48" t="s">
        <v>147</v>
      </c>
      <c r="C10" s="48" t="s">
        <v>193</v>
      </c>
      <c r="D10" s="47" t="s">
        <v>169</v>
      </c>
      <c r="E10" s="47" t="s">
        <v>132</v>
      </c>
      <c r="F10" s="49" t="s">
        <v>154</v>
      </c>
      <c r="G10" s="47" t="s">
        <v>196</v>
      </c>
      <c r="H10" s="47" t="s">
        <v>197</v>
      </c>
      <c r="I10" s="145" t="s">
        <v>198</v>
      </c>
      <c r="J10" s="145"/>
      <c r="K10" s="50">
        <v>42767</v>
      </c>
      <c r="L10" s="51">
        <v>43100</v>
      </c>
      <c r="M10" s="52" t="s">
        <v>199</v>
      </c>
      <c r="N10" s="50" t="s">
        <v>200</v>
      </c>
      <c r="O10" s="47" t="s">
        <v>199</v>
      </c>
      <c r="P10" s="48" t="s">
        <v>201</v>
      </c>
      <c r="Q10" s="104" t="s">
        <v>137</v>
      </c>
      <c r="R10" s="50">
        <v>43297</v>
      </c>
      <c r="S10" s="47" t="s">
        <v>202</v>
      </c>
      <c r="T10" s="53" t="s">
        <v>203</v>
      </c>
      <c r="U10" s="47" t="s">
        <v>142</v>
      </c>
      <c r="V10" s="47" t="s">
        <v>228</v>
      </c>
      <c r="W10" s="47" t="s">
        <v>137</v>
      </c>
      <c r="X10" s="50" t="s">
        <v>226</v>
      </c>
      <c r="Y10" s="48" t="s">
        <v>342</v>
      </c>
      <c r="Z10" s="47" t="s">
        <v>1</v>
      </c>
      <c r="AA10" s="48" t="s">
        <v>230</v>
      </c>
      <c r="AB10" s="47" t="s">
        <v>229</v>
      </c>
    </row>
    <row r="11" spans="1:28" ht="157.5" hidden="1" customHeight="1" x14ac:dyDescent="0.2">
      <c r="A11" s="125">
        <v>1</v>
      </c>
      <c r="B11" s="125" t="s">
        <v>147</v>
      </c>
      <c r="C11" s="125" t="s">
        <v>194</v>
      </c>
      <c r="D11" s="125" t="s">
        <v>169</v>
      </c>
      <c r="E11" s="125" t="s">
        <v>132</v>
      </c>
      <c r="F11" s="125" t="s">
        <v>154</v>
      </c>
      <c r="G11" s="125" t="s">
        <v>204</v>
      </c>
      <c r="H11" s="125" t="s">
        <v>205</v>
      </c>
      <c r="I11" s="148" t="s">
        <v>206</v>
      </c>
      <c r="J11" s="149"/>
      <c r="K11" s="50">
        <v>43174</v>
      </c>
      <c r="L11" s="51">
        <v>43403</v>
      </c>
      <c r="M11" s="54" t="s">
        <v>199</v>
      </c>
      <c r="N11" s="50">
        <v>43297</v>
      </c>
      <c r="O11" s="47" t="s">
        <v>199</v>
      </c>
      <c r="P11" s="55" t="s">
        <v>343</v>
      </c>
      <c r="Q11" s="104" t="s">
        <v>137</v>
      </c>
      <c r="R11" s="50">
        <v>43297</v>
      </c>
      <c r="S11" s="47" t="s">
        <v>202</v>
      </c>
      <c r="T11" s="55" t="s">
        <v>344</v>
      </c>
      <c r="U11" s="56" t="s">
        <v>142</v>
      </c>
      <c r="V11" s="57" t="s">
        <v>257</v>
      </c>
      <c r="W11" s="57" t="s">
        <v>137</v>
      </c>
      <c r="X11" s="58" t="s">
        <v>262</v>
      </c>
      <c r="Y11" s="59" t="s">
        <v>345</v>
      </c>
      <c r="Z11" s="125" t="s">
        <v>1</v>
      </c>
      <c r="AA11" s="156" t="s">
        <v>291</v>
      </c>
      <c r="AB11" s="125" t="s">
        <v>290</v>
      </c>
    </row>
    <row r="12" spans="1:28" ht="134.25" hidden="1" customHeight="1" x14ac:dyDescent="0.2">
      <c r="A12" s="126"/>
      <c r="B12" s="126"/>
      <c r="C12" s="126"/>
      <c r="D12" s="126"/>
      <c r="E12" s="126"/>
      <c r="F12" s="126"/>
      <c r="G12" s="126"/>
      <c r="H12" s="126"/>
      <c r="I12" s="127" t="s">
        <v>207</v>
      </c>
      <c r="J12" s="128"/>
      <c r="K12" s="60">
        <v>43405</v>
      </c>
      <c r="L12" s="61">
        <v>43524</v>
      </c>
      <c r="M12" s="62" t="s">
        <v>234</v>
      </c>
      <c r="N12" s="50" t="s">
        <v>258</v>
      </c>
      <c r="O12" s="57" t="s">
        <v>259</v>
      </c>
      <c r="P12" s="63" t="s">
        <v>346</v>
      </c>
      <c r="Q12" s="104" t="s">
        <v>137</v>
      </c>
      <c r="R12" s="50" t="s">
        <v>260</v>
      </c>
      <c r="S12" s="47" t="s">
        <v>261</v>
      </c>
      <c r="T12" s="63" t="s">
        <v>347</v>
      </c>
      <c r="U12" s="56" t="s">
        <v>142</v>
      </c>
      <c r="V12" s="64" t="s">
        <v>257</v>
      </c>
      <c r="W12" s="57" t="s">
        <v>137</v>
      </c>
      <c r="X12" s="60" t="s">
        <v>262</v>
      </c>
      <c r="Y12" s="59" t="s">
        <v>348</v>
      </c>
      <c r="Z12" s="145"/>
      <c r="AA12" s="157"/>
      <c r="AB12" s="145"/>
    </row>
    <row r="13" spans="1:28" ht="117.75" hidden="1" customHeight="1" x14ac:dyDescent="0.2">
      <c r="A13" s="125">
        <v>2</v>
      </c>
      <c r="B13" s="125" t="s">
        <v>147</v>
      </c>
      <c r="C13" s="125" t="s">
        <v>195</v>
      </c>
      <c r="D13" s="125" t="s">
        <v>169</v>
      </c>
      <c r="E13" s="125" t="s">
        <v>132</v>
      </c>
      <c r="F13" s="125" t="s">
        <v>154</v>
      </c>
      <c r="G13" s="125" t="s">
        <v>209</v>
      </c>
      <c r="H13" s="125" t="s">
        <v>210</v>
      </c>
      <c r="I13" s="148" t="s">
        <v>211</v>
      </c>
      <c r="J13" s="149"/>
      <c r="K13" s="58">
        <v>43174</v>
      </c>
      <c r="L13" s="65">
        <v>43342</v>
      </c>
      <c r="M13" s="146" t="s">
        <v>199</v>
      </c>
      <c r="N13" s="50">
        <v>43297</v>
      </c>
      <c r="O13" s="125" t="s">
        <v>199</v>
      </c>
      <c r="P13" s="63" t="s">
        <v>349</v>
      </c>
      <c r="Q13" s="104" t="s">
        <v>137</v>
      </c>
      <c r="R13" s="50">
        <v>43299</v>
      </c>
      <c r="S13" s="47" t="s">
        <v>202</v>
      </c>
      <c r="T13" s="63" t="s">
        <v>350</v>
      </c>
      <c r="U13" s="47" t="s">
        <v>142</v>
      </c>
      <c r="V13" s="57" t="s">
        <v>272</v>
      </c>
      <c r="W13" s="58" t="s">
        <v>137</v>
      </c>
      <c r="X13" s="58" t="s">
        <v>226</v>
      </c>
      <c r="Y13" s="63" t="s">
        <v>351</v>
      </c>
      <c r="Z13" s="125" t="s">
        <v>1</v>
      </c>
      <c r="AA13" s="156" t="s">
        <v>292</v>
      </c>
      <c r="AB13" s="125" t="s">
        <v>290</v>
      </c>
    </row>
    <row r="14" spans="1:28" ht="127.5" hidden="1" customHeight="1" x14ac:dyDescent="0.2">
      <c r="A14" s="126"/>
      <c r="B14" s="126"/>
      <c r="C14" s="126"/>
      <c r="D14" s="126"/>
      <c r="E14" s="126"/>
      <c r="F14" s="126"/>
      <c r="G14" s="126"/>
      <c r="H14" s="126"/>
      <c r="I14" s="148" t="s">
        <v>212</v>
      </c>
      <c r="J14" s="149"/>
      <c r="K14" s="58" t="s">
        <v>214</v>
      </c>
      <c r="L14" s="65">
        <v>43524</v>
      </c>
      <c r="M14" s="147"/>
      <c r="N14" s="50">
        <v>43297</v>
      </c>
      <c r="O14" s="126"/>
      <c r="P14" s="63" t="s">
        <v>352</v>
      </c>
      <c r="Q14" s="104" t="s">
        <v>137</v>
      </c>
      <c r="R14" s="50">
        <v>43299</v>
      </c>
      <c r="S14" s="47" t="s">
        <v>202</v>
      </c>
      <c r="T14" s="63" t="s">
        <v>353</v>
      </c>
      <c r="U14" s="47" t="s">
        <v>142</v>
      </c>
      <c r="V14" s="57" t="s">
        <v>273</v>
      </c>
      <c r="W14" s="58" t="s">
        <v>137</v>
      </c>
      <c r="X14" s="58" t="s">
        <v>274</v>
      </c>
      <c r="Y14" s="63" t="s">
        <v>354</v>
      </c>
      <c r="Z14" s="126"/>
      <c r="AA14" s="184"/>
      <c r="AB14" s="126"/>
    </row>
    <row r="15" spans="1:28" ht="105" hidden="1" customHeight="1" x14ac:dyDescent="0.2">
      <c r="A15" s="126"/>
      <c r="B15" s="126"/>
      <c r="C15" s="126"/>
      <c r="D15" s="126"/>
      <c r="E15" s="126"/>
      <c r="F15" s="126"/>
      <c r="G15" s="126"/>
      <c r="H15" s="126"/>
      <c r="I15" s="127" t="s">
        <v>213</v>
      </c>
      <c r="J15" s="128"/>
      <c r="K15" s="60">
        <v>43405</v>
      </c>
      <c r="L15" s="61">
        <v>43524</v>
      </c>
      <c r="M15" s="54" t="s">
        <v>234</v>
      </c>
      <c r="N15" s="50" t="s">
        <v>251</v>
      </c>
      <c r="O15" s="54" t="s">
        <v>234</v>
      </c>
      <c r="P15" s="66" t="s">
        <v>355</v>
      </c>
      <c r="Q15" s="74" t="s">
        <v>137</v>
      </c>
      <c r="R15" s="50" t="s">
        <v>252</v>
      </c>
      <c r="S15" s="57" t="s">
        <v>240</v>
      </c>
      <c r="T15" s="63" t="s">
        <v>356</v>
      </c>
      <c r="U15" s="47" t="s">
        <v>142</v>
      </c>
      <c r="V15" s="64" t="s">
        <v>257</v>
      </c>
      <c r="W15" s="58" t="s">
        <v>137</v>
      </c>
      <c r="X15" s="60" t="s">
        <v>274</v>
      </c>
      <c r="Y15" s="59" t="s">
        <v>357</v>
      </c>
      <c r="Z15" s="145"/>
      <c r="AA15" s="157"/>
      <c r="AB15" s="145"/>
    </row>
    <row r="16" spans="1:28" ht="218.25" hidden="1" customHeight="1" x14ac:dyDescent="0.2">
      <c r="A16" s="64">
        <v>3</v>
      </c>
      <c r="B16" s="64" t="s">
        <v>129</v>
      </c>
      <c r="C16" s="64" t="s">
        <v>219</v>
      </c>
      <c r="D16" s="64" t="s">
        <v>169</v>
      </c>
      <c r="E16" s="64" t="s">
        <v>133</v>
      </c>
      <c r="F16" s="64" t="s">
        <v>154</v>
      </c>
      <c r="G16" s="64" t="s">
        <v>177</v>
      </c>
      <c r="H16" s="64" t="s">
        <v>220</v>
      </c>
      <c r="I16" s="127" t="s">
        <v>178</v>
      </c>
      <c r="J16" s="128"/>
      <c r="K16" s="60">
        <v>43297</v>
      </c>
      <c r="L16" s="61">
        <v>43495</v>
      </c>
      <c r="M16" s="65" t="s">
        <v>179</v>
      </c>
      <c r="N16" s="58" t="s">
        <v>253</v>
      </c>
      <c r="O16" s="57" t="s">
        <v>199</v>
      </c>
      <c r="P16" s="63" t="s">
        <v>358</v>
      </c>
      <c r="Q16" s="104" t="s">
        <v>137</v>
      </c>
      <c r="R16" s="58" t="s">
        <v>254</v>
      </c>
      <c r="S16" s="47" t="s">
        <v>221</v>
      </c>
      <c r="T16" s="63" t="s">
        <v>359</v>
      </c>
      <c r="U16" s="47" t="s">
        <v>142</v>
      </c>
      <c r="V16" s="64" t="s">
        <v>277</v>
      </c>
      <c r="W16" s="58" t="s">
        <v>137</v>
      </c>
      <c r="X16" s="60" t="s">
        <v>275</v>
      </c>
      <c r="Y16" s="67" t="s">
        <v>360</v>
      </c>
      <c r="Z16" s="64" t="s">
        <v>1</v>
      </c>
      <c r="AA16" s="68" t="s">
        <v>293</v>
      </c>
      <c r="AB16" s="64" t="s">
        <v>290</v>
      </c>
    </row>
    <row r="17" spans="1:28" ht="153.75" hidden="1" customHeight="1" x14ac:dyDescent="0.2">
      <c r="A17" s="125">
        <v>4</v>
      </c>
      <c r="B17" s="125" t="s">
        <v>129</v>
      </c>
      <c r="C17" s="125" t="s">
        <v>185</v>
      </c>
      <c r="D17" s="64" t="s">
        <v>169</v>
      </c>
      <c r="E17" s="125" t="s">
        <v>132</v>
      </c>
      <c r="F17" s="125" t="s">
        <v>154</v>
      </c>
      <c r="G17" s="125" t="s">
        <v>237</v>
      </c>
      <c r="H17" s="125" t="s">
        <v>183</v>
      </c>
      <c r="I17" s="127" t="s">
        <v>255</v>
      </c>
      <c r="J17" s="128"/>
      <c r="K17" s="158">
        <v>43297</v>
      </c>
      <c r="L17" s="160">
        <v>43524</v>
      </c>
      <c r="M17" s="160" t="s">
        <v>179</v>
      </c>
      <c r="N17" s="158" t="s">
        <v>276</v>
      </c>
      <c r="O17" s="125" t="s">
        <v>199</v>
      </c>
      <c r="P17" s="154" t="s">
        <v>361</v>
      </c>
      <c r="Q17" s="170" t="s">
        <v>137</v>
      </c>
      <c r="R17" s="158" t="s">
        <v>254</v>
      </c>
      <c r="S17" s="125" t="s">
        <v>221</v>
      </c>
      <c r="T17" s="154" t="s">
        <v>362</v>
      </c>
      <c r="U17" s="125" t="s">
        <v>142</v>
      </c>
      <c r="V17" s="125" t="s">
        <v>278</v>
      </c>
      <c r="W17" s="125" t="s">
        <v>137</v>
      </c>
      <c r="X17" s="158" t="s">
        <v>275</v>
      </c>
      <c r="Y17" s="154" t="s">
        <v>363</v>
      </c>
      <c r="Z17" s="125" t="s">
        <v>1</v>
      </c>
      <c r="AA17" s="156" t="s">
        <v>296</v>
      </c>
      <c r="AB17" s="125" t="s">
        <v>290</v>
      </c>
    </row>
    <row r="18" spans="1:28" ht="162.75" hidden="1" customHeight="1" x14ac:dyDescent="0.2">
      <c r="A18" s="145"/>
      <c r="B18" s="145"/>
      <c r="C18" s="145"/>
      <c r="D18" s="69"/>
      <c r="E18" s="145"/>
      <c r="F18" s="145"/>
      <c r="G18" s="145"/>
      <c r="H18" s="145"/>
      <c r="I18" s="167"/>
      <c r="J18" s="168"/>
      <c r="K18" s="159"/>
      <c r="L18" s="161"/>
      <c r="M18" s="161"/>
      <c r="N18" s="159"/>
      <c r="O18" s="145"/>
      <c r="P18" s="155"/>
      <c r="Q18" s="171"/>
      <c r="R18" s="159"/>
      <c r="S18" s="145"/>
      <c r="T18" s="155"/>
      <c r="U18" s="145"/>
      <c r="V18" s="145"/>
      <c r="W18" s="145"/>
      <c r="X18" s="159"/>
      <c r="Y18" s="155"/>
      <c r="Z18" s="145"/>
      <c r="AA18" s="157"/>
      <c r="AB18" s="145"/>
    </row>
    <row r="19" spans="1:28" ht="204" hidden="1" customHeight="1" x14ac:dyDescent="0.2">
      <c r="A19" s="64">
        <v>5</v>
      </c>
      <c r="B19" s="64" t="s">
        <v>129</v>
      </c>
      <c r="C19" s="64" t="s">
        <v>186</v>
      </c>
      <c r="D19" s="64" t="s">
        <v>169</v>
      </c>
      <c r="E19" s="64" t="s">
        <v>132</v>
      </c>
      <c r="F19" s="64" t="s">
        <v>154</v>
      </c>
      <c r="G19" s="64" t="s">
        <v>189</v>
      </c>
      <c r="H19" s="64" t="s">
        <v>190</v>
      </c>
      <c r="I19" s="127" t="s">
        <v>191</v>
      </c>
      <c r="J19" s="128"/>
      <c r="K19" s="60">
        <v>43313</v>
      </c>
      <c r="L19" s="61">
        <v>43465</v>
      </c>
      <c r="M19" s="61" t="s">
        <v>279</v>
      </c>
      <c r="N19" s="58" t="s">
        <v>280</v>
      </c>
      <c r="O19" s="57" t="s">
        <v>281</v>
      </c>
      <c r="P19" s="63" t="s">
        <v>364</v>
      </c>
      <c r="Q19" s="74" t="s">
        <v>137</v>
      </c>
      <c r="R19" s="58" t="s">
        <v>282</v>
      </c>
      <c r="S19" s="47" t="s">
        <v>283</v>
      </c>
      <c r="T19" s="63" t="s">
        <v>365</v>
      </c>
      <c r="U19" s="47" t="s">
        <v>142</v>
      </c>
      <c r="V19" s="64" t="s">
        <v>284</v>
      </c>
      <c r="W19" s="64" t="s">
        <v>137</v>
      </c>
      <c r="X19" s="60" t="s">
        <v>285</v>
      </c>
      <c r="Y19" s="70" t="s">
        <v>366</v>
      </c>
      <c r="Z19" s="64" t="s">
        <v>1</v>
      </c>
      <c r="AA19" s="68" t="s">
        <v>297</v>
      </c>
      <c r="AB19" s="64" t="s">
        <v>290</v>
      </c>
    </row>
    <row r="20" spans="1:28" ht="249.75" hidden="1" customHeight="1" x14ac:dyDescent="0.2">
      <c r="A20" s="64">
        <v>6</v>
      </c>
      <c r="B20" s="64" t="s">
        <v>129</v>
      </c>
      <c r="C20" s="64" t="s">
        <v>192</v>
      </c>
      <c r="D20" s="64" t="s">
        <v>169</v>
      </c>
      <c r="E20" s="64" t="s">
        <v>132</v>
      </c>
      <c r="F20" s="64" t="s">
        <v>154</v>
      </c>
      <c r="G20" s="64" t="s">
        <v>216</v>
      </c>
      <c r="H20" s="64" t="s">
        <v>217</v>
      </c>
      <c r="I20" s="127" t="s">
        <v>256</v>
      </c>
      <c r="J20" s="128"/>
      <c r="K20" s="60">
        <v>43313</v>
      </c>
      <c r="L20" s="61">
        <v>43465</v>
      </c>
      <c r="M20" s="61" t="s">
        <v>279</v>
      </c>
      <c r="N20" s="58" t="s">
        <v>286</v>
      </c>
      <c r="O20" s="57" t="s">
        <v>287</v>
      </c>
      <c r="P20" s="63" t="s">
        <v>367</v>
      </c>
      <c r="Q20" s="104" t="s">
        <v>137</v>
      </c>
      <c r="R20" s="58" t="s">
        <v>288</v>
      </c>
      <c r="S20" s="47" t="s">
        <v>289</v>
      </c>
      <c r="T20" s="63" t="s">
        <v>368</v>
      </c>
      <c r="U20" s="47" t="s">
        <v>142</v>
      </c>
      <c r="V20" s="64" t="s">
        <v>278</v>
      </c>
      <c r="W20" s="64" t="s">
        <v>137</v>
      </c>
      <c r="X20" s="60" t="s">
        <v>275</v>
      </c>
      <c r="Y20" s="70" t="s">
        <v>369</v>
      </c>
      <c r="Z20" s="64" t="s">
        <v>1</v>
      </c>
      <c r="AA20" s="68" t="s">
        <v>294</v>
      </c>
      <c r="AB20" s="64" t="s">
        <v>290</v>
      </c>
    </row>
    <row r="21" spans="1:28" ht="294.75" hidden="1" customHeight="1" x14ac:dyDescent="0.2">
      <c r="A21" s="142">
        <v>1</v>
      </c>
      <c r="B21" s="142" t="s">
        <v>148</v>
      </c>
      <c r="C21" s="143" t="s">
        <v>232</v>
      </c>
      <c r="D21" s="142" t="s">
        <v>169</v>
      </c>
      <c r="E21" s="125" t="s">
        <v>134</v>
      </c>
      <c r="F21" s="142" t="s">
        <v>154</v>
      </c>
      <c r="G21" s="142" t="s">
        <v>235</v>
      </c>
      <c r="H21" s="142" t="s">
        <v>236</v>
      </c>
      <c r="I21" s="142" t="s">
        <v>371</v>
      </c>
      <c r="J21" s="142"/>
      <c r="K21" s="58">
        <v>43388</v>
      </c>
      <c r="L21" s="65">
        <v>43554</v>
      </c>
      <c r="M21" s="54" t="s">
        <v>234</v>
      </c>
      <c r="N21" s="58">
        <v>43809</v>
      </c>
      <c r="O21" s="54" t="s">
        <v>234</v>
      </c>
      <c r="P21" s="63" t="s">
        <v>386</v>
      </c>
      <c r="Q21" s="105" t="s">
        <v>137</v>
      </c>
      <c r="R21" s="58" t="s">
        <v>387</v>
      </c>
      <c r="S21" s="57" t="s">
        <v>302</v>
      </c>
      <c r="T21" s="63" t="s">
        <v>388</v>
      </c>
      <c r="U21" s="57" t="s">
        <v>142</v>
      </c>
      <c r="V21" s="74" t="s">
        <v>408</v>
      </c>
      <c r="W21" s="74" t="s">
        <v>137</v>
      </c>
      <c r="X21" s="100" t="s">
        <v>411</v>
      </c>
      <c r="Y21" s="110" t="s">
        <v>413</v>
      </c>
      <c r="Z21" s="125" t="s">
        <v>169</v>
      </c>
      <c r="AA21" s="125" t="s">
        <v>169</v>
      </c>
      <c r="AB21" s="125" t="s">
        <v>169</v>
      </c>
    </row>
    <row r="22" spans="1:28" ht="344.25" hidden="1" customHeight="1" x14ac:dyDescent="0.2">
      <c r="A22" s="142"/>
      <c r="B22" s="142"/>
      <c r="C22" s="143"/>
      <c r="D22" s="142"/>
      <c r="E22" s="126"/>
      <c r="F22" s="142"/>
      <c r="G22" s="142"/>
      <c r="H22" s="142"/>
      <c r="I22" s="142" t="s">
        <v>372</v>
      </c>
      <c r="J22" s="142"/>
      <c r="K22" s="60">
        <v>43419</v>
      </c>
      <c r="L22" s="65">
        <v>43570</v>
      </c>
      <c r="M22" s="71" t="s">
        <v>225</v>
      </c>
      <c r="N22" s="58">
        <v>43809</v>
      </c>
      <c r="O22" s="72" t="s">
        <v>234</v>
      </c>
      <c r="P22" s="73" t="s">
        <v>380</v>
      </c>
      <c r="Q22" s="105" t="s">
        <v>137</v>
      </c>
      <c r="R22" s="58" t="s">
        <v>387</v>
      </c>
      <c r="S22" s="57" t="s">
        <v>302</v>
      </c>
      <c r="T22" s="63" t="s">
        <v>394</v>
      </c>
      <c r="U22" s="74" t="s">
        <v>142</v>
      </c>
      <c r="V22" s="74" t="s">
        <v>408</v>
      </c>
      <c r="W22" s="74" t="s">
        <v>137</v>
      </c>
      <c r="X22" s="100" t="s">
        <v>411</v>
      </c>
      <c r="Y22" s="110" t="s">
        <v>414</v>
      </c>
      <c r="Z22" s="126"/>
      <c r="AA22" s="126"/>
      <c r="AB22" s="126"/>
    </row>
    <row r="23" spans="1:28" ht="330" hidden="1" customHeight="1" x14ac:dyDescent="0.2">
      <c r="A23" s="142"/>
      <c r="B23" s="142"/>
      <c r="C23" s="143"/>
      <c r="D23" s="142"/>
      <c r="E23" s="126"/>
      <c r="F23" s="142"/>
      <c r="G23" s="142"/>
      <c r="H23" s="142"/>
      <c r="I23" s="142" t="s">
        <v>373</v>
      </c>
      <c r="J23" s="142"/>
      <c r="K23" s="58">
        <v>43570</v>
      </c>
      <c r="L23" s="65">
        <v>43585</v>
      </c>
      <c r="M23" s="75" t="s">
        <v>225</v>
      </c>
      <c r="N23" s="100">
        <v>43809</v>
      </c>
      <c r="O23" s="76" t="s">
        <v>234</v>
      </c>
      <c r="P23" s="73" t="s">
        <v>383</v>
      </c>
      <c r="Q23" s="105" t="s">
        <v>137</v>
      </c>
      <c r="R23" s="58" t="s">
        <v>387</v>
      </c>
      <c r="S23" s="57" t="s">
        <v>302</v>
      </c>
      <c r="T23" s="63" t="s">
        <v>393</v>
      </c>
      <c r="U23" s="57" t="s">
        <v>142</v>
      </c>
      <c r="V23" s="74" t="s">
        <v>408</v>
      </c>
      <c r="W23" s="74" t="s">
        <v>137</v>
      </c>
      <c r="X23" s="100" t="s">
        <v>411</v>
      </c>
      <c r="Y23" s="110" t="s">
        <v>415</v>
      </c>
      <c r="Z23" s="145"/>
      <c r="AA23" s="145"/>
      <c r="AB23" s="145"/>
    </row>
    <row r="24" spans="1:28" ht="268.5" hidden="1" customHeight="1" x14ac:dyDescent="0.2">
      <c r="A24" s="125">
        <v>2</v>
      </c>
      <c r="B24" s="125" t="s">
        <v>147</v>
      </c>
      <c r="C24" s="140" t="s">
        <v>295</v>
      </c>
      <c r="D24" s="125" t="s">
        <v>169</v>
      </c>
      <c r="E24" s="125" t="s">
        <v>132</v>
      </c>
      <c r="F24" s="125" t="s">
        <v>154</v>
      </c>
      <c r="G24" s="125" t="s">
        <v>208</v>
      </c>
      <c r="H24" s="125" t="s">
        <v>263</v>
      </c>
      <c r="I24" s="127" t="s">
        <v>264</v>
      </c>
      <c r="J24" s="128"/>
      <c r="K24" s="60">
        <v>43586</v>
      </c>
      <c r="L24" s="61">
        <v>43615</v>
      </c>
      <c r="M24" s="146" t="s">
        <v>225</v>
      </c>
      <c r="N24" s="58">
        <v>43809</v>
      </c>
      <c r="O24" s="58" t="s">
        <v>234</v>
      </c>
      <c r="P24" s="77" t="s">
        <v>379</v>
      </c>
      <c r="Q24" s="101" t="s">
        <v>137</v>
      </c>
      <c r="R24" s="58" t="s">
        <v>389</v>
      </c>
      <c r="S24" s="58" t="s">
        <v>301</v>
      </c>
      <c r="T24" s="77" t="s">
        <v>392</v>
      </c>
      <c r="U24" s="57" t="s">
        <v>142</v>
      </c>
      <c r="V24" s="100" t="s">
        <v>409</v>
      </c>
      <c r="W24" s="74" t="s">
        <v>137</v>
      </c>
      <c r="X24" s="100" t="s">
        <v>412</v>
      </c>
      <c r="Y24" s="110" t="s">
        <v>416</v>
      </c>
      <c r="Z24" s="158" t="s">
        <v>169</v>
      </c>
      <c r="AA24" s="158" t="s">
        <v>169</v>
      </c>
      <c r="AB24" s="158" t="s">
        <v>169</v>
      </c>
    </row>
    <row r="25" spans="1:28" ht="132" hidden="1" customHeight="1" x14ac:dyDescent="0.2">
      <c r="A25" s="126"/>
      <c r="B25" s="126"/>
      <c r="C25" s="141"/>
      <c r="D25" s="126"/>
      <c r="E25" s="126"/>
      <c r="F25" s="126"/>
      <c r="G25" s="126"/>
      <c r="H25" s="126"/>
      <c r="I25" s="127" t="s">
        <v>265</v>
      </c>
      <c r="J25" s="128"/>
      <c r="K25" s="61">
        <v>43615</v>
      </c>
      <c r="L25" s="61">
        <v>43631</v>
      </c>
      <c r="M25" s="169"/>
      <c r="N25" s="58">
        <v>43809</v>
      </c>
      <c r="O25" s="58" t="s">
        <v>234</v>
      </c>
      <c r="P25" s="77" t="s">
        <v>384</v>
      </c>
      <c r="Q25" s="101" t="s">
        <v>137</v>
      </c>
      <c r="R25" s="58">
        <v>43861</v>
      </c>
      <c r="S25" s="58" t="s">
        <v>301</v>
      </c>
      <c r="T25" s="77" t="s">
        <v>390</v>
      </c>
      <c r="U25" s="57" t="s">
        <v>142</v>
      </c>
      <c r="V25" s="100" t="s">
        <v>410</v>
      </c>
      <c r="W25" s="100" t="s">
        <v>137</v>
      </c>
      <c r="X25" s="100">
        <v>43905</v>
      </c>
      <c r="Y25" s="111" t="s">
        <v>417</v>
      </c>
      <c r="Z25" s="159"/>
      <c r="AA25" s="159"/>
      <c r="AB25" s="159"/>
    </row>
    <row r="26" spans="1:28" ht="274.5" hidden="1" customHeight="1" x14ac:dyDescent="0.2">
      <c r="A26" s="125">
        <v>3</v>
      </c>
      <c r="B26" s="125" t="s">
        <v>147</v>
      </c>
      <c r="C26" s="140" t="s">
        <v>400</v>
      </c>
      <c r="D26" s="125" t="s">
        <v>169</v>
      </c>
      <c r="E26" s="125" t="s">
        <v>132</v>
      </c>
      <c r="F26" s="125" t="s">
        <v>154</v>
      </c>
      <c r="G26" s="125" t="s">
        <v>208</v>
      </c>
      <c r="H26" s="125" t="s">
        <v>263</v>
      </c>
      <c r="I26" s="127" t="s">
        <v>266</v>
      </c>
      <c r="J26" s="128"/>
      <c r="K26" s="60">
        <v>43617</v>
      </c>
      <c r="L26" s="61">
        <v>43646</v>
      </c>
      <c r="M26" s="146" t="s">
        <v>225</v>
      </c>
      <c r="N26" s="58">
        <v>43809</v>
      </c>
      <c r="O26" s="58" t="s">
        <v>234</v>
      </c>
      <c r="P26" s="109" t="s">
        <v>405</v>
      </c>
      <c r="Q26" s="101" t="s">
        <v>136</v>
      </c>
      <c r="R26" s="58">
        <v>43861</v>
      </c>
      <c r="S26" s="58" t="s">
        <v>301</v>
      </c>
      <c r="T26" s="77" t="s">
        <v>391</v>
      </c>
      <c r="U26" s="57" t="s">
        <v>141</v>
      </c>
      <c r="V26" s="100" t="s">
        <v>410</v>
      </c>
      <c r="W26" s="58" t="s">
        <v>136</v>
      </c>
      <c r="X26" s="100">
        <v>43905</v>
      </c>
      <c r="Y26" s="112" t="s">
        <v>418</v>
      </c>
      <c r="Z26" s="158" t="s">
        <v>169</v>
      </c>
      <c r="AA26" s="158" t="s">
        <v>169</v>
      </c>
      <c r="AB26" s="158" t="s">
        <v>169</v>
      </c>
    </row>
    <row r="27" spans="1:28" ht="204" hidden="1" customHeight="1" x14ac:dyDescent="0.2">
      <c r="A27" s="126"/>
      <c r="B27" s="126"/>
      <c r="C27" s="141"/>
      <c r="D27" s="126"/>
      <c r="E27" s="126"/>
      <c r="F27" s="126"/>
      <c r="G27" s="126"/>
      <c r="H27" s="126"/>
      <c r="I27" s="127" t="s">
        <v>267</v>
      </c>
      <c r="J27" s="128"/>
      <c r="K27" s="61">
        <v>43646</v>
      </c>
      <c r="L27" s="61">
        <v>43661</v>
      </c>
      <c r="M27" s="169"/>
      <c r="N27" s="58">
        <v>43809</v>
      </c>
      <c r="O27" s="58" t="s">
        <v>234</v>
      </c>
      <c r="P27" s="109" t="s">
        <v>406</v>
      </c>
      <c r="Q27" s="101" t="s">
        <v>136</v>
      </c>
      <c r="R27" s="58">
        <v>43861</v>
      </c>
      <c r="S27" s="58" t="s">
        <v>301</v>
      </c>
      <c r="T27" s="77" t="s">
        <v>395</v>
      </c>
      <c r="U27" s="102" t="s">
        <v>141</v>
      </c>
      <c r="V27" s="100" t="s">
        <v>410</v>
      </c>
      <c r="W27" s="58" t="s">
        <v>136</v>
      </c>
      <c r="X27" s="100">
        <v>43905</v>
      </c>
      <c r="Y27" s="112" t="s">
        <v>419</v>
      </c>
      <c r="Z27" s="159"/>
      <c r="AA27" s="159"/>
      <c r="AB27" s="159"/>
    </row>
    <row r="28" spans="1:28" ht="240.75" hidden="1" customHeight="1" x14ac:dyDescent="0.2">
      <c r="A28" s="125">
        <v>4</v>
      </c>
      <c r="B28" s="125" t="s">
        <v>147</v>
      </c>
      <c r="C28" s="140" t="s">
        <v>271</v>
      </c>
      <c r="D28" s="125" t="s">
        <v>169</v>
      </c>
      <c r="E28" s="125" t="s">
        <v>132</v>
      </c>
      <c r="F28" s="125" t="s">
        <v>154</v>
      </c>
      <c r="G28" s="125" t="s">
        <v>208</v>
      </c>
      <c r="H28" s="125" t="s">
        <v>263</v>
      </c>
      <c r="I28" s="127" t="s">
        <v>268</v>
      </c>
      <c r="J28" s="128"/>
      <c r="K28" s="60">
        <v>43647</v>
      </c>
      <c r="L28" s="61">
        <v>43676</v>
      </c>
      <c r="M28" s="146" t="s">
        <v>225</v>
      </c>
      <c r="N28" s="58">
        <v>43809</v>
      </c>
      <c r="O28" s="58" t="s">
        <v>234</v>
      </c>
      <c r="P28" s="109" t="s">
        <v>407</v>
      </c>
      <c r="Q28" s="101" t="s">
        <v>136</v>
      </c>
      <c r="R28" s="58">
        <v>43861</v>
      </c>
      <c r="S28" s="58" t="s">
        <v>301</v>
      </c>
      <c r="T28" s="77" t="s">
        <v>396</v>
      </c>
      <c r="U28" s="102" t="s">
        <v>141</v>
      </c>
      <c r="V28" s="100" t="s">
        <v>410</v>
      </c>
      <c r="W28" s="58" t="s">
        <v>136</v>
      </c>
      <c r="X28" s="100">
        <v>43905</v>
      </c>
      <c r="Y28" s="112" t="s">
        <v>420</v>
      </c>
      <c r="Z28" s="158" t="s">
        <v>169</v>
      </c>
      <c r="AA28" s="158" t="s">
        <v>169</v>
      </c>
      <c r="AB28" s="158" t="s">
        <v>169</v>
      </c>
    </row>
    <row r="29" spans="1:28" ht="203.25" hidden="1" customHeight="1" x14ac:dyDescent="0.2">
      <c r="A29" s="126"/>
      <c r="B29" s="126"/>
      <c r="C29" s="141"/>
      <c r="D29" s="126"/>
      <c r="E29" s="126"/>
      <c r="F29" s="126"/>
      <c r="G29" s="126"/>
      <c r="H29" s="126"/>
      <c r="I29" s="127" t="s">
        <v>269</v>
      </c>
      <c r="J29" s="128"/>
      <c r="K29" s="61">
        <v>43676</v>
      </c>
      <c r="L29" s="61">
        <v>43692</v>
      </c>
      <c r="M29" s="147"/>
      <c r="N29" s="58">
        <v>43809</v>
      </c>
      <c r="O29" s="58" t="s">
        <v>234</v>
      </c>
      <c r="P29" s="77" t="s">
        <v>401</v>
      </c>
      <c r="Q29" s="101" t="s">
        <v>136</v>
      </c>
      <c r="R29" s="58">
        <v>43861</v>
      </c>
      <c r="S29" s="58" t="s">
        <v>301</v>
      </c>
      <c r="T29" s="77" t="s">
        <v>397</v>
      </c>
      <c r="U29" s="102" t="s">
        <v>141</v>
      </c>
      <c r="V29" s="100" t="s">
        <v>410</v>
      </c>
      <c r="W29" s="58" t="s">
        <v>136</v>
      </c>
      <c r="X29" s="100">
        <v>43905</v>
      </c>
      <c r="Y29" s="112" t="s">
        <v>421</v>
      </c>
      <c r="Z29" s="159"/>
      <c r="AA29" s="159"/>
      <c r="AB29" s="159"/>
    </row>
    <row r="30" spans="1:28" ht="258.75" customHeight="1" x14ac:dyDescent="0.2">
      <c r="A30" s="142">
        <v>5</v>
      </c>
      <c r="B30" s="142" t="s">
        <v>147</v>
      </c>
      <c r="C30" s="143" t="s">
        <v>270</v>
      </c>
      <c r="D30" s="142" t="s">
        <v>169</v>
      </c>
      <c r="E30" s="142" t="s">
        <v>132</v>
      </c>
      <c r="F30" s="142" t="s">
        <v>154</v>
      </c>
      <c r="G30" s="142" t="s">
        <v>208</v>
      </c>
      <c r="H30" s="142" t="s">
        <v>263</v>
      </c>
      <c r="I30" s="142" t="s">
        <v>375</v>
      </c>
      <c r="J30" s="142"/>
      <c r="K30" s="58">
        <v>43678</v>
      </c>
      <c r="L30" s="65">
        <v>43707</v>
      </c>
      <c r="M30" s="185" t="s">
        <v>225</v>
      </c>
      <c r="N30" s="58">
        <v>43809</v>
      </c>
      <c r="O30" s="58" t="s">
        <v>234</v>
      </c>
      <c r="P30" s="77" t="s">
        <v>402</v>
      </c>
      <c r="Q30" s="101" t="s">
        <v>136</v>
      </c>
      <c r="R30" s="58">
        <v>43861</v>
      </c>
      <c r="S30" s="58" t="s">
        <v>301</v>
      </c>
      <c r="T30" s="77" t="s">
        <v>398</v>
      </c>
      <c r="U30" s="102" t="s">
        <v>141</v>
      </c>
      <c r="V30" s="100" t="s">
        <v>410</v>
      </c>
      <c r="W30" s="58" t="s">
        <v>136</v>
      </c>
      <c r="X30" s="100">
        <v>43905</v>
      </c>
      <c r="Y30" s="112" t="s">
        <v>422</v>
      </c>
      <c r="Z30" s="158" t="s">
        <v>169</v>
      </c>
      <c r="AA30" s="158" t="s">
        <v>169</v>
      </c>
      <c r="AB30" s="158" t="s">
        <v>169</v>
      </c>
    </row>
    <row r="31" spans="1:28" ht="217.5" customHeight="1" x14ac:dyDescent="0.2">
      <c r="A31" s="142"/>
      <c r="B31" s="142"/>
      <c r="C31" s="143"/>
      <c r="D31" s="142"/>
      <c r="E31" s="142"/>
      <c r="F31" s="142"/>
      <c r="G31" s="142"/>
      <c r="H31" s="142"/>
      <c r="I31" s="142" t="s">
        <v>376</v>
      </c>
      <c r="J31" s="142"/>
      <c r="K31" s="65">
        <v>43707</v>
      </c>
      <c r="L31" s="65">
        <v>43723</v>
      </c>
      <c r="M31" s="185"/>
      <c r="N31" s="58">
        <v>43809</v>
      </c>
      <c r="O31" s="58" t="s">
        <v>234</v>
      </c>
      <c r="P31" s="77" t="s">
        <v>403</v>
      </c>
      <c r="Q31" s="101" t="s">
        <v>136</v>
      </c>
      <c r="R31" s="58">
        <v>43861</v>
      </c>
      <c r="S31" s="58" t="s">
        <v>301</v>
      </c>
      <c r="T31" s="77" t="s">
        <v>399</v>
      </c>
      <c r="U31" s="102" t="s">
        <v>141</v>
      </c>
      <c r="V31" s="100" t="s">
        <v>410</v>
      </c>
      <c r="W31" s="58" t="s">
        <v>136</v>
      </c>
      <c r="X31" s="100">
        <v>43905</v>
      </c>
      <c r="Y31" s="112" t="s">
        <v>423</v>
      </c>
      <c r="Z31" s="159"/>
      <c r="AA31" s="159"/>
      <c r="AB31" s="159"/>
    </row>
    <row r="32" spans="1:28" ht="22.5" customHeight="1" x14ac:dyDescent="0.2">
      <c r="B32" s="78"/>
      <c r="C32" s="78"/>
      <c r="D32" s="79"/>
      <c r="E32" s="79"/>
      <c r="F32" s="79"/>
      <c r="G32" s="79"/>
      <c r="H32" s="79"/>
      <c r="I32" s="80"/>
      <c r="J32" s="79"/>
      <c r="L32" s="81"/>
      <c r="M32" s="82"/>
      <c r="N32" s="79"/>
      <c r="O32" s="79"/>
    </row>
    <row r="33" spans="1:28" ht="33.75" customHeight="1" x14ac:dyDescent="0.2">
      <c r="A33" s="142" t="s">
        <v>135</v>
      </c>
      <c r="B33" s="142"/>
      <c r="C33" s="138"/>
      <c r="D33" s="138"/>
      <c r="E33" s="78"/>
      <c r="F33" s="186" t="s">
        <v>145</v>
      </c>
      <c r="G33" s="187"/>
      <c r="H33" s="187"/>
      <c r="I33" s="187"/>
      <c r="J33" s="188"/>
      <c r="L33" s="172"/>
      <c r="M33" s="172"/>
      <c r="N33" s="172"/>
      <c r="O33" s="172"/>
      <c r="P33" s="172"/>
      <c r="R33" s="172"/>
      <c r="S33" s="172"/>
      <c r="T33" s="172"/>
      <c r="U33" s="172"/>
      <c r="V33" s="172"/>
      <c r="X33" s="172"/>
      <c r="Y33" s="172"/>
      <c r="Z33" s="172"/>
      <c r="AA33" s="172"/>
      <c r="AB33" s="172"/>
    </row>
    <row r="34" spans="1:28" ht="45.75" customHeight="1" x14ac:dyDescent="0.2">
      <c r="A34" s="142" t="s">
        <v>146</v>
      </c>
      <c r="B34" s="142"/>
      <c r="C34" s="138" t="s">
        <v>222</v>
      </c>
      <c r="D34" s="138"/>
      <c r="E34" s="83"/>
      <c r="F34" s="84" t="s">
        <v>370</v>
      </c>
      <c r="G34" s="84" t="s">
        <v>143</v>
      </c>
      <c r="H34" s="189" t="s">
        <v>144</v>
      </c>
      <c r="I34" s="190"/>
      <c r="J34" s="191"/>
      <c r="L34" s="85"/>
      <c r="M34" s="85"/>
      <c r="N34" s="150"/>
      <c r="O34" s="150"/>
      <c r="P34" s="150"/>
      <c r="R34" s="85"/>
      <c r="S34" s="85"/>
      <c r="T34" s="150"/>
      <c r="U34" s="150"/>
      <c r="V34" s="150"/>
      <c r="X34" s="85"/>
      <c r="Y34" s="85"/>
      <c r="Z34" s="150"/>
      <c r="AA34" s="150"/>
      <c r="AB34" s="150"/>
    </row>
    <row r="35" spans="1:28" ht="42.75" customHeight="1" x14ac:dyDescent="0.2">
      <c r="A35" s="144"/>
      <c r="B35" s="144"/>
      <c r="C35" s="139"/>
      <c r="D35" s="139"/>
      <c r="E35" s="43"/>
      <c r="F35" s="86">
        <v>43308</v>
      </c>
      <c r="G35" s="87" t="s">
        <v>223</v>
      </c>
      <c r="H35" s="129" t="s">
        <v>218</v>
      </c>
      <c r="I35" s="130"/>
      <c r="J35" s="131"/>
      <c r="L35" s="88"/>
      <c r="M35" s="89"/>
      <c r="N35" s="151"/>
      <c r="O35" s="152"/>
      <c r="P35" s="152"/>
      <c r="R35" s="88"/>
      <c r="S35" s="89"/>
      <c r="T35" s="151"/>
      <c r="U35" s="152"/>
      <c r="V35" s="152"/>
      <c r="X35" s="88"/>
      <c r="Y35" s="89"/>
      <c r="Z35" s="151"/>
      <c r="AA35" s="152"/>
      <c r="AB35" s="152"/>
    </row>
    <row r="36" spans="1:28" ht="42.75" customHeight="1" x14ac:dyDescent="0.2">
      <c r="A36" s="43"/>
      <c r="B36" s="43"/>
      <c r="C36" s="79"/>
      <c r="D36" s="79"/>
      <c r="E36" s="43"/>
      <c r="F36" s="86">
        <v>43364</v>
      </c>
      <c r="G36" s="87" t="s">
        <v>223</v>
      </c>
      <c r="H36" s="129" t="s">
        <v>224</v>
      </c>
      <c r="I36" s="130"/>
      <c r="J36" s="131"/>
      <c r="L36" s="99"/>
      <c r="M36" s="89"/>
      <c r="N36" s="90"/>
      <c r="O36" s="91"/>
      <c r="P36" s="92"/>
      <c r="R36" s="88"/>
      <c r="S36" s="89"/>
      <c r="T36" s="93"/>
      <c r="U36" s="91"/>
      <c r="V36" s="92"/>
      <c r="X36" s="88"/>
      <c r="Y36" s="89"/>
      <c r="Z36" s="93"/>
      <c r="AA36" s="92"/>
      <c r="AB36" s="92"/>
    </row>
    <row r="37" spans="1:28" ht="42.75" customHeight="1" x14ac:dyDescent="0.2">
      <c r="A37" s="43"/>
      <c r="B37" s="43"/>
      <c r="C37" s="79"/>
      <c r="D37" s="79"/>
      <c r="E37" s="43"/>
      <c r="F37" s="86">
        <v>43402</v>
      </c>
      <c r="G37" s="94" t="s">
        <v>231</v>
      </c>
      <c r="H37" s="135" t="s">
        <v>227</v>
      </c>
      <c r="I37" s="136"/>
      <c r="J37" s="137"/>
      <c r="L37" s="88"/>
      <c r="M37" s="89"/>
      <c r="N37" s="90"/>
      <c r="O37" s="91"/>
      <c r="P37" s="92"/>
      <c r="R37" s="88"/>
      <c r="S37" s="89"/>
      <c r="T37" s="93"/>
      <c r="U37" s="91"/>
      <c r="V37" s="92"/>
      <c r="X37" s="88"/>
      <c r="Y37" s="89"/>
      <c r="Z37" s="93"/>
      <c r="AA37" s="92"/>
      <c r="AB37" s="92"/>
    </row>
    <row r="38" spans="1:28" ht="84" customHeight="1" x14ac:dyDescent="0.2">
      <c r="A38" s="43"/>
      <c r="B38" s="43"/>
      <c r="C38" s="79"/>
      <c r="D38" s="79"/>
      <c r="E38" s="43"/>
      <c r="F38" s="86">
        <v>43404</v>
      </c>
      <c r="G38" s="87" t="s">
        <v>223</v>
      </c>
      <c r="H38" s="129" t="s">
        <v>233</v>
      </c>
      <c r="I38" s="130"/>
      <c r="J38" s="131"/>
      <c r="L38" s="88"/>
      <c r="M38" s="89"/>
      <c r="N38" s="90"/>
      <c r="O38" s="91"/>
      <c r="P38" s="92"/>
      <c r="R38" s="88"/>
      <c r="S38" s="89"/>
      <c r="T38" s="93"/>
      <c r="U38" s="91"/>
      <c r="V38" s="92"/>
      <c r="X38" s="88"/>
      <c r="Y38" s="89"/>
      <c r="Z38" s="93"/>
      <c r="AA38" s="92"/>
      <c r="AB38" s="92"/>
    </row>
    <row r="39" spans="1:28" ht="62.25" customHeight="1" x14ac:dyDescent="0.2">
      <c r="A39" s="43"/>
      <c r="B39" s="43"/>
      <c r="C39" s="79"/>
      <c r="D39" s="79"/>
      <c r="E39" s="43"/>
      <c r="F39" s="86">
        <v>43455</v>
      </c>
      <c r="G39" s="96" t="s">
        <v>381</v>
      </c>
      <c r="H39" s="129" t="s">
        <v>238</v>
      </c>
      <c r="I39" s="130"/>
      <c r="J39" s="131"/>
      <c r="L39" s="88"/>
      <c r="M39" s="89"/>
      <c r="N39" s="90"/>
      <c r="O39" s="91"/>
      <c r="P39" s="92"/>
      <c r="R39" s="88"/>
      <c r="S39" s="89"/>
      <c r="T39" s="93"/>
      <c r="U39" s="91"/>
      <c r="V39" s="92"/>
      <c r="X39" s="88"/>
      <c r="Y39" s="89"/>
      <c r="Z39" s="93"/>
      <c r="AA39" s="92"/>
      <c r="AB39" s="92"/>
    </row>
    <row r="40" spans="1:28" ht="30.75" customHeight="1" x14ac:dyDescent="0.2">
      <c r="F40" s="58">
        <v>43475</v>
      </c>
      <c r="G40" s="57" t="s">
        <v>202</v>
      </c>
      <c r="H40" s="132" t="s">
        <v>239</v>
      </c>
      <c r="I40" s="133"/>
      <c r="J40" s="134"/>
    </row>
    <row r="41" spans="1:28" ht="78" customHeight="1" x14ac:dyDescent="0.2">
      <c r="F41" s="86">
        <v>43487</v>
      </c>
      <c r="G41" s="96" t="s">
        <v>381</v>
      </c>
      <c r="H41" s="129" t="s">
        <v>249</v>
      </c>
      <c r="I41" s="130"/>
      <c r="J41" s="131"/>
    </row>
    <row r="42" spans="1:28" ht="84" customHeight="1" x14ac:dyDescent="0.2">
      <c r="F42" s="95">
        <v>43523</v>
      </c>
      <c r="G42" s="96" t="s">
        <v>381</v>
      </c>
      <c r="H42" s="119" t="s">
        <v>250</v>
      </c>
      <c r="I42" s="120"/>
      <c r="J42" s="121"/>
    </row>
    <row r="43" spans="1:28" ht="63.75" customHeight="1" x14ac:dyDescent="0.2">
      <c r="F43" s="95">
        <v>43537</v>
      </c>
      <c r="G43" s="96" t="s">
        <v>377</v>
      </c>
      <c r="H43" s="122" t="s">
        <v>300</v>
      </c>
      <c r="I43" s="123"/>
      <c r="J43" s="124"/>
    </row>
    <row r="44" spans="1:28" ht="76.5" customHeight="1" x14ac:dyDescent="0.2">
      <c r="F44" s="95">
        <v>43598</v>
      </c>
      <c r="G44" s="96" t="s">
        <v>381</v>
      </c>
      <c r="H44" s="119" t="s">
        <v>298</v>
      </c>
      <c r="I44" s="120"/>
      <c r="J44" s="121"/>
    </row>
    <row r="45" spans="1:28" ht="183" customHeight="1" x14ac:dyDescent="0.2">
      <c r="F45" s="95">
        <v>43630</v>
      </c>
      <c r="G45" s="96" t="s">
        <v>381</v>
      </c>
      <c r="H45" s="119" t="s">
        <v>299</v>
      </c>
      <c r="I45" s="120"/>
      <c r="J45" s="121"/>
    </row>
    <row r="46" spans="1:28" ht="62.25" customHeight="1" x14ac:dyDescent="0.2">
      <c r="F46" s="97">
        <v>43677</v>
      </c>
      <c r="G46" s="98" t="s">
        <v>301</v>
      </c>
      <c r="H46" s="116" t="s">
        <v>306</v>
      </c>
      <c r="I46" s="117"/>
      <c r="J46" s="118"/>
    </row>
    <row r="47" spans="1:28" ht="55.5" customHeight="1" x14ac:dyDescent="0.2">
      <c r="F47" s="95">
        <v>43698</v>
      </c>
      <c r="G47" s="96" t="s">
        <v>307</v>
      </c>
      <c r="H47" s="119" t="s">
        <v>308</v>
      </c>
      <c r="I47" s="120"/>
      <c r="J47" s="121"/>
    </row>
    <row r="48" spans="1:28" ht="225" customHeight="1" x14ac:dyDescent="0.2">
      <c r="F48" s="58">
        <v>43738</v>
      </c>
      <c r="G48" s="96" t="s">
        <v>381</v>
      </c>
      <c r="H48" s="119" t="s">
        <v>374</v>
      </c>
      <c r="I48" s="120"/>
      <c r="J48" s="121"/>
    </row>
    <row r="49" spans="6:24" ht="261" customHeight="1" x14ac:dyDescent="0.2">
      <c r="F49" s="58">
        <v>43809</v>
      </c>
      <c r="G49" s="96" t="s">
        <v>381</v>
      </c>
      <c r="H49" s="119" t="s">
        <v>382</v>
      </c>
      <c r="I49" s="120"/>
      <c r="J49" s="121"/>
    </row>
    <row r="50" spans="6:24" ht="48.75" customHeight="1" x14ac:dyDescent="0.2">
      <c r="F50" s="58">
        <v>43861</v>
      </c>
      <c r="G50" s="98" t="s">
        <v>301</v>
      </c>
      <c r="H50" s="116" t="s">
        <v>385</v>
      </c>
      <c r="I50" s="117"/>
      <c r="J50" s="118"/>
    </row>
    <row r="51" spans="6:24" ht="129.75" customHeight="1" x14ac:dyDescent="0.2">
      <c r="F51" s="107">
        <v>43896</v>
      </c>
      <c r="G51" s="108" t="s">
        <v>223</v>
      </c>
      <c r="H51" s="113" t="s">
        <v>404</v>
      </c>
      <c r="I51" s="114"/>
      <c r="J51" s="115"/>
      <c r="K51" s="106"/>
      <c r="L51" s="106"/>
      <c r="M51" s="106"/>
      <c r="N51" s="106"/>
      <c r="O51" s="106"/>
      <c r="R51" s="106"/>
      <c r="S51" s="106"/>
      <c r="U51" s="106"/>
      <c r="W51" s="106"/>
      <c r="X51" s="106"/>
    </row>
    <row r="52" spans="6:24" ht="42.75" x14ac:dyDescent="0.2">
      <c r="F52" s="100">
        <v>43905</v>
      </c>
      <c r="G52" s="74" t="s">
        <v>424</v>
      </c>
      <c r="H52" s="119" t="s">
        <v>425</v>
      </c>
      <c r="I52" s="120"/>
      <c r="J52" s="121"/>
    </row>
  </sheetData>
  <autoFilter ref="A8:AB23">
    <filterColumn colId="8" showButton="0"/>
  </autoFilter>
  <dataConsolidate/>
  <mergeCells count="204">
    <mergeCell ref="H52:J52"/>
    <mergeCell ref="H49:J49"/>
    <mergeCell ref="H48:J48"/>
    <mergeCell ref="Z24:Z25"/>
    <mergeCell ref="AA24:AA25"/>
    <mergeCell ref="AB24:AB25"/>
    <mergeCell ref="Z30:Z31"/>
    <mergeCell ref="AA30:AA31"/>
    <mergeCell ref="AB30:AB31"/>
    <mergeCell ref="AB28:AB29"/>
    <mergeCell ref="AA28:AA29"/>
    <mergeCell ref="Z28:Z29"/>
    <mergeCell ref="Z26:Z27"/>
    <mergeCell ref="AA26:AA27"/>
    <mergeCell ref="AB26:AB27"/>
    <mergeCell ref="M30:M31"/>
    <mergeCell ref="X33:AB33"/>
    <mergeCell ref="Z34:AB34"/>
    <mergeCell ref="Z35:AB35"/>
    <mergeCell ref="L33:P33"/>
    <mergeCell ref="N34:P34"/>
    <mergeCell ref="N35:P35"/>
    <mergeCell ref="F33:J33"/>
    <mergeCell ref="H34:J34"/>
    <mergeCell ref="R33:V33"/>
    <mergeCell ref="AA1:AB1"/>
    <mergeCell ref="AA2:AB2"/>
    <mergeCell ref="AA3:AB3"/>
    <mergeCell ref="A1:C3"/>
    <mergeCell ref="D1:Z3"/>
    <mergeCell ref="AB11:AB12"/>
    <mergeCell ref="AA11:AA12"/>
    <mergeCell ref="Z13:Z15"/>
    <mergeCell ref="AA13:AA15"/>
    <mergeCell ref="AB13:AB15"/>
    <mergeCell ref="H13:H15"/>
    <mergeCell ref="I13:J13"/>
    <mergeCell ref="G13:G15"/>
    <mergeCell ref="F13:F15"/>
    <mergeCell ref="A13:A15"/>
    <mergeCell ref="B13:B15"/>
    <mergeCell ref="A11:A12"/>
    <mergeCell ref="B11:B12"/>
    <mergeCell ref="N8:N9"/>
    <mergeCell ref="AA8:AA9"/>
    <mergeCell ref="AB8:AB9"/>
    <mergeCell ref="V8:V9"/>
    <mergeCell ref="W8:W9"/>
    <mergeCell ref="Z21:Z23"/>
    <mergeCell ref="AA21:AA23"/>
    <mergeCell ref="AB21:AB23"/>
    <mergeCell ref="A21:A23"/>
    <mergeCell ref="B21:B23"/>
    <mergeCell ref="C21:C23"/>
    <mergeCell ref="F21:F23"/>
    <mergeCell ref="I23:J23"/>
    <mergeCell ref="O17:O18"/>
    <mergeCell ref="I22:J22"/>
    <mergeCell ref="M17:M18"/>
    <mergeCell ref="N17:N18"/>
    <mergeCell ref="P17:P18"/>
    <mergeCell ref="Q17:Q18"/>
    <mergeCell ref="R17:R18"/>
    <mergeCell ref="V17:V18"/>
    <mergeCell ref="W17:W18"/>
    <mergeCell ref="X17:X18"/>
    <mergeCell ref="S17:S18"/>
    <mergeCell ref="T17:T18"/>
    <mergeCell ref="U17:U18"/>
    <mergeCell ref="C24:C25"/>
    <mergeCell ref="D24:D25"/>
    <mergeCell ref="E24:E25"/>
    <mergeCell ref="F24:F25"/>
    <mergeCell ref="A26:A27"/>
    <mergeCell ref="B26:B27"/>
    <mergeCell ref="C26:C27"/>
    <mergeCell ref="A17:A18"/>
    <mergeCell ref="R8:R9"/>
    <mergeCell ref="I14:J14"/>
    <mergeCell ref="M28:M29"/>
    <mergeCell ref="H24:H25"/>
    <mergeCell ref="I24:J24"/>
    <mergeCell ref="I25:J25"/>
    <mergeCell ref="I21:J21"/>
    <mergeCell ref="G24:G25"/>
    <mergeCell ref="G21:G23"/>
    <mergeCell ref="H21:H23"/>
    <mergeCell ref="H17:H18"/>
    <mergeCell ref="I17:J18"/>
    <mergeCell ref="G26:G27"/>
    <mergeCell ref="H26:H27"/>
    <mergeCell ref="I26:J26"/>
    <mergeCell ref="I27:J27"/>
    <mergeCell ref="M24:M25"/>
    <mergeCell ref="M26:M27"/>
    <mergeCell ref="G7:G9"/>
    <mergeCell ref="E17:E18"/>
    <mergeCell ref="E21:E23"/>
    <mergeCell ref="D21:D23"/>
    <mergeCell ref="A24:A25"/>
    <mergeCell ref="D26:D27"/>
    <mergeCell ref="G11:G12"/>
    <mergeCell ref="F11:F12"/>
    <mergeCell ref="A4:Y4"/>
    <mergeCell ref="E7:E9"/>
    <mergeCell ref="I9:J9"/>
    <mergeCell ref="E5:J5"/>
    <mergeCell ref="A5:D5"/>
    <mergeCell ref="A7:A9"/>
    <mergeCell ref="B7:B9"/>
    <mergeCell ref="C7:C9"/>
    <mergeCell ref="D7:D9"/>
    <mergeCell ref="K7:K8"/>
    <mergeCell ref="I7:J8"/>
    <mergeCell ref="H7:H9"/>
    <mergeCell ref="F7:F9"/>
    <mergeCell ref="E26:E27"/>
    <mergeCell ref="F26:F27"/>
    <mergeCell ref="B24:B25"/>
    <mergeCell ref="T34:V34"/>
    <mergeCell ref="T35:V35"/>
    <mergeCell ref="Z7:AB7"/>
    <mergeCell ref="Z8:Z9"/>
    <mergeCell ref="N7:Q7"/>
    <mergeCell ref="P8:P9"/>
    <mergeCell ref="Q8:Q9"/>
    <mergeCell ref="V7:Y7"/>
    <mergeCell ref="I20:J20"/>
    <mergeCell ref="AB17:AB18"/>
    <mergeCell ref="Y17:Y18"/>
    <mergeCell ref="Z17:Z18"/>
    <mergeCell ref="AA17:AA18"/>
    <mergeCell ref="Z11:Z12"/>
    <mergeCell ref="S8:S9"/>
    <mergeCell ref="Y8:Y9"/>
    <mergeCell ref="X8:X9"/>
    <mergeCell ref="U8:U9"/>
    <mergeCell ref="K17:K18"/>
    <mergeCell ref="L17:L18"/>
    <mergeCell ref="I30:J30"/>
    <mergeCell ref="I31:J31"/>
    <mergeCell ref="I15:J15"/>
    <mergeCell ref="I12:J12"/>
    <mergeCell ref="A34:B34"/>
    <mergeCell ref="A35:B35"/>
    <mergeCell ref="B17:B18"/>
    <mergeCell ref="C17:C18"/>
    <mergeCell ref="G17:G18"/>
    <mergeCell ref="I19:J19"/>
    <mergeCell ref="T8:T9"/>
    <mergeCell ref="R7:U7"/>
    <mergeCell ref="L7:L8"/>
    <mergeCell ref="M7:M9"/>
    <mergeCell ref="O8:O9"/>
    <mergeCell ref="M13:M14"/>
    <mergeCell ref="O13:O14"/>
    <mergeCell ref="F17:F18"/>
    <mergeCell ref="I16:J16"/>
    <mergeCell ref="C11:C12"/>
    <mergeCell ref="E11:E12"/>
    <mergeCell ref="D11:D12"/>
    <mergeCell ref="C13:C15"/>
    <mergeCell ref="D13:D15"/>
    <mergeCell ref="E13:E15"/>
    <mergeCell ref="I10:J10"/>
    <mergeCell ref="I11:J11"/>
    <mergeCell ref="H11:H12"/>
    <mergeCell ref="A28:A29"/>
    <mergeCell ref="B28:B29"/>
    <mergeCell ref="C28:C29"/>
    <mergeCell ref="G30:G31"/>
    <mergeCell ref="H30:H31"/>
    <mergeCell ref="A33:B33"/>
    <mergeCell ref="C33:D33"/>
    <mergeCell ref="A30:A31"/>
    <mergeCell ref="B30:B31"/>
    <mergeCell ref="C30:C31"/>
    <mergeCell ref="D30:D31"/>
    <mergeCell ref="E30:E31"/>
    <mergeCell ref="F30:F31"/>
    <mergeCell ref="H51:J51"/>
    <mergeCell ref="H46:J46"/>
    <mergeCell ref="H47:J47"/>
    <mergeCell ref="H45:J45"/>
    <mergeCell ref="H44:J44"/>
    <mergeCell ref="H43:J43"/>
    <mergeCell ref="D28:D29"/>
    <mergeCell ref="E28:E29"/>
    <mergeCell ref="F28:F29"/>
    <mergeCell ref="G28:G29"/>
    <mergeCell ref="H28:H29"/>
    <mergeCell ref="I28:J28"/>
    <mergeCell ref="I29:J29"/>
    <mergeCell ref="H42:J42"/>
    <mergeCell ref="H41:J41"/>
    <mergeCell ref="H40:J40"/>
    <mergeCell ref="H37:J37"/>
    <mergeCell ref="H39:J39"/>
    <mergeCell ref="C34:D34"/>
    <mergeCell ref="C35:D35"/>
    <mergeCell ref="H38:J38"/>
    <mergeCell ref="H36:J36"/>
    <mergeCell ref="H35:J35"/>
    <mergeCell ref="H50:J50"/>
  </mergeCells>
  <dataValidations count="5">
    <dataValidation type="list" allowBlank="1" showInputMessage="1" showErrorMessage="1" sqref="Y33:Z33 G33:H33 M33:N33 S33:T33 D32:F32">
      <formula1>#REF!</formula1>
    </dataValidation>
    <dataValidation type="date" allowBlank="1" showInputMessage="1" showErrorMessage="1" sqref="N32">
      <formula1>41842</formula1>
      <formula2>45769</formula2>
    </dataValidation>
    <dataValidation type="date" allowBlank="1" showInputMessage="1" showErrorMessage="1" sqref="L10:L17 K27 K25 K29 L19:L32 K31">
      <formula1>41640</formula1>
      <formula2>46022</formula2>
    </dataValidation>
    <dataValidation type="date" allowBlank="1" showInputMessage="1" showErrorMessage="1" sqref="K32">
      <formula1>41275</formula1>
      <formula2>46022</formula2>
    </dataValidation>
    <dataValidation type="whole" allowBlank="1" showInputMessage="1" showErrorMessage="1" sqref="A10:A13 A16:A17 A19:A21 A32 A24 A26 A28 A30">
      <formula1>1</formula1>
      <formula2>150</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Listas!$G$9:$G$11</xm:f>
          </x14:formula1>
          <xm:sqref>E10:E13 E16:E17 E19:E20 E24 E26 E28 E30</xm:sqref>
        </x14:dataValidation>
        <x14:dataValidation type="list" allowBlank="1" showInputMessage="1" showErrorMessage="1">
          <x14:formula1>
            <xm:f>Listas!$I$9:$I$10</xm:f>
          </x14:formula1>
          <xm:sqref>W10 Q10:Q14 Q16:Q17 Q20:Q23</xm:sqref>
        </x14:dataValidation>
        <x14:dataValidation type="list" allowBlank="1" showInputMessage="1" showErrorMessage="1">
          <x14:formula1>
            <xm:f>Listas!$J$9:$J$11</xm:f>
          </x14:formula1>
          <xm:sqref>U10:U17 U19:U31</xm:sqref>
        </x14:dataValidation>
        <x14:dataValidation type="list" allowBlank="1" showInputMessage="1" showErrorMessage="1">
          <x14:formula1>
            <xm:f>Listas!$K$9:$K$10</xm:f>
          </x14:formula1>
          <xm:sqref>Z16:Z17</xm:sqref>
        </x14:dataValidation>
        <x14:dataValidation type="list" allowBlank="1" showInputMessage="1" showErrorMessage="1">
          <x14:formula1>
            <xm:f>Listas!$L$9:$L$12</xm:f>
          </x14:formula1>
          <xm:sqref>F10:F13 F16:F17 F19:F20 F24 F26 F28 F30</xm:sqref>
        </x14:dataValidation>
        <x14:dataValidation type="list" allowBlank="1" showInputMessage="1" showErrorMessage="1">
          <x14:formula1>
            <xm:f>Listas!$C$8:$C$18</xm:f>
          </x14:formula1>
          <xm:sqref>B32 B10:B13 B16:B17 B19:B20 B24 B26 B28 B30</xm:sqref>
        </x14:dataValidation>
        <x14:dataValidation type="list" allowBlank="1" showInputMessage="1" showErrorMessage="1">
          <x14:formula1>
            <xm:f>'[PLAN DE MEJORAMIENTO PARA PUBLICAR.xlsm]Listas'!#REF!</xm:f>
          </x14:formula1>
          <xm:sqref>B21 E21:F21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2"/>
  <sheetViews>
    <sheetView topLeftCell="B1" workbookViewId="0">
      <selection activeCell="S10" sqref="S10:S31"/>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98" t="s">
        <v>156</v>
      </c>
      <c r="D2" s="199"/>
      <c r="E2" s="199"/>
      <c r="F2" s="199"/>
      <c r="G2" s="199"/>
      <c r="H2" s="199"/>
      <c r="I2" s="199"/>
      <c r="J2" s="199"/>
      <c r="K2" s="199"/>
      <c r="L2" s="199"/>
      <c r="M2" s="200"/>
    </row>
    <row r="4" spans="2:13" x14ac:dyDescent="0.2">
      <c r="B4" s="18" t="s">
        <v>167</v>
      </c>
      <c r="C4" s="201" t="s">
        <v>170</v>
      </c>
      <c r="D4" s="202"/>
      <c r="E4" s="202"/>
      <c r="F4" s="202"/>
      <c r="G4" s="202"/>
      <c r="H4" s="202"/>
      <c r="I4" s="202"/>
      <c r="J4" s="202"/>
      <c r="K4" s="202"/>
      <c r="L4" s="202"/>
      <c r="M4" s="203"/>
    </row>
    <row r="5" spans="2:13" x14ac:dyDescent="0.2">
      <c r="B5" s="18" t="s">
        <v>157</v>
      </c>
      <c r="C5" s="201">
        <v>6</v>
      </c>
      <c r="D5" s="202"/>
      <c r="E5" s="202"/>
      <c r="F5" s="202"/>
      <c r="G5" s="202"/>
      <c r="H5" s="202"/>
      <c r="I5" s="202"/>
      <c r="J5" s="202"/>
      <c r="K5" s="202"/>
      <c r="L5" s="202"/>
      <c r="M5" s="203"/>
    </row>
    <row r="6" spans="2:13" x14ac:dyDescent="0.2">
      <c r="B6" s="18" t="s">
        <v>158</v>
      </c>
      <c r="C6" s="201" t="s">
        <v>171</v>
      </c>
      <c r="D6" s="202"/>
      <c r="E6" s="202"/>
      <c r="F6" s="202"/>
      <c r="G6" s="202"/>
      <c r="H6" s="202"/>
      <c r="I6" s="202"/>
      <c r="J6" s="202"/>
      <c r="K6" s="202"/>
      <c r="L6" s="202"/>
      <c r="M6" s="203"/>
    </row>
    <row r="7" spans="2:13" ht="72.75" customHeight="1" x14ac:dyDescent="0.2">
      <c r="B7" s="18" t="s">
        <v>159</v>
      </c>
      <c r="C7" s="204" t="s">
        <v>184</v>
      </c>
      <c r="D7" s="205"/>
      <c r="E7" s="205"/>
      <c r="F7" s="205"/>
      <c r="G7" s="205"/>
      <c r="H7" s="205"/>
      <c r="I7" s="205"/>
      <c r="J7" s="205"/>
      <c r="K7" s="205"/>
      <c r="L7" s="205"/>
      <c r="M7" s="206"/>
    </row>
    <row r="8" spans="2:13" x14ac:dyDescent="0.2">
      <c r="B8" s="19" t="s">
        <v>160</v>
      </c>
      <c r="C8" s="207" t="s">
        <v>169</v>
      </c>
      <c r="D8" s="207"/>
      <c r="E8" s="207"/>
      <c r="F8" s="207"/>
      <c r="G8" s="207"/>
      <c r="H8" s="207"/>
      <c r="I8" s="207"/>
      <c r="J8" s="207"/>
      <c r="K8" s="207"/>
      <c r="L8" s="207"/>
      <c r="M8" s="207"/>
    </row>
    <row r="9" spans="2:13" x14ac:dyDescent="0.2">
      <c r="B9" s="19" t="s">
        <v>161</v>
      </c>
      <c r="C9" s="207" t="s">
        <v>172</v>
      </c>
      <c r="D9" s="207"/>
      <c r="E9" s="207"/>
      <c r="F9" s="207"/>
      <c r="G9" s="207"/>
      <c r="H9" s="207"/>
      <c r="I9" s="207"/>
      <c r="J9" s="207"/>
      <c r="K9" s="207"/>
      <c r="L9" s="207"/>
      <c r="M9" s="207"/>
    </row>
    <row r="10" spans="2:13" x14ac:dyDescent="0.2">
      <c r="B10" s="19" t="s">
        <v>168</v>
      </c>
      <c r="C10" s="207" t="s">
        <v>173</v>
      </c>
      <c r="D10" s="207"/>
      <c r="E10" s="207"/>
      <c r="F10" s="207"/>
      <c r="G10" s="207"/>
      <c r="H10" s="207"/>
      <c r="I10" s="207"/>
      <c r="J10" s="207"/>
      <c r="K10" s="207"/>
      <c r="L10" s="207"/>
      <c r="M10" s="207"/>
    </row>
    <row r="11" spans="2:13" x14ac:dyDescent="0.2">
      <c r="B11" s="19" t="s">
        <v>165</v>
      </c>
      <c r="C11" s="207" t="s">
        <v>174</v>
      </c>
      <c r="D11" s="207"/>
      <c r="E11" s="207"/>
      <c r="F11" s="207"/>
      <c r="G11" s="207"/>
      <c r="H11" s="207"/>
      <c r="I11" s="207"/>
      <c r="J11" s="207"/>
      <c r="K11" s="207"/>
      <c r="L11" s="207"/>
      <c r="M11" s="207"/>
    </row>
    <row r="12" spans="2:13" x14ac:dyDescent="0.2">
      <c r="B12" s="19" t="s">
        <v>166</v>
      </c>
      <c r="C12" s="195" t="s">
        <v>175</v>
      </c>
      <c r="D12" s="196"/>
      <c r="E12" s="196"/>
      <c r="F12" s="196"/>
      <c r="G12" s="196"/>
      <c r="H12" s="196"/>
      <c r="I12" s="196"/>
      <c r="J12" s="196"/>
      <c r="K12" s="196"/>
      <c r="L12" s="196"/>
      <c r="M12" s="197"/>
    </row>
    <row r="14" spans="2:13" x14ac:dyDescent="0.2">
      <c r="B14" s="21" t="s">
        <v>162</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ht="81" customHeight="1" x14ac:dyDescent="0.2">
      <c r="B16" s="192" t="s">
        <v>176</v>
      </c>
      <c r="C16" s="193"/>
      <c r="D16" s="193"/>
      <c r="E16" s="193"/>
      <c r="F16" s="193"/>
      <c r="G16" s="193"/>
      <c r="H16" s="193"/>
      <c r="I16" s="193"/>
      <c r="J16" s="193"/>
      <c r="K16" s="193"/>
      <c r="L16" s="193"/>
      <c r="M16" s="194"/>
    </row>
    <row r="17" spans="2:16" x14ac:dyDescent="0.2">
      <c r="B17" s="24"/>
      <c r="C17" s="25"/>
      <c r="D17" s="25"/>
      <c r="E17" s="25"/>
      <c r="F17" s="25"/>
      <c r="G17" s="25"/>
      <c r="H17" s="25"/>
      <c r="I17" s="25"/>
      <c r="J17" s="25"/>
      <c r="K17" s="25"/>
      <c r="L17" s="25"/>
      <c r="M17" s="26"/>
    </row>
    <row r="18" spans="2:16" x14ac:dyDescent="0.2">
      <c r="B18" s="24"/>
      <c r="C18" s="25"/>
      <c r="D18" s="25"/>
      <c r="E18" s="25"/>
      <c r="F18" s="25"/>
      <c r="G18" s="25"/>
      <c r="H18" s="25"/>
      <c r="I18" s="25"/>
      <c r="J18" s="25"/>
      <c r="K18" s="25"/>
      <c r="L18" s="25"/>
      <c r="M18" s="26"/>
    </row>
    <row r="19" spans="2:16" x14ac:dyDescent="0.2">
      <c r="B19" s="24"/>
      <c r="C19" s="25"/>
      <c r="D19" s="25"/>
      <c r="E19" s="25"/>
      <c r="F19" s="25"/>
      <c r="G19" s="25"/>
      <c r="H19" s="25"/>
      <c r="I19" s="25"/>
      <c r="J19" s="25"/>
      <c r="K19" s="25"/>
      <c r="L19" s="25"/>
      <c r="M19" s="26"/>
    </row>
    <row r="20" spans="2:16" x14ac:dyDescent="0.2">
      <c r="B20" s="24"/>
      <c r="C20" s="25"/>
      <c r="D20" s="25"/>
      <c r="E20" s="25"/>
      <c r="F20" s="25"/>
      <c r="G20" s="25"/>
      <c r="H20" s="25"/>
      <c r="I20" s="25"/>
      <c r="J20" s="25"/>
      <c r="K20" s="25"/>
      <c r="L20" s="25"/>
      <c r="M20" s="26"/>
    </row>
    <row r="21" spans="2:16" x14ac:dyDescent="0.2">
      <c r="B21" s="24"/>
      <c r="C21" s="25"/>
      <c r="D21" s="25"/>
      <c r="E21" s="25"/>
      <c r="F21" s="25"/>
      <c r="G21" s="25"/>
      <c r="H21" s="25"/>
      <c r="I21" s="25"/>
      <c r="J21" s="25"/>
      <c r="K21" s="25"/>
      <c r="L21" s="25"/>
      <c r="M21" s="26"/>
    </row>
    <row r="22" spans="2:16" x14ac:dyDescent="0.2">
      <c r="B22" s="24"/>
      <c r="C22" s="25"/>
      <c r="D22" s="25"/>
      <c r="E22" s="25"/>
      <c r="F22" s="25"/>
      <c r="G22" s="25"/>
      <c r="H22" s="25"/>
      <c r="I22" s="25"/>
      <c r="J22" s="25"/>
      <c r="K22" s="25"/>
      <c r="L22" s="25"/>
      <c r="M22" s="26"/>
    </row>
    <row r="23" spans="2:16" x14ac:dyDescent="0.2">
      <c r="B23" s="24"/>
      <c r="C23" s="25"/>
      <c r="D23" s="25"/>
      <c r="E23" s="25"/>
      <c r="F23" s="25"/>
      <c r="G23" s="25"/>
      <c r="H23" s="25"/>
      <c r="I23" s="25"/>
      <c r="J23" s="25"/>
      <c r="K23" s="25"/>
      <c r="L23" s="25"/>
      <c r="M23" s="26"/>
    </row>
    <row r="24" spans="2:16" x14ac:dyDescent="0.2">
      <c r="B24" s="24"/>
      <c r="C24" s="25"/>
      <c r="D24" s="25"/>
      <c r="E24" s="25"/>
      <c r="F24" s="25"/>
      <c r="G24" s="25"/>
      <c r="H24" s="25"/>
      <c r="I24" s="25"/>
      <c r="J24" s="25"/>
      <c r="K24" s="25"/>
      <c r="L24" s="25"/>
      <c r="M24" s="26"/>
    </row>
    <row r="25" spans="2:16" x14ac:dyDescent="0.2">
      <c r="B25" s="24"/>
      <c r="C25" s="25"/>
      <c r="D25" s="25"/>
      <c r="E25" s="25"/>
      <c r="F25" s="25"/>
      <c r="G25" s="25"/>
      <c r="H25" s="25"/>
      <c r="I25" s="25"/>
      <c r="J25" s="25"/>
      <c r="K25" s="25"/>
      <c r="L25" s="25"/>
      <c r="M25" s="26"/>
    </row>
    <row r="26" spans="2:16" ht="409.5" x14ac:dyDescent="0.2">
      <c r="B26" s="24"/>
      <c r="C26" s="25"/>
      <c r="D26" s="25"/>
      <c r="E26" s="25"/>
      <c r="F26" s="25"/>
      <c r="G26" s="25"/>
      <c r="H26" s="25"/>
      <c r="I26" s="25"/>
      <c r="J26" s="25"/>
      <c r="K26" s="25"/>
      <c r="L26" s="25"/>
      <c r="M26" s="26"/>
      <c r="P26" s="109" t="s">
        <v>405</v>
      </c>
    </row>
    <row r="27" spans="2:16" ht="409.5" x14ac:dyDescent="0.2">
      <c r="B27" s="24"/>
      <c r="C27" s="25"/>
      <c r="D27" s="25"/>
      <c r="E27" s="25"/>
      <c r="F27" s="25"/>
      <c r="G27" s="25"/>
      <c r="H27" s="25"/>
      <c r="I27" s="25"/>
      <c r="J27" s="25"/>
      <c r="K27" s="25"/>
      <c r="L27" s="25"/>
      <c r="M27" s="26"/>
      <c r="P27" s="109" t="s">
        <v>406</v>
      </c>
    </row>
    <row r="28" spans="2:16" ht="409.5" x14ac:dyDescent="0.2">
      <c r="B28" s="24"/>
      <c r="C28" s="25"/>
      <c r="D28" s="25"/>
      <c r="E28" s="25"/>
      <c r="F28" s="25"/>
      <c r="G28" s="25"/>
      <c r="H28" s="25"/>
      <c r="I28" s="25"/>
      <c r="J28" s="25"/>
      <c r="K28" s="25"/>
      <c r="L28" s="25"/>
      <c r="M28" s="26"/>
      <c r="P28" s="109" t="s">
        <v>407</v>
      </c>
    </row>
    <row r="29" spans="2:16" x14ac:dyDescent="0.2">
      <c r="B29" s="27"/>
      <c r="C29" s="28"/>
      <c r="D29" s="28"/>
      <c r="E29" s="28"/>
      <c r="F29" s="28"/>
      <c r="G29" s="28"/>
      <c r="H29" s="28"/>
      <c r="I29" s="28"/>
      <c r="J29" s="28"/>
      <c r="K29" s="28"/>
      <c r="L29" s="28"/>
      <c r="M29" s="29"/>
    </row>
    <row r="31" spans="2:16" x14ac:dyDescent="0.2">
      <c r="B31" s="21" t="s">
        <v>164</v>
      </c>
      <c r="C31" s="22"/>
      <c r="D31" s="22"/>
      <c r="E31" s="22"/>
      <c r="F31" s="22"/>
      <c r="G31" s="22"/>
      <c r="H31" s="22"/>
      <c r="I31" s="22"/>
      <c r="J31" s="22"/>
      <c r="K31" s="22"/>
      <c r="L31" s="22"/>
      <c r="M31" s="23"/>
    </row>
    <row r="32" spans="2:16" x14ac:dyDescent="0.2">
      <c r="B32" s="24" t="s">
        <v>163</v>
      </c>
      <c r="C32" s="25"/>
      <c r="D32" s="25"/>
      <c r="E32" s="25"/>
      <c r="F32" s="25"/>
      <c r="G32" s="25"/>
      <c r="H32" s="25"/>
      <c r="I32" s="25"/>
      <c r="J32" s="25"/>
      <c r="K32" s="25"/>
      <c r="L32" s="25"/>
      <c r="M32" s="26"/>
    </row>
    <row r="33" spans="2:13" ht="31.5" customHeight="1" x14ac:dyDescent="0.2">
      <c r="B33" s="192" t="s">
        <v>177</v>
      </c>
      <c r="C33" s="193"/>
      <c r="D33" s="193"/>
      <c r="E33" s="193"/>
      <c r="F33" s="193"/>
      <c r="G33" s="193"/>
      <c r="H33" s="193"/>
      <c r="I33" s="193"/>
      <c r="J33" s="193"/>
      <c r="K33" s="193"/>
      <c r="L33" s="193"/>
      <c r="M33" s="194"/>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2">
    <mergeCell ref="B16:M16"/>
    <mergeCell ref="B33:M33"/>
    <mergeCell ref="C12:M12"/>
    <mergeCell ref="C2:M2"/>
    <mergeCell ref="C5:M5"/>
    <mergeCell ref="C6:M6"/>
    <mergeCell ref="C7:M7"/>
    <mergeCell ref="C8:M8"/>
    <mergeCell ref="C9:M9"/>
    <mergeCell ref="C10:M10"/>
    <mergeCell ref="C11:M11"/>
    <mergeCell ref="C4:M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C7" sqref="C7:M7"/>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98" t="s">
        <v>156</v>
      </c>
      <c r="D2" s="199"/>
      <c r="E2" s="199"/>
      <c r="F2" s="199"/>
      <c r="G2" s="199"/>
      <c r="H2" s="199"/>
      <c r="I2" s="199"/>
      <c r="J2" s="199"/>
      <c r="K2" s="199"/>
      <c r="L2" s="199"/>
      <c r="M2" s="200"/>
    </row>
    <row r="4" spans="2:13" x14ac:dyDescent="0.2">
      <c r="B4" s="18" t="s">
        <v>167</v>
      </c>
      <c r="C4" s="201" t="s">
        <v>170</v>
      </c>
      <c r="D4" s="202"/>
      <c r="E4" s="202"/>
      <c r="F4" s="202"/>
      <c r="G4" s="202"/>
      <c r="H4" s="202"/>
      <c r="I4" s="202"/>
      <c r="J4" s="202"/>
      <c r="K4" s="202"/>
      <c r="L4" s="202"/>
      <c r="M4" s="203"/>
    </row>
    <row r="5" spans="2:13" x14ac:dyDescent="0.2">
      <c r="B5" s="18" t="s">
        <v>157</v>
      </c>
      <c r="C5" s="201">
        <v>7</v>
      </c>
      <c r="D5" s="202"/>
      <c r="E5" s="202"/>
      <c r="F5" s="202"/>
      <c r="G5" s="202"/>
      <c r="H5" s="202"/>
      <c r="I5" s="202"/>
      <c r="J5" s="202"/>
      <c r="K5" s="202"/>
      <c r="L5" s="202"/>
      <c r="M5" s="203"/>
    </row>
    <row r="6" spans="2:13" x14ac:dyDescent="0.2">
      <c r="B6" s="18" t="s">
        <v>158</v>
      </c>
      <c r="C6" s="201" t="s">
        <v>171</v>
      </c>
      <c r="D6" s="202"/>
      <c r="E6" s="202"/>
      <c r="F6" s="202"/>
      <c r="G6" s="202"/>
      <c r="H6" s="202"/>
      <c r="I6" s="202"/>
      <c r="J6" s="202"/>
      <c r="K6" s="202"/>
      <c r="L6" s="202"/>
      <c r="M6" s="203"/>
    </row>
    <row r="7" spans="2:13" ht="72.75" customHeight="1" x14ac:dyDescent="0.2">
      <c r="B7" s="18" t="s">
        <v>159</v>
      </c>
      <c r="C7" s="204" t="s">
        <v>185</v>
      </c>
      <c r="D7" s="205"/>
      <c r="E7" s="205"/>
      <c r="F7" s="205"/>
      <c r="G7" s="205"/>
      <c r="H7" s="205"/>
      <c r="I7" s="205"/>
      <c r="J7" s="205"/>
      <c r="K7" s="205"/>
      <c r="L7" s="205"/>
      <c r="M7" s="206"/>
    </row>
    <row r="8" spans="2:13" x14ac:dyDescent="0.2">
      <c r="B8" s="19" t="s">
        <v>160</v>
      </c>
      <c r="C8" s="207" t="s">
        <v>169</v>
      </c>
      <c r="D8" s="207"/>
      <c r="E8" s="207"/>
      <c r="F8" s="207"/>
      <c r="G8" s="207"/>
      <c r="H8" s="207"/>
      <c r="I8" s="207"/>
      <c r="J8" s="207"/>
      <c r="K8" s="207"/>
      <c r="L8" s="207"/>
      <c r="M8" s="207"/>
    </row>
    <row r="9" spans="2:13" x14ac:dyDescent="0.2">
      <c r="B9" s="19" t="s">
        <v>161</v>
      </c>
      <c r="C9" s="207" t="s">
        <v>180</v>
      </c>
      <c r="D9" s="207"/>
      <c r="E9" s="207"/>
      <c r="F9" s="207"/>
      <c r="G9" s="207"/>
      <c r="H9" s="207"/>
      <c r="I9" s="207"/>
      <c r="J9" s="207"/>
      <c r="K9" s="207"/>
      <c r="L9" s="207"/>
      <c r="M9" s="207"/>
    </row>
    <row r="10" spans="2:13" x14ac:dyDescent="0.2">
      <c r="B10" s="19" t="s">
        <v>168</v>
      </c>
      <c r="C10" s="207" t="s">
        <v>173</v>
      </c>
      <c r="D10" s="207"/>
      <c r="E10" s="207"/>
      <c r="F10" s="207"/>
      <c r="G10" s="207"/>
      <c r="H10" s="207"/>
      <c r="I10" s="207"/>
      <c r="J10" s="207"/>
      <c r="K10" s="207"/>
      <c r="L10" s="207"/>
      <c r="M10" s="207"/>
    </row>
    <row r="11" spans="2:13" x14ac:dyDescent="0.2">
      <c r="B11" s="19" t="s">
        <v>165</v>
      </c>
      <c r="C11" s="207" t="s">
        <v>174</v>
      </c>
      <c r="D11" s="207"/>
      <c r="E11" s="207"/>
      <c r="F11" s="207"/>
      <c r="G11" s="207"/>
      <c r="H11" s="207"/>
      <c r="I11" s="207"/>
      <c r="J11" s="207"/>
      <c r="K11" s="207"/>
      <c r="L11" s="207"/>
      <c r="M11" s="207"/>
    </row>
    <row r="12" spans="2:13" x14ac:dyDescent="0.2">
      <c r="B12" s="19" t="s">
        <v>166</v>
      </c>
      <c r="C12" s="195" t="s">
        <v>175</v>
      </c>
      <c r="D12" s="196"/>
      <c r="E12" s="196"/>
      <c r="F12" s="196"/>
      <c r="G12" s="196"/>
      <c r="H12" s="196"/>
      <c r="I12" s="196"/>
      <c r="J12" s="196"/>
      <c r="K12" s="196"/>
      <c r="L12" s="196"/>
      <c r="M12" s="197"/>
    </row>
    <row r="14" spans="2:13" x14ac:dyDescent="0.2">
      <c r="B14" s="21" t="s">
        <v>162</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ht="81" customHeight="1" x14ac:dyDescent="0.2">
      <c r="B16" s="192" t="s">
        <v>181</v>
      </c>
      <c r="C16" s="193"/>
      <c r="D16" s="193"/>
      <c r="E16" s="193"/>
      <c r="F16" s="193"/>
      <c r="G16" s="193"/>
      <c r="H16" s="193"/>
      <c r="I16" s="193"/>
      <c r="J16" s="193"/>
      <c r="K16" s="193"/>
      <c r="L16" s="193"/>
      <c r="M16" s="194"/>
    </row>
    <row r="17" spans="2:13" x14ac:dyDescent="0.2">
      <c r="B17" s="24"/>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164</v>
      </c>
      <c r="C31" s="22"/>
      <c r="D31" s="22"/>
      <c r="E31" s="22"/>
      <c r="F31" s="22"/>
      <c r="G31" s="22"/>
      <c r="H31" s="22"/>
      <c r="I31" s="22"/>
      <c r="J31" s="22"/>
      <c r="K31" s="22"/>
      <c r="L31" s="22"/>
      <c r="M31" s="23"/>
    </row>
    <row r="32" spans="2:13" ht="54" customHeight="1" x14ac:dyDescent="0.2">
      <c r="B32" s="24" t="s">
        <v>163</v>
      </c>
      <c r="C32" s="25"/>
      <c r="D32" s="25"/>
      <c r="E32" s="25"/>
      <c r="F32" s="25"/>
      <c r="G32" s="25"/>
      <c r="H32" s="25"/>
      <c r="I32" s="25"/>
      <c r="J32" s="25"/>
      <c r="K32" s="25"/>
      <c r="L32" s="25"/>
      <c r="M32" s="26"/>
    </row>
    <row r="33" spans="2:13" ht="31.5" customHeight="1" x14ac:dyDescent="0.2">
      <c r="B33" s="192" t="s">
        <v>182</v>
      </c>
      <c r="C33" s="193"/>
      <c r="D33" s="193"/>
      <c r="E33" s="193"/>
      <c r="F33" s="193"/>
      <c r="G33" s="193"/>
      <c r="H33" s="193"/>
      <c r="I33" s="193"/>
      <c r="J33" s="193"/>
      <c r="K33" s="193"/>
      <c r="L33" s="193"/>
      <c r="M33" s="194"/>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2">
    <mergeCell ref="B33:M33"/>
    <mergeCell ref="C2:M2"/>
    <mergeCell ref="C4:M4"/>
    <mergeCell ref="C5:M5"/>
    <mergeCell ref="C6:M6"/>
    <mergeCell ref="C7:M7"/>
    <mergeCell ref="C8:M8"/>
    <mergeCell ref="C9:M9"/>
    <mergeCell ref="C10:M10"/>
    <mergeCell ref="C11:M11"/>
    <mergeCell ref="C12:M12"/>
    <mergeCell ref="B16:M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E21" sqref="E21"/>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98" t="s">
        <v>156</v>
      </c>
      <c r="D2" s="199"/>
      <c r="E2" s="199"/>
      <c r="F2" s="199"/>
      <c r="G2" s="199"/>
      <c r="H2" s="199"/>
      <c r="I2" s="199"/>
      <c r="J2" s="199"/>
      <c r="K2" s="199"/>
      <c r="L2" s="199"/>
      <c r="M2" s="200"/>
    </row>
    <row r="4" spans="2:13" x14ac:dyDescent="0.2">
      <c r="B4" s="18" t="s">
        <v>167</v>
      </c>
      <c r="C4" s="201" t="s">
        <v>170</v>
      </c>
      <c r="D4" s="202"/>
      <c r="E4" s="202"/>
      <c r="F4" s="202"/>
      <c r="G4" s="202"/>
      <c r="H4" s="202"/>
      <c r="I4" s="202"/>
      <c r="J4" s="202"/>
      <c r="K4" s="202"/>
      <c r="L4" s="202"/>
      <c r="M4" s="203"/>
    </row>
    <row r="5" spans="2:13" x14ac:dyDescent="0.2">
      <c r="B5" s="18" t="s">
        <v>157</v>
      </c>
      <c r="C5" s="201">
        <v>8</v>
      </c>
      <c r="D5" s="202"/>
      <c r="E5" s="202"/>
      <c r="F5" s="202"/>
      <c r="G5" s="202"/>
      <c r="H5" s="202"/>
      <c r="I5" s="202"/>
      <c r="J5" s="202"/>
      <c r="K5" s="202"/>
      <c r="L5" s="202"/>
      <c r="M5" s="203"/>
    </row>
    <row r="6" spans="2:13" x14ac:dyDescent="0.2">
      <c r="B6" s="18" t="s">
        <v>158</v>
      </c>
      <c r="C6" s="201" t="s">
        <v>171</v>
      </c>
      <c r="D6" s="202"/>
      <c r="E6" s="202"/>
      <c r="F6" s="202"/>
      <c r="G6" s="202"/>
      <c r="H6" s="202"/>
      <c r="I6" s="202"/>
      <c r="J6" s="202"/>
      <c r="K6" s="202"/>
      <c r="L6" s="202"/>
      <c r="M6" s="203"/>
    </row>
    <row r="7" spans="2:13" ht="42" customHeight="1" x14ac:dyDescent="0.2">
      <c r="B7" s="18" t="s">
        <v>159</v>
      </c>
      <c r="C7" s="204" t="s">
        <v>187</v>
      </c>
      <c r="D7" s="205"/>
      <c r="E7" s="205"/>
      <c r="F7" s="205"/>
      <c r="G7" s="205"/>
      <c r="H7" s="205"/>
      <c r="I7" s="205"/>
      <c r="J7" s="205"/>
      <c r="K7" s="205"/>
      <c r="L7" s="205"/>
      <c r="M7" s="206"/>
    </row>
    <row r="8" spans="2:13" x14ac:dyDescent="0.2">
      <c r="B8" s="19" t="s">
        <v>160</v>
      </c>
      <c r="C8" s="207" t="s">
        <v>169</v>
      </c>
      <c r="D8" s="207"/>
      <c r="E8" s="207"/>
      <c r="F8" s="207"/>
      <c r="G8" s="207"/>
      <c r="H8" s="207"/>
      <c r="I8" s="207"/>
      <c r="J8" s="207"/>
      <c r="K8" s="207"/>
      <c r="L8" s="207"/>
      <c r="M8" s="207"/>
    </row>
    <row r="9" spans="2:13" x14ac:dyDescent="0.2">
      <c r="B9" s="19" t="s">
        <v>161</v>
      </c>
      <c r="C9" s="207" t="s">
        <v>180</v>
      </c>
      <c r="D9" s="207"/>
      <c r="E9" s="207"/>
      <c r="F9" s="207"/>
      <c r="G9" s="207"/>
      <c r="H9" s="207"/>
      <c r="I9" s="207"/>
      <c r="J9" s="207"/>
      <c r="K9" s="207"/>
      <c r="L9" s="207"/>
      <c r="M9" s="207"/>
    </row>
    <row r="10" spans="2:13" x14ac:dyDescent="0.2">
      <c r="B10" s="19" t="s">
        <v>168</v>
      </c>
      <c r="C10" s="207" t="s">
        <v>173</v>
      </c>
      <c r="D10" s="207"/>
      <c r="E10" s="207"/>
      <c r="F10" s="207"/>
      <c r="G10" s="207"/>
      <c r="H10" s="207"/>
      <c r="I10" s="207"/>
      <c r="J10" s="207"/>
      <c r="K10" s="207"/>
      <c r="L10" s="207"/>
      <c r="M10" s="207"/>
    </row>
    <row r="11" spans="2:13" x14ac:dyDescent="0.2">
      <c r="B11" s="19" t="s">
        <v>165</v>
      </c>
      <c r="C11" s="207" t="s">
        <v>174</v>
      </c>
      <c r="D11" s="207"/>
      <c r="E11" s="207"/>
      <c r="F11" s="207"/>
      <c r="G11" s="207"/>
      <c r="H11" s="207"/>
      <c r="I11" s="207"/>
      <c r="J11" s="207"/>
      <c r="K11" s="207"/>
      <c r="L11" s="207"/>
      <c r="M11" s="207"/>
    </row>
    <row r="12" spans="2:13" x14ac:dyDescent="0.2">
      <c r="B12" s="19" t="s">
        <v>166</v>
      </c>
      <c r="C12" s="195" t="s">
        <v>175</v>
      </c>
      <c r="D12" s="196"/>
      <c r="E12" s="196"/>
      <c r="F12" s="196"/>
      <c r="G12" s="196"/>
      <c r="H12" s="196"/>
      <c r="I12" s="196"/>
      <c r="J12" s="196"/>
      <c r="K12" s="196"/>
      <c r="L12" s="196"/>
      <c r="M12" s="197"/>
    </row>
    <row r="14" spans="2:13" x14ac:dyDescent="0.2">
      <c r="B14" s="21" t="s">
        <v>162</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ht="56.25" customHeight="1" x14ac:dyDescent="0.2">
      <c r="B16" s="192" t="s">
        <v>188</v>
      </c>
      <c r="C16" s="193"/>
      <c r="D16" s="193"/>
      <c r="E16" s="193"/>
      <c r="F16" s="193"/>
      <c r="G16" s="193"/>
      <c r="H16" s="193"/>
      <c r="I16" s="193"/>
      <c r="J16" s="193"/>
      <c r="K16" s="193"/>
      <c r="L16" s="193"/>
      <c r="M16" s="194"/>
    </row>
    <row r="17" spans="2:13" x14ac:dyDescent="0.2">
      <c r="B17" s="24"/>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164</v>
      </c>
      <c r="C31" s="22"/>
      <c r="D31" s="22"/>
      <c r="E31" s="22"/>
      <c r="F31" s="22"/>
      <c r="G31" s="22"/>
      <c r="H31" s="22"/>
      <c r="I31" s="22"/>
      <c r="J31" s="22"/>
      <c r="K31" s="22"/>
      <c r="L31" s="22"/>
      <c r="M31" s="23"/>
    </row>
    <row r="32" spans="2:13" x14ac:dyDescent="0.2">
      <c r="B32" s="24" t="s">
        <v>163</v>
      </c>
      <c r="C32" s="25"/>
      <c r="D32" s="25"/>
      <c r="E32" s="25"/>
      <c r="F32" s="25"/>
      <c r="G32" s="25"/>
      <c r="H32" s="25"/>
      <c r="I32" s="25"/>
      <c r="J32" s="25"/>
      <c r="K32" s="25"/>
      <c r="L32" s="25"/>
      <c r="M32" s="26"/>
    </row>
    <row r="33" spans="2:13" ht="53.25" customHeight="1" x14ac:dyDescent="0.2">
      <c r="B33" s="192" t="s">
        <v>189</v>
      </c>
      <c r="C33" s="193"/>
      <c r="D33" s="193"/>
      <c r="E33" s="193"/>
      <c r="F33" s="193"/>
      <c r="G33" s="193"/>
      <c r="H33" s="193"/>
      <c r="I33" s="193"/>
      <c r="J33" s="193"/>
      <c r="K33" s="193"/>
      <c r="L33" s="193"/>
      <c r="M33" s="194"/>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2">
    <mergeCell ref="B33:M33"/>
    <mergeCell ref="C2:M2"/>
    <mergeCell ref="C4:M4"/>
    <mergeCell ref="C5:M5"/>
    <mergeCell ref="C6:M6"/>
    <mergeCell ref="C7:M7"/>
    <mergeCell ref="C8:M8"/>
    <mergeCell ref="C9:M9"/>
    <mergeCell ref="C10:M10"/>
    <mergeCell ref="C11:M11"/>
    <mergeCell ref="C12:M12"/>
    <mergeCell ref="B16:M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C7" sqref="C7:M7"/>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98" t="s">
        <v>156</v>
      </c>
      <c r="D2" s="199"/>
      <c r="E2" s="199"/>
      <c r="F2" s="199"/>
      <c r="G2" s="199"/>
      <c r="H2" s="199"/>
      <c r="I2" s="199"/>
      <c r="J2" s="199"/>
      <c r="K2" s="199"/>
      <c r="L2" s="199"/>
      <c r="M2" s="200"/>
    </row>
    <row r="4" spans="2:13" x14ac:dyDescent="0.2">
      <c r="B4" s="18" t="s">
        <v>167</v>
      </c>
      <c r="C4" s="201" t="s">
        <v>170</v>
      </c>
      <c r="D4" s="202"/>
      <c r="E4" s="202"/>
      <c r="F4" s="202"/>
      <c r="G4" s="202"/>
      <c r="H4" s="202"/>
      <c r="I4" s="202"/>
      <c r="J4" s="202"/>
      <c r="K4" s="202"/>
      <c r="L4" s="202"/>
      <c r="M4" s="203"/>
    </row>
    <row r="5" spans="2:13" x14ac:dyDescent="0.2">
      <c r="B5" s="18" t="s">
        <v>157</v>
      </c>
      <c r="C5" s="201">
        <v>9</v>
      </c>
      <c r="D5" s="202"/>
      <c r="E5" s="202"/>
      <c r="F5" s="202"/>
      <c r="G5" s="202"/>
      <c r="H5" s="202"/>
      <c r="I5" s="202"/>
      <c r="J5" s="202"/>
      <c r="K5" s="202"/>
      <c r="L5" s="202"/>
      <c r="M5" s="203"/>
    </row>
    <row r="6" spans="2:13" x14ac:dyDescent="0.2">
      <c r="B6" s="18" t="s">
        <v>158</v>
      </c>
      <c r="C6" s="201" t="s">
        <v>171</v>
      </c>
      <c r="D6" s="202"/>
      <c r="E6" s="202"/>
      <c r="F6" s="202"/>
      <c r="G6" s="202"/>
      <c r="H6" s="202"/>
      <c r="I6" s="202"/>
      <c r="J6" s="202"/>
      <c r="K6" s="202"/>
      <c r="L6" s="202"/>
      <c r="M6" s="203"/>
    </row>
    <row r="7" spans="2:13" ht="46.5" customHeight="1" x14ac:dyDescent="0.2">
      <c r="B7" s="18" t="s">
        <v>159</v>
      </c>
      <c r="C7" s="204" t="s">
        <v>192</v>
      </c>
      <c r="D7" s="205"/>
      <c r="E7" s="205"/>
      <c r="F7" s="205"/>
      <c r="G7" s="205"/>
      <c r="H7" s="205"/>
      <c r="I7" s="205"/>
      <c r="J7" s="205"/>
      <c r="K7" s="205"/>
      <c r="L7" s="205"/>
      <c r="M7" s="206"/>
    </row>
    <row r="8" spans="2:13" x14ac:dyDescent="0.2">
      <c r="B8" s="19" t="s">
        <v>160</v>
      </c>
      <c r="C8" s="207" t="s">
        <v>169</v>
      </c>
      <c r="D8" s="207"/>
      <c r="E8" s="207"/>
      <c r="F8" s="207"/>
      <c r="G8" s="207"/>
      <c r="H8" s="207"/>
      <c r="I8" s="207"/>
      <c r="J8" s="207"/>
      <c r="K8" s="207"/>
      <c r="L8" s="207"/>
      <c r="M8" s="207"/>
    </row>
    <row r="9" spans="2:13" x14ac:dyDescent="0.2">
      <c r="B9" s="19" t="s">
        <v>161</v>
      </c>
      <c r="C9" s="207" t="s">
        <v>180</v>
      </c>
      <c r="D9" s="207"/>
      <c r="E9" s="207"/>
      <c r="F9" s="207"/>
      <c r="G9" s="207"/>
      <c r="H9" s="207"/>
      <c r="I9" s="207"/>
      <c r="J9" s="207"/>
      <c r="K9" s="207"/>
      <c r="L9" s="207"/>
      <c r="M9" s="207"/>
    </row>
    <row r="10" spans="2:13" x14ac:dyDescent="0.2">
      <c r="B10" s="19" t="s">
        <v>168</v>
      </c>
      <c r="C10" s="207" t="s">
        <v>173</v>
      </c>
      <c r="D10" s="207"/>
      <c r="E10" s="207"/>
      <c r="F10" s="207"/>
      <c r="G10" s="207"/>
      <c r="H10" s="207"/>
      <c r="I10" s="207"/>
      <c r="J10" s="207"/>
      <c r="K10" s="207"/>
      <c r="L10" s="207"/>
      <c r="M10" s="207"/>
    </row>
    <row r="11" spans="2:13" x14ac:dyDescent="0.2">
      <c r="B11" s="19" t="s">
        <v>165</v>
      </c>
      <c r="C11" s="207" t="s">
        <v>174</v>
      </c>
      <c r="D11" s="207"/>
      <c r="E11" s="207"/>
      <c r="F11" s="207"/>
      <c r="G11" s="207"/>
      <c r="H11" s="207"/>
      <c r="I11" s="207"/>
      <c r="J11" s="207"/>
      <c r="K11" s="207"/>
      <c r="L11" s="207"/>
      <c r="M11" s="207"/>
    </row>
    <row r="12" spans="2:13" x14ac:dyDescent="0.2">
      <c r="B12" s="19" t="s">
        <v>166</v>
      </c>
      <c r="C12" s="195" t="s">
        <v>175</v>
      </c>
      <c r="D12" s="196"/>
      <c r="E12" s="196"/>
      <c r="F12" s="196"/>
      <c r="G12" s="196"/>
      <c r="H12" s="196"/>
      <c r="I12" s="196"/>
      <c r="J12" s="196"/>
      <c r="K12" s="196"/>
      <c r="L12" s="196"/>
      <c r="M12" s="197"/>
    </row>
    <row r="14" spans="2:13" x14ac:dyDescent="0.2">
      <c r="B14" s="21" t="s">
        <v>162</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ht="81" customHeight="1" x14ac:dyDescent="0.2">
      <c r="B16" s="192" t="s">
        <v>215</v>
      </c>
      <c r="C16" s="193"/>
      <c r="D16" s="193"/>
      <c r="E16" s="193"/>
      <c r="F16" s="193"/>
      <c r="G16" s="193"/>
      <c r="H16" s="193"/>
      <c r="I16" s="193"/>
      <c r="J16" s="193"/>
      <c r="K16" s="193"/>
      <c r="L16" s="193"/>
      <c r="M16" s="194"/>
    </row>
    <row r="17" spans="2:13" x14ac:dyDescent="0.2">
      <c r="B17" s="24"/>
      <c r="C17" s="25"/>
      <c r="D17" s="25"/>
      <c r="E17" s="25"/>
      <c r="F17" s="25"/>
      <c r="G17" s="25"/>
      <c r="H17" s="25"/>
      <c r="I17" s="25"/>
      <c r="J17" s="25"/>
      <c r="K17" s="25"/>
      <c r="L17" s="25"/>
      <c r="M17" s="26"/>
    </row>
    <row r="18" spans="2:13" x14ac:dyDescent="0.2">
      <c r="B18" s="192" t="s">
        <v>216</v>
      </c>
      <c r="C18" s="193"/>
      <c r="D18" s="193"/>
      <c r="E18" s="193"/>
      <c r="F18" s="193"/>
      <c r="G18" s="193"/>
      <c r="H18" s="193"/>
      <c r="I18" s="193"/>
      <c r="J18" s="193"/>
      <c r="K18" s="193"/>
      <c r="L18" s="193"/>
      <c r="M18" s="194"/>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164</v>
      </c>
      <c r="C31" s="22"/>
      <c r="D31" s="22"/>
      <c r="E31" s="22"/>
      <c r="F31" s="22"/>
      <c r="G31" s="22"/>
      <c r="H31" s="22"/>
      <c r="I31" s="22"/>
      <c r="J31" s="22"/>
      <c r="K31" s="22"/>
      <c r="L31" s="22"/>
      <c r="M31" s="23"/>
    </row>
    <row r="32" spans="2:13" x14ac:dyDescent="0.2">
      <c r="B32" s="24" t="s">
        <v>163</v>
      </c>
      <c r="C32" s="25"/>
      <c r="D32" s="25"/>
      <c r="E32" s="25"/>
      <c r="F32" s="25"/>
      <c r="G32" s="25"/>
      <c r="H32" s="25"/>
      <c r="I32" s="25"/>
      <c r="J32" s="25"/>
      <c r="K32" s="25"/>
      <c r="L32" s="25"/>
      <c r="M32" s="26"/>
    </row>
    <row r="33" spans="2:13" ht="31.5" customHeight="1" x14ac:dyDescent="0.2">
      <c r="B33" s="192" t="s">
        <v>216</v>
      </c>
      <c r="C33" s="193"/>
      <c r="D33" s="193"/>
      <c r="E33" s="193"/>
      <c r="F33" s="193"/>
      <c r="G33" s="193"/>
      <c r="H33" s="193"/>
      <c r="I33" s="193"/>
      <c r="J33" s="193"/>
      <c r="K33" s="193"/>
      <c r="L33" s="193"/>
      <c r="M33" s="194"/>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3">
    <mergeCell ref="B33:M33"/>
    <mergeCell ref="C2:M2"/>
    <mergeCell ref="C4:M4"/>
    <mergeCell ref="C5:M5"/>
    <mergeCell ref="C6:M6"/>
    <mergeCell ref="C7:M7"/>
    <mergeCell ref="C8:M8"/>
    <mergeCell ref="C9:M9"/>
    <mergeCell ref="C10:M10"/>
    <mergeCell ref="C11:M11"/>
    <mergeCell ref="C12:M12"/>
    <mergeCell ref="B16:M16"/>
    <mergeCell ref="B18:M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1"/>
  <sheetViews>
    <sheetView zoomScale="90" zoomScaleNormal="90" workbookViewId="0">
      <selection activeCell="B32" sqref="B32:M32"/>
    </sheetView>
  </sheetViews>
  <sheetFormatPr baseColWidth="10" defaultRowHeight="12.75" x14ac:dyDescent="0.2"/>
  <cols>
    <col min="1" max="1" width="1.42578125" style="30" customWidth="1"/>
    <col min="2" max="2" width="63.5703125" style="30" customWidth="1"/>
    <col min="3" max="16384" width="11.42578125" style="30"/>
  </cols>
  <sheetData>
    <row r="2" spans="2:13" ht="32.25" x14ac:dyDescent="0.4">
      <c r="C2" s="209" t="s">
        <v>156</v>
      </c>
      <c r="D2" s="210"/>
      <c r="E2" s="210"/>
      <c r="F2" s="210"/>
      <c r="G2" s="210"/>
      <c r="H2" s="210"/>
      <c r="I2" s="210"/>
      <c r="J2" s="210"/>
      <c r="K2" s="210"/>
      <c r="L2" s="210"/>
      <c r="M2" s="211"/>
    </row>
    <row r="4" spans="2:13" x14ac:dyDescent="0.2">
      <c r="B4" s="31" t="s">
        <v>167</v>
      </c>
      <c r="C4" s="212" t="s">
        <v>170</v>
      </c>
      <c r="D4" s="213"/>
      <c r="E4" s="213"/>
      <c r="F4" s="213"/>
      <c r="G4" s="213"/>
      <c r="H4" s="213"/>
      <c r="I4" s="213"/>
      <c r="J4" s="213"/>
      <c r="K4" s="213"/>
      <c r="L4" s="213"/>
      <c r="M4" s="214"/>
    </row>
    <row r="5" spans="2:13" x14ac:dyDescent="0.2">
      <c r="B5" s="31" t="s">
        <v>157</v>
      </c>
      <c r="C5" s="212">
        <v>10</v>
      </c>
      <c r="D5" s="213"/>
      <c r="E5" s="213"/>
      <c r="F5" s="213"/>
      <c r="G5" s="213"/>
      <c r="H5" s="213"/>
      <c r="I5" s="213"/>
      <c r="J5" s="213"/>
      <c r="K5" s="213"/>
      <c r="L5" s="213"/>
      <c r="M5" s="214"/>
    </row>
    <row r="6" spans="2:13" x14ac:dyDescent="0.2">
      <c r="B6" s="31" t="s">
        <v>158</v>
      </c>
      <c r="C6" s="212" t="s">
        <v>241</v>
      </c>
      <c r="D6" s="213"/>
      <c r="E6" s="213"/>
      <c r="F6" s="213"/>
      <c r="G6" s="213"/>
      <c r="H6" s="213"/>
      <c r="I6" s="213"/>
      <c r="J6" s="213"/>
      <c r="K6" s="213"/>
      <c r="L6" s="213"/>
      <c r="M6" s="214"/>
    </row>
    <row r="7" spans="2:13" ht="46.5" customHeight="1" x14ac:dyDescent="0.2">
      <c r="B7" s="31" t="s">
        <v>159</v>
      </c>
      <c r="C7" s="215" t="s">
        <v>232</v>
      </c>
      <c r="D7" s="216"/>
      <c r="E7" s="216"/>
      <c r="F7" s="216"/>
      <c r="G7" s="216"/>
      <c r="H7" s="216"/>
      <c r="I7" s="216"/>
      <c r="J7" s="216"/>
      <c r="K7" s="216"/>
      <c r="L7" s="216"/>
      <c r="M7" s="217"/>
    </row>
    <row r="8" spans="2:13" x14ac:dyDescent="0.2">
      <c r="B8" s="32" t="s">
        <v>160</v>
      </c>
      <c r="C8" s="208" t="s">
        <v>169</v>
      </c>
      <c r="D8" s="208"/>
      <c r="E8" s="208"/>
      <c r="F8" s="208"/>
      <c r="G8" s="208"/>
      <c r="H8" s="208"/>
      <c r="I8" s="208"/>
      <c r="J8" s="208"/>
      <c r="K8" s="208"/>
      <c r="L8" s="208"/>
      <c r="M8" s="208"/>
    </row>
    <row r="9" spans="2:13" x14ac:dyDescent="0.2">
      <c r="B9" s="32" t="s">
        <v>161</v>
      </c>
      <c r="C9" s="208" t="s">
        <v>242</v>
      </c>
      <c r="D9" s="208"/>
      <c r="E9" s="208"/>
      <c r="F9" s="208"/>
      <c r="G9" s="208"/>
      <c r="H9" s="208"/>
      <c r="I9" s="208"/>
      <c r="J9" s="208"/>
      <c r="K9" s="208"/>
      <c r="L9" s="208"/>
      <c r="M9" s="208"/>
    </row>
    <row r="10" spans="2:13" x14ac:dyDescent="0.2">
      <c r="B10" s="32" t="s">
        <v>168</v>
      </c>
      <c r="C10" s="208" t="s">
        <v>173</v>
      </c>
      <c r="D10" s="208"/>
      <c r="E10" s="208"/>
      <c r="F10" s="208"/>
      <c r="G10" s="208"/>
      <c r="H10" s="208"/>
      <c r="I10" s="208"/>
      <c r="J10" s="208"/>
      <c r="K10" s="208"/>
      <c r="L10" s="208"/>
      <c r="M10" s="208"/>
    </row>
    <row r="11" spans="2:13" x14ac:dyDescent="0.2">
      <c r="B11" s="32" t="s">
        <v>165</v>
      </c>
      <c r="C11" s="208" t="s">
        <v>243</v>
      </c>
      <c r="D11" s="208"/>
      <c r="E11" s="208"/>
      <c r="F11" s="208"/>
      <c r="G11" s="208"/>
      <c r="H11" s="208"/>
      <c r="I11" s="208"/>
      <c r="J11" s="208"/>
      <c r="K11" s="208"/>
      <c r="L11" s="208"/>
      <c r="M11" s="208"/>
    </row>
    <row r="12" spans="2:13" x14ac:dyDescent="0.2">
      <c r="B12" s="32" t="s">
        <v>166</v>
      </c>
      <c r="C12" s="221" t="s">
        <v>175</v>
      </c>
      <c r="D12" s="222"/>
      <c r="E12" s="222"/>
      <c r="F12" s="222"/>
      <c r="G12" s="222"/>
      <c r="H12" s="222"/>
      <c r="I12" s="222"/>
      <c r="J12" s="222"/>
      <c r="K12" s="222"/>
      <c r="L12" s="222"/>
      <c r="M12" s="223"/>
    </row>
    <row r="14" spans="2:13" x14ac:dyDescent="0.2">
      <c r="B14" s="33" t="s">
        <v>162</v>
      </c>
      <c r="C14" s="34"/>
      <c r="D14" s="34"/>
      <c r="E14" s="34"/>
      <c r="F14" s="34"/>
      <c r="G14" s="34"/>
      <c r="H14" s="34"/>
      <c r="I14" s="34"/>
      <c r="J14" s="34"/>
      <c r="K14" s="34"/>
      <c r="L14" s="34"/>
      <c r="M14" s="35"/>
    </row>
    <row r="15" spans="2:13" x14ac:dyDescent="0.2">
      <c r="B15" s="36"/>
      <c r="C15" s="37"/>
      <c r="D15" s="37"/>
      <c r="E15" s="37"/>
      <c r="F15" s="37"/>
      <c r="G15" s="37"/>
      <c r="H15" s="37"/>
      <c r="I15" s="37"/>
      <c r="J15" s="37"/>
      <c r="K15" s="37"/>
      <c r="L15" s="37"/>
      <c r="M15" s="38"/>
    </row>
    <row r="16" spans="2:13" ht="15" customHeight="1" x14ac:dyDescent="0.2">
      <c r="B16" s="224" t="s">
        <v>244</v>
      </c>
      <c r="C16" s="225"/>
      <c r="D16" s="225"/>
      <c r="E16" s="225"/>
      <c r="F16" s="225"/>
      <c r="G16" s="225"/>
      <c r="H16" s="225"/>
      <c r="I16" s="225"/>
      <c r="J16" s="225"/>
      <c r="K16" s="225"/>
      <c r="L16" s="225"/>
      <c r="M16" s="226"/>
    </row>
    <row r="17" spans="2:13" x14ac:dyDescent="0.2">
      <c r="B17" s="218" t="s">
        <v>245</v>
      </c>
      <c r="C17" s="219"/>
      <c r="D17" s="219"/>
      <c r="E17" s="219"/>
      <c r="F17" s="219"/>
      <c r="G17" s="219"/>
      <c r="H17" s="219"/>
      <c r="I17" s="219"/>
      <c r="J17" s="219"/>
      <c r="K17" s="219"/>
      <c r="L17" s="219"/>
      <c r="M17" s="220"/>
    </row>
    <row r="18" spans="2:13" x14ac:dyDescent="0.2">
      <c r="B18" s="36" t="s">
        <v>246</v>
      </c>
      <c r="C18" s="37"/>
      <c r="D18" s="37"/>
      <c r="E18" s="37"/>
      <c r="F18" s="37"/>
      <c r="G18" s="37"/>
      <c r="H18" s="37"/>
      <c r="I18" s="37"/>
      <c r="J18" s="37"/>
      <c r="K18" s="37"/>
      <c r="L18" s="37"/>
      <c r="M18" s="38"/>
    </row>
    <row r="19" spans="2:13" x14ac:dyDescent="0.2">
      <c r="B19" s="36" t="s">
        <v>247</v>
      </c>
      <c r="C19" s="37"/>
      <c r="D19" s="37"/>
      <c r="E19" s="37"/>
      <c r="F19" s="37"/>
      <c r="G19" s="37"/>
      <c r="H19" s="37"/>
      <c r="I19" s="37"/>
      <c r="J19" s="37"/>
      <c r="K19" s="37"/>
      <c r="L19" s="37"/>
      <c r="M19" s="38"/>
    </row>
    <row r="20" spans="2:13" x14ac:dyDescent="0.2">
      <c r="B20" s="36"/>
      <c r="C20" s="37"/>
      <c r="D20" s="37"/>
      <c r="E20" s="37"/>
      <c r="F20" s="37"/>
      <c r="G20" s="37"/>
      <c r="H20" s="37"/>
      <c r="I20" s="37"/>
      <c r="J20" s="37"/>
      <c r="K20" s="37"/>
      <c r="L20" s="37"/>
      <c r="M20" s="38"/>
    </row>
    <row r="21" spans="2:13" x14ac:dyDescent="0.2">
      <c r="B21" s="36"/>
      <c r="C21" s="37"/>
      <c r="D21" s="37"/>
      <c r="E21" s="37"/>
      <c r="F21" s="37"/>
      <c r="G21" s="37"/>
      <c r="H21" s="37"/>
      <c r="I21" s="37"/>
      <c r="J21" s="37"/>
      <c r="K21" s="37"/>
      <c r="L21" s="37"/>
      <c r="M21" s="38"/>
    </row>
    <row r="22" spans="2:13" x14ac:dyDescent="0.2">
      <c r="B22" s="36"/>
      <c r="C22" s="37"/>
      <c r="D22" s="37"/>
      <c r="E22" s="37"/>
      <c r="F22" s="37"/>
      <c r="G22" s="37"/>
      <c r="H22" s="37"/>
      <c r="I22" s="37"/>
      <c r="J22" s="37"/>
      <c r="K22" s="37"/>
      <c r="L22" s="37"/>
      <c r="M22" s="38"/>
    </row>
    <row r="23" spans="2:13" x14ac:dyDescent="0.2">
      <c r="B23" s="36"/>
      <c r="C23" s="37"/>
      <c r="D23" s="37"/>
      <c r="E23" s="37"/>
      <c r="F23" s="37"/>
      <c r="G23" s="37"/>
      <c r="H23" s="37"/>
      <c r="I23" s="37"/>
      <c r="J23" s="37"/>
      <c r="K23" s="37"/>
      <c r="L23" s="37"/>
      <c r="M23" s="38"/>
    </row>
    <row r="24" spans="2:13" x14ac:dyDescent="0.2">
      <c r="B24" s="36"/>
      <c r="C24" s="37"/>
      <c r="D24" s="37"/>
      <c r="E24" s="37"/>
      <c r="F24" s="37"/>
      <c r="G24" s="37"/>
      <c r="H24" s="37"/>
      <c r="I24" s="37"/>
      <c r="J24" s="37"/>
      <c r="K24" s="37"/>
      <c r="L24" s="37"/>
      <c r="M24" s="38"/>
    </row>
    <row r="25" spans="2:13" x14ac:dyDescent="0.2">
      <c r="B25" s="36"/>
      <c r="C25" s="37"/>
      <c r="D25" s="37"/>
      <c r="E25" s="37"/>
      <c r="F25" s="37"/>
      <c r="G25" s="37"/>
      <c r="H25" s="37"/>
      <c r="I25" s="37"/>
      <c r="J25" s="37"/>
      <c r="K25" s="37"/>
      <c r="L25" s="37"/>
      <c r="M25" s="38"/>
    </row>
    <row r="26" spans="2:13" x14ac:dyDescent="0.2">
      <c r="B26" s="36"/>
      <c r="C26" s="37"/>
      <c r="D26" s="37"/>
      <c r="E26" s="37"/>
      <c r="F26" s="37"/>
      <c r="G26" s="37"/>
      <c r="H26" s="37"/>
      <c r="I26" s="37"/>
      <c r="J26" s="37"/>
      <c r="K26" s="37"/>
      <c r="L26" s="37"/>
      <c r="M26" s="38"/>
    </row>
    <row r="27" spans="2:13" x14ac:dyDescent="0.2">
      <c r="B27" s="36"/>
      <c r="C27" s="37"/>
      <c r="D27" s="37"/>
      <c r="E27" s="37"/>
      <c r="F27" s="37"/>
      <c r="G27" s="37"/>
      <c r="H27" s="37"/>
      <c r="I27" s="37"/>
      <c r="J27" s="37"/>
      <c r="K27" s="37"/>
      <c r="L27" s="37"/>
      <c r="M27" s="38"/>
    </row>
    <row r="28" spans="2:13" x14ac:dyDescent="0.2">
      <c r="B28" s="39"/>
      <c r="C28" s="40"/>
      <c r="D28" s="40"/>
      <c r="E28" s="40"/>
      <c r="F28" s="40"/>
      <c r="G28" s="40"/>
      <c r="H28" s="40"/>
      <c r="I28" s="40"/>
      <c r="J28" s="40"/>
      <c r="K28" s="40"/>
      <c r="L28" s="40"/>
      <c r="M28" s="41"/>
    </row>
    <row r="30" spans="2:13" x14ac:dyDescent="0.2">
      <c r="B30" s="33" t="s">
        <v>164</v>
      </c>
      <c r="C30" s="34"/>
      <c r="D30" s="34"/>
      <c r="E30" s="34"/>
      <c r="F30" s="34"/>
      <c r="G30" s="34"/>
      <c r="H30" s="34"/>
      <c r="I30" s="34"/>
      <c r="J30" s="34"/>
      <c r="K30" s="34"/>
      <c r="L30" s="34"/>
      <c r="M30" s="35"/>
    </row>
    <row r="31" spans="2:13" x14ac:dyDescent="0.2">
      <c r="B31" s="36" t="s">
        <v>163</v>
      </c>
      <c r="C31" s="37"/>
      <c r="D31" s="37"/>
      <c r="E31" s="37"/>
      <c r="F31" s="37"/>
      <c r="G31" s="37"/>
      <c r="H31" s="37"/>
      <c r="I31" s="37"/>
      <c r="J31" s="37"/>
      <c r="K31" s="37"/>
      <c r="L31" s="37"/>
      <c r="M31" s="38"/>
    </row>
    <row r="32" spans="2:13" ht="31.5" customHeight="1" x14ac:dyDescent="0.2">
      <c r="B32" s="218" t="s">
        <v>248</v>
      </c>
      <c r="C32" s="219"/>
      <c r="D32" s="219"/>
      <c r="E32" s="219"/>
      <c r="F32" s="219"/>
      <c r="G32" s="219"/>
      <c r="H32" s="219"/>
      <c r="I32" s="219"/>
      <c r="J32" s="219"/>
      <c r="K32" s="219"/>
      <c r="L32" s="219"/>
      <c r="M32" s="220"/>
    </row>
    <row r="33" spans="2:13" x14ac:dyDescent="0.2">
      <c r="B33" s="36"/>
      <c r="C33" s="37"/>
      <c r="D33" s="37"/>
      <c r="E33" s="37"/>
      <c r="F33" s="37"/>
      <c r="G33" s="37"/>
      <c r="H33" s="37"/>
      <c r="I33" s="37"/>
      <c r="J33" s="37"/>
      <c r="K33" s="37"/>
      <c r="L33" s="37"/>
      <c r="M33" s="38"/>
    </row>
    <row r="34" spans="2:13" x14ac:dyDescent="0.2">
      <c r="B34" s="36"/>
      <c r="C34" s="37"/>
      <c r="D34" s="37"/>
      <c r="E34" s="37"/>
      <c r="F34" s="37"/>
      <c r="G34" s="37"/>
      <c r="H34" s="37"/>
      <c r="I34" s="37"/>
      <c r="J34" s="37"/>
      <c r="K34" s="37"/>
      <c r="L34" s="37"/>
      <c r="M34" s="38"/>
    </row>
    <row r="35" spans="2:13" x14ac:dyDescent="0.2">
      <c r="B35" s="36"/>
      <c r="C35" s="37"/>
      <c r="D35" s="37"/>
      <c r="E35" s="37"/>
      <c r="F35" s="37"/>
      <c r="G35" s="37"/>
      <c r="H35" s="37"/>
      <c r="I35" s="37"/>
      <c r="J35" s="37"/>
      <c r="K35" s="37"/>
      <c r="L35" s="37"/>
      <c r="M35" s="38"/>
    </row>
    <row r="36" spans="2:13" x14ac:dyDescent="0.2">
      <c r="B36" s="36"/>
      <c r="C36" s="37"/>
      <c r="D36" s="37"/>
      <c r="E36" s="37"/>
      <c r="F36" s="37"/>
      <c r="G36" s="37"/>
      <c r="H36" s="37"/>
      <c r="I36" s="37"/>
      <c r="J36" s="37"/>
      <c r="K36" s="37"/>
      <c r="L36" s="37"/>
      <c r="M36" s="38"/>
    </row>
    <row r="37" spans="2:13" x14ac:dyDescent="0.2">
      <c r="B37" s="36"/>
      <c r="C37" s="37"/>
      <c r="D37" s="37"/>
      <c r="E37" s="37"/>
      <c r="F37" s="37"/>
      <c r="G37" s="37"/>
      <c r="H37" s="37"/>
      <c r="I37" s="37"/>
      <c r="J37" s="37"/>
      <c r="K37" s="37"/>
      <c r="L37" s="37"/>
      <c r="M37" s="38"/>
    </row>
    <row r="38" spans="2:13" x14ac:dyDescent="0.2">
      <c r="B38" s="36"/>
      <c r="C38" s="37"/>
      <c r="D38" s="37"/>
      <c r="E38" s="37"/>
      <c r="F38" s="37"/>
      <c r="G38" s="37"/>
      <c r="H38" s="37"/>
      <c r="I38" s="37"/>
      <c r="J38" s="37"/>
      <c r="K38" s="37"/>
      <c r="L38" s="37"/>
      <c r="M38" s="38"/>
    </row>
    <row r="39" spans="2:13" x14ac:dyDescent="0.2">
      <c r="B39" s="36"/>
      <c r="C39" s="37"/>
      <c r="D39" s="37"/>
      <c r="E39" s="37"/>
      <c r="F39" s="37"/>
      <c r="G39" s="37"/>
      <c r="H39" s="37"/>
      <c r="I39" s="37"/>
      <c r="J39" s="37"/>
      <c r="K39" s="37"/>
      <c r="L39" s="37"/>
      <c r="M39" s="38"/>
    </row>
    <row r="40" spans="2:13" x14ac:dyDescent="0.2">
      <c r="B40" s="36"/>
      <c r="C40" s="37"/>
      <c r="D40" s="37"/>
      <c r="E40" s="37"/>
      <c r="F40" s="37"/>
      <c r="G40" s="37"/>
      <c r="H40" s="37"/>
      <c r="I40" s="37"/>
      <c r="J40" s="37"/>
      <c r="K40" s="37"/>
      <c r="L40" s="37"/>
      <c r="M40" s="38"/>
    </row>
    <row r="41" spans="2:13" x14ac:dyDescent="0.2">
      <c r="B41" s="39"/>
      <c r="C41" s="40"/>
      <c r="D41" s="40"/>
      <c r="E41" s="40"/>
      <c r="F41" s="40"/>
      <c r="G41" s="40"/>
      <c r="H41" s="40"/>
      <c r="I41" s="40"/>
      <c r="J41" s="40"/>
      <c r="K41" s="40"/>
      <c r="L41" s="40"/>
      <c r="M41" s="41"/>
    </row>
  </sheetData>
  <mergeCells count="13">
    <mergeCell ref="B32:M32"/>
    <mergeCell ref="C9:M9"/>
    <mergeCell ref="C10:M10"/>
    <mergeCell ref="C11:M11"/>
    <mergeCell ref="C12:M12"/>
    <mergeCell ref="B16:M16"/>
    <mergeCell ref="B17:M17"/>
    <mergeCell ref="C8:M8"/>
    <mergeCell ref="C2:M2"/>
    <mergeCell ref="C4:M4"/>
    <mergeCell ref="C5:M5"/>
    <mergeCell ref="C6:M6"/>
    <mergeCell ref="C7:M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RowHeight="12.75" x14ac:dyDescent="0.2"/>
  <cols>
    <col min="3" max="3" width="37.140625" customWidth="1"/>
  </cols>
  <sheetData>
    <row r="8" spans="3:12" x14ac:dyDescent="0.2">
      <c r="C8" s="15" t="s">
        <v>148</v>
      </c>
    </row>
    <row r="9" spans="3:12" x14ac:dyDescent="0.2">
      <c r="C9" s="15" t="s">
        <v>128</v>
      </c>
      <c r="G9" s="16" t="s">
        <v>132</v>
      </c>
      <c r="I9" s="16" t="s">
        <v>136</v>
      </c>
      <c r="J9" s="16" t="s">
        <v>140</v>
      </c>
      <c r="K9" s="16" t="s">
        <v>1</v>
      </c>
      <c r="L9" s="16" t="s">
        <v>154</v>
      </c>
    </row>
    <row r="10" spans="3:12" x14ac:dyDescent="0.2">
      <c r="C10" s="15" t="s">
        <v>129</v>
      </c>
      <c r="G10" s="16" t="s">
        <v>133</v>
      </c>
      <c r="I10" s="16" t="s">
        <v>137</v>
      </c>
      <c r="J10" s="16" t="s">
        <v>141</v>
      </c>
      <c r="K10" s="16" t="s">
        <v>2</v>
      </c>
      <c r="L10" s="16" t="s">
        <v>155</v>
      </c>
    </row>
    <row r="11" spans="3:12" ht="25.5" x14ac:dyDescent="0.2">
      <c r="C11" s="15" t="s">
        <v>130</v>
      </c>
      <c r="G11" s="16" t="s">
        <v>134</v>
      </c>
      <c r="J11" s="16" t="s">
        <v>142</v>
      </c>
      <c r="L11" s="16" t="s">
        <v>138</v>
      </c>
    </row>
    <row r="12" spans="3:12" x14ac:dyDescent="0.2">
      <c r="C12" s="15" t="s">
        <v>149</v>
      </c>
      <c r="G12" s="16"/>
      <c r="L12" s="16" t="s">
        <v>139</v>
      </c>
    </row>
    <row r="13" spans="3:12" x14ac:dyDescent="0.2">
      <c r="C13" s="15" t="s">
        <v>151</v>
      </c>
      <c r="G13">
        <v>3</v>
      </c>
    </row>
    <row r="14" spans="3:12" x14ac:dyDescent="0.2">
      <c r="C14" s="15" t="s">
        <v>150</v>
      </c>
    </row>
    <row r="15" spans="3:12" x14ac:dyDescent="0.2">
      <c r="C15" s="15" t="s">
        <v>152</v>
      </c>
    </row>
    <row r="16" spans="3:12" x14ac:dyDescent="0.2">
      <c r="C16" s="15" t="s">
        <v>153</v>
      </c>
    </row>
    <row r="17" spans="3:3" ht="25.5" x14ac:dyDescent="0.2">
      <c r="C17" s="15" t="s">
        <v>131</v>
      </c>
    </row>
    <row r="18" spans="3:3" x14ac:dyDescent="0.2">
      <c r="C18" s="17" t="s">
        <v>147</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1B18AAC-6F66-4A09-A128-B12C22858F28}"/>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84762F97-3C4C-4693-B5D0-1AE8BAB3A0A5}"/>
</file>

<file path=customXml/itemProps4.xml><?xml version="1.0" encoding="utf-8"?>
<ds:datastoreItem xmlns:ds="http://schemas.openxmlformats.org/officeDocument/2006/customXml" ds:itemID="{CE20F4D8-F3D3-4D03-A2CA-54468A970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lista desplegables </vt:lpstr>
      <vt:lpstr>Plan de mejoramiento</vt:lpstr>
      <vt:lpstr>Análisis causa 6</vt:lpstr>
      <vt:lpstr>Análisis causa 7</vt:lpstr>
      <vt:lpstr>Análisis causa 8</vt:lpstr>
      <vt:lpstr>Análisis causa 9</vt:lpstr>
      <vt:lpstr>Análisis causa 10</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de contratación</dc:title>
  <dc:creator>Preferred Customer</dc:creator>
  <cp:lastModifiedBy>user</cp:lastModifiedBy>
  <cp:lastPrinted>2017-11-21T23:37:59Z</cp:lastPrinted>
  <dcterms:created xsi:type="dcterms:W3CDTF">2006-06-14T14:05:52Z</dcterms:created>
  <dcterms:modified xsi:type="dcterms:W3CDTF">2020-05-20T15:51:48Z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