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OneDrive\Desktop\Plan de mejoramiento\Gestión de Recursos Físicos\"/>
    </mc:Choice>
  </mc:AlternateContent>
  <bookViews>
    <workbookView xWindow="0" yWindow="0" windowWidth="20490" windowHeight="7650" tabRatio="733" firstSheet="1" activeTab="1"/>
  </bookViews>
  <sheets>
    <sheet name="lista desplegables " sheetId="7" state="hidden" r:id="rId1"/>
    <sheet name="Plan de mejoramiento" sheetId="11" r:id="rId2"/>
    <sheet name="Análisis causa (5)" sheetId="12" r:id="rId3"/>
    <sheet name="Análisis causa (6)" sheetId="14" r:id="rId4"/>
    <sheet name="Análisis causa (7)" sheetId="15" r:id="rId5"/>
    <sheet name="Análisis causa (8)" sheetId="13" r:id="rId6"/>
    <sheet name="Análisis causa (9)" sheetId="16" r:id="rId7"/>
    <sheet name="Análisis causa (10)" sheetId="17" r:id="rId8"/>
    <sheet name="Análisis causa (11)" sheetId="18" r:id="rId9"/>
    <sheet name="Análisis causa (12)" sheetId="19" r:id="rId10"/>
    <sheet name="Listas" sheetId="10" r:id="rId11"/>
  </sheets>
  <externalReferences>
    <externalReference r:id="rId12"/>
  </externalReferences>
  <definedNames>
    <definedName name="_xlnm._FilterDatabase" localSheetId="1" hidden="1">'Plan de mejoramiento'!$A$9:$DB$9</definedName>
    <definedName name="_xlnm.Print_Area" localSheetId="7">'Análisis causa (10)'!$A$1:$M$23</definedName>
    <definedName name="_xlnm.Print_Area" localSheetId="8">'Análisis causa (11)'!$A$1:$M$27</definedName>
    <definedName name="_xlnm.Print_Area" localSheetId="9">'Análisis causa (12)'!$A$1:$M$27</definedName>
    <definedName name="_xlnm.Print_Area" localSheetId="2">'Análisis causa (5)'!$B$2:$M$21</definedName>
    <definedName name="_xlnm.Print_Area" localSheetId="3">'Análisis causa (6)'!$B$1:$M$21</definedName>
    <definedName name="_xlnm.Print_Area" localSheetId="5">'Análisis causa (8)'!$B$1:$M$20</definedName>
    <definedName name="_xlnm.Print_Area" localSheetId="6">'Análisis causa (9)'!$B$1:$M$23</definedName>
    <definedName name="_xlnm.Print_Area" localSheetId="1">'Plan de mejoramiento'!$A$1:$AB$49</definedName>
    <definedName name="prueba">Listas!$G$9:$G$11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Doris Tatiana Romero Garzon</author>
  </authors>
  <commentList>
    <comment ref="P16" authorId="0" shapeId="0">
      <text>
        <r>
          <rPr>
            <b/>
            <sz val="9"/>
            <color indexed="81"/>
            <rFont val="Tahoma"/>
            <family val="2"/>
          </rPr>
          <t>Doris Tatiana Romero Garzón:</t>
        </r>
        <r>
          <rPr>
            <sz val="9"/>
            <color indexed="81"/>
            <rFont val="Tahoma"/>
            <family val="2"/>
          </rPr>
          <t xml:space="preserve">
Se definen documentos de entrada y salida para cada una de las áreas interesadas. </t>
        </r>
      </text>
    </comment>
    <comment ref="I18" authorId="0" shapeId="0">
      <text>
        <r>
          <rPr>
            <b/>
            <sz val="9"/>
            <color indexed="81"/>
            <rFont val="Tahoma"/>
            <family val="2"/>
          </rPr>
          <t>Doris Tatiana Romero Garzon:</t>
        </r>
        <r>
          <rPr>
            <sz val="9"/>
            <color indexed="81"/>
            <rFont val="Tahoma"/>
            <family val="2"/>
          </rPr>
          <t xml:space="preserve">
Se tiene la reunión programada para el 13 de noviembre de 2018</t>
        </r>
      </text>
    </comment>
  </commentList>
</comments>
</file>

<file path=xl/sharedStrings.xml><?xml version="1.0" encoding="utf-8"?>
<sst xmlns="http://schemas.openxmlformats.org/spreadsheetml/2006/main" count="935" uniqueCount="486">
  <si>
    <t xml:space="preserve">Fuentes </t>
  </si>
  <si>
    <t xml:space="preserve">Dependencia </t>
  </si>
  <si>
    <t xml:space="preserve">Nombre del proceso </t>
  </si>
  <si>
    <t xml:space="preserve">Nombre del subproceso </t>
  </si>
  <si>
    <t xml:space="preserve">Descripción del hallazgo </t>
  </si>
  <si>
    <t xml:space="preserve">Código hallazgo </t>
  </si>
  <si>
    <t xml:space="preserve">Tipo de sistema </t>
  </si>
  <si>
    <t xml:space="preserve">Tipo de hallazgo </t>
  </si>
  <si>
    <t xml:space="preserve">Numeral de la norma </t>
  </si>
  <si>
    <t xml:space="preserve">Tipo de acción </t>
  </si>
  <si>
    <t>causa</t>
  </si>
  <si>
    <t>Verificación estado acción</t>
  </si>
  <si>
    <t xml:space="preserve">Estado de la acción </t>
  </si>
  <si>
    <t xml:space="preserve">corrección </t>
  </si>
  <si>
    <t>Acción a implementar(tareas)</t>
  </si>
  <si>
    <t>Fecha de inicio de la actividad</t>
  </si>
  <si>
    <t>Fecha de finalización dela actividad</t>
  </si>
  <si>
    <t>Responsable de la actividad</t>
  </si>
  <si>
    <t>Fecha de seguimiento responsable del proceso</t>
  </si>
  <si>
    <t xml:space="preserve">Responsable del Seguimiento </t>
  </si>
  <si>
    <t>SEGUIMIENTO DE LA  OCI</t>
  </si>
  <si>
    <t>DIA</t>
  </si>
  <si>
    <t>MES</t>
  </si>
  <si>
    <t>AÑO</t>
  </si>
  <si>
    <t>1 Auditorias Internas de Calidad y ambiental</t>
  </si>
  <si>
    <t xml:space="preserve">Apoyo y Evaluación del Control Interno </t>
  </si>
  <si>
    <t xml:space="preserve">Gestión y Seguimiento de  Recursos del Presupuesto General de la Nación </t>
  </si>
  <si>
    <t>CALIDAD</t>
  </si>
  <si>
    <t>NO CONFORMIDAD</t>
  </si>
  <si>
    <t xml:space="preserve">4.2 Requisitos de la Documentación </t>
  </si>
  <si>
    <t>Correctiva - AC</t>
  </si>
  <si>
    <t xml:space="preserve">Evaluación, seguimiento y mejora </t>
  </si>
  <si>
    <t>Continua abierta</t>
  </si>
  <si>
    <t xml:space="preserve">abierta </t>
  </si>
  <si>
    <t>SI</t>
  </si>
  <si>
    <t>dd/mm/año</t>
  </si>
  <si>
    <t>Responsable del proceso</t>
  </si>
  <si>
    <t>PRIMER TRIMESTRE</t>
  </si>
  <si>
    <t xml:space="preserve">2  Auditorías Externas </t>
  </si>
  <si>
    <t>Atención y servicios al usuario</t>
  </si>
  <si>
    <t>Políticas de Vivienda</t>
  </si>
  <si>
    <t>MECI</t>
  </si>
  <si>
    <t xml:space="preserve">OBSERVACIÒN </t>
  </si>
  <si>
    <t xml:space="preserve">5.1  Compromiso de la Dirección  </t>
  </si>
  <si>
    <t>Preventiva- AP</t>
  </si>
  <si>
    <t>Continua cerrada</t>
  </si>
  <si>
    <t>cerrada</t>
  </si>
  <si>
    <t>NO</t>
  </si>
  <si>
    <t xml:space="preserve">Responsable del Subproceso </t>
  </si>
  <si>
    <t>SEGUNDO TRIMESTRE</t>
  </si>
  <si>
    <t>3 Evaluaciones de satisfacción del Cliente</t>
  </si>
  <si>
    <t>Direccionamiento estratégico</t>
  </si>
  <si>
    <t xml:space="preserve">Políticas de Agua y Saneamiento Básico </t>
  </si>
  <si>
    <t>AMBIENTE</t>
  </si>
  <si>
    <t>NA - NO APLICA</t>
  </si>
  <si>
    <t xml:space="preserve">5.2  Enfoque al cliente  </t>
  </si>
  <si>
    <t>mejora - AM</t>
  </si>
  <si>
    <t xml:space="preserve">Se abre  </t>
  </si>
  <si>
    <t xml:space="preserve">Auditor Interno </t>
  </si>
  <si>
    <t>TERCER TRIMESTRE</t>
  </si>
  <si>
    <t>4 Peticiones, quejas y reclamos de clientes internos</t>
  </si>
  <si>
    <t>Formulación y seguimiento de políticas</t>
  </si>
  <si>
    <t xml:space="preserve">Políticas de Desarrollo Urbano </t>
  </si>
  <si>
    <t>MECI - CALIDAD</t>
  </si>
  <si>
    <t xml:space="preserve">5.3 Política de Calidad </t>
  </si>
  <si>
    <t>Profesional de la OCI</t>
  </si>
  <si>
    <t>CUARTO TRIMESTRE</t>
  </si>
  <si>
    <t>5 Medición y control de proceso (Aplica también: Indicadores ambientales y metas ambientales)</t>
  </si>
  <si>
    <t xml:space="preserve">Gestión de comunicaciones </t>
  </si>
  <si>
    <t xml:space="preserve">Promoción y Acompañamiento en Desarrollo Urbano </t>
  </si>
  <si>
    <t>5.4 Planeación</t>
  </si>
  <si>
    <t xml:space="preserve">6 Resultados de la revisión por la Dirección </t>
  </si>
  <si>
    <t>Gestión de recursos</t>
  </si>
  <si>
    <t xml:space="preserve">Procesos Disciplinarios </t>
  </si>
  <si>
    <t xml:space="preserve">5.6 Revisión por la Dirección </t>
  </si>
  <si>
    <t>7 Productos o servicios prestados No Conformes</t>
  </si>
  <si>
    <t>Gestión administrativa, tecnológica y financiera</t>
  </si>
  <si>
    <t xml:space="preserve">Gestión Documental </t>
  </si>
  <si>
    <t xml:space="preserve">6.1  Provisión de Recursos  </t>
  </si>
  <si>
    <t>8 Peticiones, quejas y reclamos de clientes externos</t>
  </si>
  <si>
    <t>Gestión jurídica</t>
  </si>
  <si>
    <t xml:space="preserve">Gestión, Seguimiento y Control del Recurso Financiero </t>
  </si>
  <si>
    <t xml:space="preserve">6.2 Recursos Humanos </t>
  </si>
  <si>
    <t>9 Productos de proveedores no conformes</t>
  </si>
  <si>
    <t>Instrumentación normativa</t>
  </si>
  <si>
    <t>Normativa  de Vivienda</t>
  </si>
  <si>
    <t xml:space="preserve">6.3  Infraestructura </t>
  </si>
  <si>
    <t>10 Incumplimiento de la legislación</t>
  </si>
  <si>
    <t>Promoción e instrumentación técnica</t>
  </si>
  <si>
    <t xml:space="preserve">Normativa de Desarrollo Urbano </t>
  </si>
  <si>
    <t xml:space="preserve">6.4 Ambiente de Trabajo  </t>
  </si>
  <si>
    <t>11 Auditorias independientes de la OCI</t>
  </si>
  <si>
    <t xml:space="preserve">Conceptos Jurídicos </t>
  </si>
  <si>
    <t xml:space="preserve">7.1  Planificación de la Realización del Producto </t>
  </si>
  <si>
    <t xml:space="preserve">Atención Legislativa Especializada </t>
  </si>
  <si>
    <t xml:space="preserve">7.2  Procesos relacionados con el cliente </t>
  </si>
  <si>
    <t xml:space="preserve">Planeación y Orientación Estratégica </t>
  </si>
  <si>
    <t xml:space="preserve">7.3 Diseño y Desarrollo </t>
  </si>
  <si>
    <t xml:space="preserve">Gestión Tecnológica de información  </t>
  </si>
  <si>
    <t xml:space="preserve">7.4 Compras </t>
  </si>
  <si>
    <t xml:space="preserve">Normativa de Agua y Saneamiento Básico </t>
  </si>
  <si>
    <t xml:space="preserve">7.5  Producción y Prestación del Servicio </t>
  </si>
  <si>
    <t xml:space="preserve">Gestión de Proyectos en Vivienda </t>
  </si>
  <si>
    <t xml:space="preserve">7.6 Control de los Equipos de Seguimiento y de Medición </t>
  </si>
  <si>
    <t xml:space="preserve">Gestión de Proyectos en Desarrollo Urbano </t>
  </si>
  <si>
    <t>8.1 Generalidades</t>
  </si>
  <si>
    <t xml:space="preserve">Gestión de Recursos Físicos </t>
  </si>
  <si>
    <t xml:space="preserve">8.2 Seguimiento y Medición </t>
  </si>
  <si>
    <t xml:space="preserve">Gestión de Soporte Técnico y Apoyo Informático </t>
  </si>
  <si>
    <t xml:space="preserve">8.3 Control del Producto No Conforme </t>
  </si>
  <si>
    <t xml:space="preserve">Sistemas Integrados de Gestión </t>
  </si>
  <si>
    <t xml:space="preserve">8.4 Análisis de datos </t>
  </si>
  <si>
    <t>Promoción y Acompañamiento en Vivienda</t>
  </si>
  <si>
    <t>8.5 Mejora</t>
  </si>
  <si>
    <t>Promoción y Acompañamiento en Agua y Saneamiento Básico</t>
  </si>
  <si>
    <t xml:space="preserve">Subsistema: Control Estratégico </t>
  </si>
  <si>
    <t xml:space="preserve">Procesos Judiciales </t>
  </si>
  <si>
    <t xml:space="preserve">Componente: Administración del Riesgo </t>
  </si>
  <si>
    <t>Gestión y Seguimiento de Recursos con Organismos Internacionales</t>
  </si>
  <si>
    <t xml:space="preserve">Gestión de Proyectos en Agua y Saneamiento Básico </t>
  </si>
  <si>
    <t>NA</t>
  </si>
  <si>
    <t xml:space="preserve">Gestión del Subsidio </t>
  </si>
  <si>
    <t xml:space="preserve">Gestión de Talento Humano </t>
  </si>
  <si>
    <t xml:space="preserve">Gestión de Contratación </t>
  </si>
  <si>
    <t xml:space="preserve">Atención al Usuario </t>
  </si>
  <si>
    <r>
      <t>FORMATO:</t>
    </r>
    <r>
      <rPr>
        <sz val="11"/>
        <rFont val="Arial"/>
        <family val="2"/>
      </rPr>
      <t xml:space="preserve"> PLAN DE MEJORAMIENTO</t>
    </r>
    <r>
      <rPr>
        <b/>
        <sz val="11"/>
        <rFont val="Arial"/>
        <family val="2"/>
      </rPr>
      <t xml:space="preserve">
PROCESO: </t>
    </r>
    <r>
      <rPr>
        <sz val="11"/>
        <rFont val="Arial"/>
        <family val="2"/>
      </rPr>
      <t>ADMINISTRACIÓN DEL SISTEMA INTEGRADO DE GESTIÓN</t>
    </r>
  </si>
  <si>
    <t>Versión : 8.0</t>
  </si>
  <si>
    <t>Fecha :  15/05/2019</t>
  </si>
  <si>
    <t>Código: SIG-F-14</t>
  </si>
  <si>
    <r>
      <rPr>
        <b/>
        <sz val="11"/>
        <rFont val="Arial"/>
        <family val="2"/>
      </rPr>
      <t>NOMBRE DEL PROCESO:</t>
    </r>
    <r>
      <rPr>
        <sz val="11"/>
        <rFont val="Arial"/>
        <family val="2"/>
      </rPr>
      <t xml:space="preserve">
</t>
    </r>
    <r>
      <rPr>
        <i/>
        <sz val="11"/>
        <rFont val="Arial"/>
        <family val="2"/>
      </rPr>
      <t>(Diligenciar de acuerdo al mapa de procesos vigente)</t>
    </r>
  </si>
  <si>
    <t>GESTIÓN DE RECURSOS FÍSICOS</t>
  </si>
  <si>
    <r>
      <t xml:space="preserve">ITEM 
</t>
    </r>
    <r>
      <rPr>
        <sz val="11"/>
        <rFont val="Arial"/>
        <family val="2"/>
      </rPr>
      <t>(relacionar en este espacio el número y en orden consecutivo de la acción a implementar)</t>
    </r>
  </si>
  <si>
    <r>
      <t xml:space="preserve">FUENTE
</t>
    </r>
    <r>
      <rPr>
        <sz val="11"/>
        <rFont val="Arial"/>
        <family val="2"/>
      </rPr>
      <t>(Seleccione la fuente que permite identificar acciones correctivas, preventivas o de mejora )</t>
    </r>
  </si>
  <si>
    <r>
      <t xml:space="preserve">DESCRIPCIÓN DE LA NO CONFORMIDAD U OPORTUNIDAD DE MEJORA 
</t>
    </r>
    <r>
      <rPr>
        <sz val="11"/>
        <rFont val="Arial"/>
        <family val="2"/>
      </rPr>
      <t>(transcriba  la no conformidad tal cual aparece en el informe, o, la oportunidad de mejora que se detecta con el fin de promover el logro de mejores resultados  )</t>
    </r>
  </si>
  <si>
    <r>
      <t xml:space="preserve">CORRECCIÓN
</t>
    </r>
    <r>
      <rPr>
        <sz val="11"/>
        <rFont val="Arial"/>
        <family val="2"/>
      </rPr>
      <t>(Defina una corrección para las  no conformidades detectadas, que inmediata o temporalmente sea la solución mientras implementa la acción correctiva)</t>
    </r>
  </si>
  <si>
    <r>
      <t xml:space="preserve">TIPO DE ACCIÓN 
</t>
    </r>
    <r>
      <rPr>
        <sz val="11"/>
        <rFont val="Arial"/>
        <family val="2"/>
      </rPr>
      <t>(Seleccione el tipo de acción a implementar)
Acción preventiva AP, Acción correctiva AC, Acción de Mejora AM)</t>
    </r>
  </si>
  <si>
    <r>
      <t xml:space="preserve"> 
METODOLOGIA PARA ANALISIS DE CAUSAS
</t>
    </r>
    <r>
      <rPr>
        <sz val="11"/>
        <rFont val="Arial"/>
        <family val="2"/>
      </rPr>
      <t xml:space="preserve">Para el análisis de causa, seleccione  la técnica definidas en el procedimiento de acciones preventivas, correctivas y de mejora) utilizada
</t>
    </r>
  </si>
  <si>
    <r>
      <t xml:space="preserve"> 
CAUSA
</t>
    </r>
    <r>
      <rPr>
        <sz val="11"/>
        <rFont val="Arial"/>
        <family val="2"/>
      </rPr>
      <t>Determina las causas de las acciones preventivas, correctivas y de mejora utilizando las técnicas definidas para el análisis de las mismas.</t>
    </r>
  </si>
  <si>
    <r>
      <t xml:space="preserve"> 
PROPOSITO DE LA MEJORA</t>
    </r>
    <r>
      <rPr>
        <sz val="11"/>
        <rFont val="Arial"/>
        <family val="2"/>
      </rPr>
      <t xml:space="preserve"> 
(Propósito a cumplir con el desarrollo del plan de mejoramiento, para subsanar o corregir la causa que genero la no conformidad u oportunidad de mejora)</t>
    </r>
  </si>
  <si>
    <r>
      <t xml:space="preserve">ACCIÓN A IMPLEMENTAR
</t>
    </r>
    <r>
      <rPr>
        <sz val="11"/>
        <rFont val="Arial"/>
        <family val="2"/>
      </rPr>
      <t>(Relacione una a una y por celda, cada una de las actividades  para llevar a cabo el plan de mejoramiento, éste debe estar orientado a mitigar la causa identificada)</t>
    </r>
  </si>
  <si>
    <t>FECHA DE INICIO DE LA ACCIÓN</t>
  </si>
  <si>
    <t>FECHA DE FINALIZACIÓN DE LA ACCIÓN</t>
  </si>
  <si>
    <r>
      <t xml:space="preserve">RESPONSABLE DE  LA ACCIÓN
</t>
    </r>
    <r>
      <rPr>
        <sz val="11"/>
        <rFont val="Arial"/>
        <family val="2"/>
      </rPr>
      <t xml:space="preserve">(Relacione el nombre y cargo de la persona responsable de desarrollar la actividad) 
</t>
    </r>
  </si>
  <si>
    <r>
      <t>MONITOREO AL CUMPLIMIENTO DE ACCIONES POR PARTE DEL RESPONSABLE DEL PROCESO</t>
    </r>
    <r>
      <rPr>
        <sz val="11"/>
        <rFont val="Arial"/>
        <family val="2"/>
      </rPr>
      <t xml:space="preserve"> </t>
    </r>
    <r>
      <rPr>
        <b/>
        <sz val="11"/>
        <rFont val="Arial"/>
        <family val="2"/>
      </rPr>
      <t>(FORMA, FONDO Y APLICACIÓN)</t>
    </r>
    <r>
      <rPr>
        <sz val="11"/>
        <rFont val="Arial"/>
        <family val="2"/>
      </rPr>
      <t xml:space="preserve">
(Se pueden realizar tantos monitoreos como se requieran)</t>
    </r>
  </si>
  <si>
    <r>
      <t xml:space="preserve">SEGUIMIENTO AL CUMPLIMIENTO DE ACTIVIDADES ESTABLECIDAS (OPORTUNIDAD Y COHERENCIA DE LAS EVIDENCIAS)  
(REALIZADA POR OAP)
</t>
    </r>
    <r>
      <rPr>
        <sz val="11"/>
        <rFont val="Arial"/>
        <family val="2"/>
      </rPr>
      <t>(Se realiza seguimiento el primer semestre  y segundo semestre de cada vigencia)</t>
    </r>
  </si>
  <si>
    <r>
      <t xml:space="preserve">EVALUACIÓN DEL ESTADO POR PARTE DE LA  OCI  
O AUDITOR INTERNO DE CALIDAD
</t>
    </r>
    <r>
      <rPr>
        <sz val="11"/>
        <rFont val="Arial"/>
        <family val="2"/>
      </rPr>
      <t>(Verificación semestral por OCI o Auditor Interno, según programación de auditorias internas)</t>
    </r>
  </si>
  <si>
    <r>
      <rPr>
        <b/>
        <sz val="11"/>
        <rFont val="Arial"/>
        <family val="2"/>
      </rPr>
      <t xml:space="preserve">EVALUACION DE LA EFICACIA DEL PLAN DE MEJORAMIENTO DEL SIG
</t>
    </r>
    <r>
      <rPr>
        <sz val="11"/>
        <rFont val="Arial"/>
        <family val="2"/>
      </rPr>
      <t xml:space="preserve">
Este campo es diligenciado única y  exclusivamente por la OCI</t>
    </r>
  </si>
  <si>
    <r>
      <t xml:space="preserve">FECHA DEL MONITOREO
D/M/AÑO
</t>
    </r>
    <r>
      <rPr>
        <sz val="11"/>
        <rFont val="Arial"/>
        <family val="2"/>
      </rPr>
      <t>(Fecha en la que se realiza monitoreo al cumplimiento de las actividades)</t>
    </r>
  </si>
  <si>
    <r>
      <t xml:space="preserve">RESPONSABLE DEL MONITOREO
</t>
    </r>
    <r>
      <rPr>
        <sz val="11"/>
        <rFont val="Arial"/>
        <family val="2"/>
      </rPr>
      <t>(Relacione en este  espacio nombre y cargo del líder del proceso)</t>
    </r>
  </si>
  <si>
    <r>
      <t xml:space="preserve">EXPLICACIÓN DEL MONITOREO REALIZADO (EVIDENCIAS)
</t>
    </r>
    <r>
      <rPr>
        <sz val="11"/>
        <rFont val="Arial"/>
        <family val="2"/>
      </rPr>
      <t>(Registrar resultado de revisión de evidencias presentadas para determinar cumplimiento de las actividades establecidas)</t>
    </r>
  </si>
  <si>
    <r>
      <t xml:space="preserve">Estado de la Acción
(Líder del Proceso)
</t>
    </r>
    <r>
      <rPr>
        <sz val="11"/>
        <rFont val="Arial"/>
        <family val="2"/>
      </rPr>
      <t>(Abierta o cerrada)</t>
    </r>
  </si>
  <si>
    <r>
      <t xml:space="preserve">FECHA DE SEGUIMIENTO
D/M/AÑO
</t>
    </r>
    <r>
      <rPr>
        <sz val="11"/>
        <rFont val="Arial"/>
        <family val="2"/>
      </rPr>
      <t xml:space="preserve">
(Fecha en la que la OAP realiza seguimiento a la oportunidad y pertinencia de las actividades realizadas)</t>
    </r>
  </si>
  <si>
    <r>
      <t xml:space="preserve">RESPONSABLE DEL SEGUIMIENTO
</t>
    </r>
    <r>
      <rPr>
        <sz val="11"/>
        <rFont val="Arial"/>
        <family val="2"/>
      </rPr>
      <t xml:space="preserve">
(Nombre y cargo del profesional de OAP que realiza seguimiento)</t>
    </r>
    <r>
      <rPr>
        <b/>
        <sz val="11"/>
        <rFont val="Arial"/>
        <family val="2"/>
      </rPr>
      <t xml:space="preserve"> </t>
    </r>
  </si>
  <si>
    <r>
      <t xml:space="preserve">RESULTADO DEL SEGUIMIENTO REALIZADO
</t>
    </r>
    <r>
      <rPr>
        <sz val="11"/>
        <rFont val="Arial"/>
        <family val="2"/>
      </rPr>
      <t xml:space="preserve">(Identificación del estado de oportunidad y pertinencia del avance de las actividades realizadas) </t>
    </r>
  </si>
  <si>
    <r>
      <rPr>
        <b/>
        <sz val="11"/>
        <rFont val="Arial"/>
        <family val="2"/>
      </rPr>
      <t xml:space="preserve">ACTIVIDAD SIN INICIAR, EN PROCESO O CUMPLIDA
</t>
    </r>
    <r>
      <rPr>
        <sz val="11"/>
        <rFont val="Arial"/>
        <family val="2"/>
      </rPr>
      <t>(Espacio para que la OAP clasifique si la actividad esta sin iniciar, en proceso o cumplida)</t>
    </r>
  </si>
  <si>
    <r>
      <t xml:space="preserve">NOMBRE DEL AUDITOR
</t>
    </r>
    <r>
      <rPr>
        <sz val="11"/>
        <rFont val="Arial"/>
        <family val="2"/>
      </rPr>
      <t>(Nombre y cargo de l servidor que ejecuta la actividad)</t>
    </r>
  </si>
  <si>
    <r>
      <t xml:space="preserve">Estado de la Acción
(Auditor)
</t>
    </r>
    <r>
      <rPr>
        <sz val="11"/>
        <rFont val="Arial"/>
        <family val="2"/>
      </rPr>
      <t>(Abierta o cerrada)</t>
    </r>
  </si>
  <si>
    <r>
      <t xml:space="preserve">FECHA DEL SEGUIMIENTO
D/M/AÑO
</t>
    </r>
    <r>
      <rPr>
        <sz val="11"/>
        <rFont val="Arial"/>
        <family val="2"/>
      </rPr>
      <t>(Fecha en que se realiza  la evaluación por parte de la OCI o Auditor Interno)</t>
    </r>
  </si>
  <si>
    <r>
      <t xml:space="preserve">RESULTADOS DE LA EVALUACION
</t>
    </r>
    <r>
      <rPr>
        <sz val="11"/>
        <rFont val="Arial"/>
        <family val="2"/>
      </rPr>
      <t xml:space="preserve">
(Los resultados de evaluación se establecen de acuerdo a la actividad realizada por la OAP)</t>
    </r>
  </si>
  <si>
    <r>
      <t xml:space="preserve">LA ACCION FUE EFICAZ 
</t>
    </r>
    <r>
      <rPr>
        <sz val="11"/>
        <rFont val="Arial"/>
        <family val="2"/>
      </rPr>
      <t>(SI / NO)</t>
    </r>
    <r>
      <rPr>
        <b/>
        <sz val="11"/>
        <rFont val="Arial"/>
        <family val="2"/>
      </rPr>
      <t xml:space="preserve">
</t>
    </r>
  </si>
  <si>
    <r>
      <rPr>
        <b/>
        <sz val="11"/>
        <rFont val="Arial"/>
        <family val="2"/>
      </rPr>
      <t>JUSTIFICACIÓN DE LA EFICACIA DE LA ACCIÓN</t>
    </r>
    <r>
      <rPr>
        <sz val="11"/>
        <rFont val="Arial"/>
        <family val="2"/>
      </rPr>
      <t xml:space="preserve">
verificación  y justificación de la eficacia y sostenibilidad del plan de mejoramiento
Actividad a realizarse mínimo tres meses después de cerrado  (cumplido) el plan de mejoramiento por parte del proceso </t>
    </r>
  </si>
  <si>
    <r>
      <rPr>
        <b/>
        <sz val="11"/>
        <rFont val="Arial"/>
        <family val="2"/>
      </rPr>
      <t>RESPONSABLE DE OCI</t>
    </r>
    <r>
      <rPr>
        <sz val="11"/>
        <rFont val="Arial"/>
        <family val="2"/>
      </rPr>
      <t xml:space="preserve">
(Nombre y cargo del servidor que evalúa si el plan  de mejoramiento fue eficaz)</t>
    </r>
  </si>
  <si>
    <r>
      <t xml:space="preserve">ACTIVIDADES
</t>
    </r>
    <r>
      <rPr>
        <i/>
        <sz val="8"/>
        <color rgb="FFFF0000"/>
        <rFont val="Verdana"/>
        <family val="2"/>
      </rPr>
      <t/>
    </r>
  </si>
  <si>
    <r>
      <t xml:space="preserve">D/M/AÑO
</t>
    </r>
    <r>
      <rPr>
        <sz val="11"/>
        <rFont val="Arial"/>
        <family val="2"/>
      </rPr>
      <t>(Relacione la fecha de inicio de cada una de las actividades)</t>
    </r>
  </si>
  <si>
    <r>
      <t xml:space="preserve">D/M/AÑO
</t>
    </r>
    <r>
      <rPr>
        <sz val="11"/>
        <rFont val="Arial"/>
        <family val="2"/>
      </rPr>
      <t>(Relacione la fecha fin de cada una de las actividades)</t>
    </r>
  </si>
  <si>
    <t>Oportunidad de Mejora</t>
  </si>
  <si>
    <t>Continuar con las acciones administrativas necesarias para llevar a cabo la baja de bienes muebles que se encuentran en trámite.</t>
  </si>
  <si>
    <t>N/A</t>
  </si>
  <si>
    <t>AP</t>
  </si>
  <si>
    <t>Debido al agotamiento de la vida útil de los bienes muebles adquiridos al interior de la entidad,  por su utilización, los procesos de baja de los mismos deben hacerse periódicamente.</t>
  </si>
  <si>
    <t>Llevar a cabo la baja de bienes muebles de la entidad y que ya no prestan un servicio para la misma.</t>
  </si>
  <si>
    <t>1. Realizar el levantamiento físico de Inventario de los elementos susceptibles de baja a cargo de la Entidad.</t>
  </si>
  <si>
    <t>31/12/2018
30/04/2019</t>
  </si>
  <si>
    <t>Orlando León
Luis Fernando Salom</t>
  </si>
  <si>
    <t>29/01/2019
15/03/2019
14/05/2019
30/11/2019</t>
  </si>
  <si>
    <t xml:space="preserve">Coordinador del Grupo de Recursos Físicos - </t>
  </si>
  <si>
    <r>
      <t>(26/12/2017) De acuerdo a la verificación a los hallazgos y a las observaciones realizadas el 12/10/2017 por el Auditor Interno de Calidad, se realiza la redefinición de 3 nuevas actividades evidenciadas en este archivo para establecer la eficacia de la actividad.
(31/01/2018) Se realiza revisión del plan y se amplia la fecha debido a la modificación de actividades realizada con el propósito de cumplir con el alcance de la no conformidad y/o recomendación.
(06/04/2018) Se solicita la ampliación del plazo mediante memorando enviado a la OAP.
(18/06/2018) Se amplia el plazo debido a que nos encontramos a la espera de que el proveedor del Sistema de Inventarios realice unas mejoras y modificaciones necesarias para llevar a cabo el trámite. Se solicitó a Soporte Técnico bajo Memorando No. 2018IE0006803 del 14 de junio de 2018.
(23/07/2018) Se culmino con la actividad No. 1  "Continuar con la actualización del inventario de los elementos susceptibles de baja a partir del levantamiento físico del inventario vigencia 2017", se adjunta como evidencia el listado de bienes firmado.
(24/09/2018) 
- Por directriz de la Secretaría General debe realizarse nuevamente el levantamiento físico de inventarios, por lo anterior se ve la necesidad de abrir una nueva actividad ya que la primera se encontraba cumplida al 31/08/2018. Esta nueva actividad da continuidad a la primera. Se evidencia mediante borrador.
- Se envía correo electrónico el día 20 de septiembre solicitando la prorroga de la actividad "Adelantar el proceso de baja de los bienes identificados a través de la relación de todos los bienes identificados, citación a comité de bajas y proyección de la resolución de bajas." debido a las inconsistencias que se siguen presentando en el SEVEN.
(03/12/2018)
-Se envía comunicado a todo el Ministerio con la circular del levantamiento de inventarios a realizar hasta finalizar la vigencia. Se evidencia correo de envío.
- Se envía correo electrónico el día 30 de noviembre solicitando la prorroga de la actividad "Adelantar el proceso de baja de los bienes identificados a través de la relación de todos los bienes identificados, citación a comité de bajas y proyección de la resolución de bajas."
(27/12/2018) De conformidad con las actividades para el cumplimiento de la oportunidad de mejora y refiriéndonos específicamente a la actividad número tres (3) y cuatro (4) cuya fecha de finalización actual es 31/12/2018; se solicitó la prórroga para el cumplimiento de dichas actividades hasta el 31/01/2019. Lo anterior se solicita en razón a que en el transcurso de la vigencia 2018 se presentaron numerosas inconsistencias en el aplicativo SEVEN ocasionando retrasos significativos en el trámite administrativo de la baja de bienes muebles y a que a la fecha la Coordinación de Recursos Físicos y la Subdirección de Servicios Administrativos se encuentran realizando la revisión minuciosa necesaria a los documentos que se presentarán al comité de bajas: Acta y Resolución.</t>
    </r>
    <r>
      <rPr>
        <b/>
        <sz val="11"/>
        <rFont val="Arial"/>
        <family val="2"/>
      </rPr>
      <t xml:space="preserve">
</t>
    </r>
    <r>
      <rPr>
        <sz val="11"/>
        <rFont val="Arial"/>
        <family val="2"/>
      </rPr>
      <t xml:space="preserve">
(29/01/2019) (i)De conformidad con las actividades para el cumplimiento de la oportunidad de mejora y refiriéndonos específicamente a la actividad número uno (1); atentamente nos permitimos solicitar la eliminación de dicha actividad ya que se está realizando el levantamiento físico del inventario de la vigencia 2018. (ii) De conformidad con las actividades para el cumplimiento de la oportunidad de mejora y refiriéndonos específicamente a la actividad número dos (2) y tres (3) cuya fecha de finalización actual es 31/01/2019; se solicitó la prórroga para el cumplimiento de dichas actividades hasta el 31/03/2019. Lo anterior se solicita en razón a que en el transcurso de la vigencia 2018 se presentaron numerosas inconsistencias en el aplicativo SEVEN ocasionando retrasos significativos en el trámite administrativo de la baja de bienes muebles, a que a la fecha la Coordinación de Recursos Físicos y la Subdirección de Servicios Administrativos se encuentran realizando la revisión minuciosa necesaria a los documentos que se presentarán al comité de bajas: Acta y Resolución y a que en el mes de enero no se realizaron las contrataciones necesarias para adelantar el proceso.
(15/03/2019) Mediante correo electrónico de conformidad con las actividades para el cumplimiento de la oportunidad de mejora y refiriéndonos específicamente a la actividad número uno (1), dos (2) y tres (3); se solicita la reactivación de la actividad 1 y la ampliación de los tiempos de ejecución de las actividades 2 y 3, lo anterior debido a que actualmente nos encontramos realizando el levantamiento físico de la vigencia 2019 y estas actividades dependen del mismo. Se solicita ampliar las fechas de culminación de la actividades de la siguiente manera:
Actividad 1: hasta el día 30 de abril de 2019.
Actividad 2: hasta el día 30 de abril de 2019.
Actividad 3: hasta el día 30 de junio de 2019.
(14/05/2019) A 30 de Abril se culminó el Inventarió Físico de las diferentes sedes del MVCT. Se adjuntan pruebas aleatorias de los formatos firmados por cuentadante. De ser necesario ampliar la evidencia por favor solicitarla al Grupo de Recursos Físicos debido a su gran cantidad.
(30/11/2019) De acuerdo a la solicitud de la Oficina Asesora de Planeación se anexa el registro de activos de terceros de todos los Servidores Públicos de la Entidad y El Acta de Bajas junto con el anexo que establece los los activos a dar de baja. Lo anterior con el fin de dar eficacia a la actividad y poder realizar el cierre de la misma.</t>
    </r>
  </si>
  <si>
    <t>CERRADA</t>
  </si>
  <si>
    <t>23/07/2018
24/09/2018
11/01/2019
31/07/2019
31/01/2020</t>
  </si>
  <si>
    <t>Diana Corredor-Profesional Especializado
Amelia Navarro - Contratista  OAP</t>
  </si>
  <si>
    <r>
      <rPr>
        <b/>
        <sz val="11"/>
        <rFont val="Arial"/>
        <family val="2"/>
      </rPr>
      <t>24/09/2018:</t>
    </r>
    <r>
      <rPr>
        <sz val="11"/>
        <rFont val="Arial"/>
        <family val="2"/>
      </rPr>
      <t xml:space="preserve">Se evidencian correos electrónicos del 19 de septiembre con la propuesta del  nuevo cronograma y circular para el levantamiento de inventarios por parte del contratista encargado del proceso al Coordinador del GRF.
</t>
    </r>
    <r>
      <rPr>
        <b/>
        <sz val="11"/>
        <rFont val="Arial"/>
        <family val="2"/>
      </rPr>
      <t>11/01/2019:</t>
    </r>
    <r>
      <rPr>
        <sz val="11"/>
        <rFont val="Arial"/>
        <family val="2"/>
      </rPr>
      <t xml:space="preserve"> Se evidencia correo electrónico del 28 de septiembre de 2018 en asunto: Cronograma levantamiento físicos evidencia circular con radicado 2018IE0013812 Asunto: Levantamiento físico de inventarios vigencia 2018, para todo el Ministerio,
</t>
    </r>
    <r>
      <rPr>
        <b/>
        <sz val="11"/>
        <rFont val="Arial"/>
        <family val="2"/>
      </rPr>
      <t>31/07/2019:</t>
    </r>
    <r>
      <rPr>
        <sz val="11"/>
        <rFont val="Arial"/>
        <family val="2"/>
      </rPr>
      <t xml:space="preserve"> El proceso aporta  6 formatos de "relación de activos por tercero responsable", donde se evidencia el inventario de elementos por funcionario. 
</t>
    </r>
    <r>
      <rPr>
        <b/>
        <sz val="11"/>
        <rFont val="Arial"/>
        <family val="2"/>
      </rPr>
      <t>31/01/2020:</t>
    </r>
    <r>
      <rPr>
        <sz val="11"/>
        <rFont val="Arial"/>
        <family val="2"/>
      </rPr>
      <t xml:space="preserve"> Se evidencia el cumplimiento de la actividad, así: se aporta el archivo "RELACION DE ACTIVOS POR TERCERO RESPONSABLE" de reporte del aplicativo SEVEN, de los activos a cargos de terceros, soportando el levantamiento de inventarios de los elementos suceptibles de bajas. Asimismo, se observa como resultado del este levantamiento, el Acta suscrita el 28 de junio de 2019, del Comité de Comercialización de bienes muebles e inmuebles, donde se enlistan los elementos destinados a darse de baja. </t>
    </r>
  </si>
  <si>
    <t>CUMPLIDA</t>
  </si>
  <si>
    <t>Juan Carlos Calderón _x000D_
_x000D_
JEIMY GONZÁLEZ_x000D_
LINA MORALES _x000D_
_x000D_
EGNA NÚÑEZ_x000D_
LINA MORALES_x000D_
_x000D_
DILSA BERMUDEZ_x000D_
_x000D_
STELLA CAÑON_x000D_
ALEXANDRA CORTES</t>
  </si>
  <si>
    <t xml:space="preserve">26/10/2018_x000D_
_x000D_
_x000D_
13/03/2019_x000D_
_x000D_
21/08/2019_x000D_
_x000D_
15/03/2020
</t>
  </si>
  <si>
    <t xml:space="preserve">26/10/2018: Se evidencia correos electrónicos, así:_x000D_
1. Circular cronograma inventarios _x000D_
2. Cronograma levantamiento físico final_x000D_
No se da cierre a la actividad por cuanto se hace necesario que el proceso continúe con el cumplimiento de la actividad planificada, a fin de que esta oficina pueda corroborar la evidencia para determinar la eficacia de la acción. _x000D_
_x000D_
13/03/2019: Se suministró a la OCI correo electrónico enviado por parte del proceso a la OAP el día 15 de marzo de 2019, solicitando la ampliación del plazo para el cumplimiento de la actividad, quedando a 30 de abril de 2019, argumentando lo siguiente: "De conformidad con las actividades para el cumplimiento de la oportunidad de mejora y refiriéndonos específicamente a la actividad número uno (1), dos (2) y tres (3); atentamente nos permitimos solicitar la reactivación de la actividad 1 y la ampliación de los tiempos de ejecución de las actividades 2 y 3, lo anterior debido a que actualmente nos encontramos realizando el levantamiento físico de la vigencia 2019 y estas actividades dependen del mismo." _x000D_
Se requiere actualizar el monitoreo por actividad, y que el mismo se encuentre enmarcado en el cumplimiento de la misma, aportando las evidencias correspondientes._x000D_
_x000D_
21/08/2019: Se evidenció avance de la actividad con las evidencias aportadas por el proceso (Registro de activos de tercero responsable de Maryan Paola Herrera Morales, Diana Marisol Herrera y Briam Brito Polo ). No obstante, los soportes no son suficientes para establecer el cierre de la misma y se sugiere, anexar para los próximos monitoreos el Registro de Activos de Terceros de los todos servidores públicos de la entidad en medio digital y el informe que establece los activos a dar de baja. Por lo anterior, se determina que el estado de la actividad permanece abierto. _x000D_
Por otra parte, se recomienda a la OAP revisar la pertinencia de incluir en el seguimiento al proceso que el proceso aporte la mayor parte de evidencias que faciliten el análisis de la misma e informe correspondientes. Para finalizar la OCI alerta el incumplimiento de la actividad “1. Realizar el levantamiento físico de Inventario de los elementos susceptibles de baja a cargo de la Entidad" debido a que finalizó el período de ejecución de la misma desde el 30 de abril 2019._x000D_
_x000D_
15/03/2020: Realizada la evaluación se verificó la remisión del listado de activos por tercero de los servidores públicos del MVCT (Reporte SEVEN)  así como el levantamiento físico de los elementos susceptibles de baja, mediante el Acta suscrita el 28 de junio de 2019  del Comité de Comercialización de bienes muebles e inmuebles, dando cumplimiento a la acción preventiva propuesta como una oportunidad de mejora para el proceso. Sin embargo, se recomienda fortalecer la cultura de autocontrol referente al cumplimiento oportuno de las acciones propuestas, toda vez que esta actividad fue cumplida de forma posterior a su fecha de vencimiento, la cual era el 30/04/2019. _x000D_
_x000D_
De otra parte,  a fin de evaluar la efectividad de la acción implementada se hace necesario que el proceso remita en los siguientes ejercicios de monitoreo, los soportes de disposición final  de los activos dados de baja conforme a la normatividad ambiental vigente, los cuales serán el insumo para la siguiente evaluación semestral sobre el presente plan de mejoramiento.  
</t>
  </si>
  <si>
    <t>2. Realizar el proyecto de Acta de comité de bajas y de la resolución de bajas.</t>
  </si>
  <si>
    <t>31/03/2019
30/04/2019</t>
  </si>
  <si>
    <t>29/01/2019
14/05/2019
30/11/2019</t>
  </si>
  <si>
    <t>(30/06/2017) Durante el año 2016, se inicio con la identificación de los bienes susceptible de baja y en la vigencia 2017, se culmino la identificación y valorización de los bienes, los cuales fueron reportados a la OCI, mediante memorando .No.2017IE0006837 del fecha 30 de junio de 2017; a la fecha del seguimiento el proceso se encuentra realizando solicitudes de conceptos técnicos para cada elemento identificado para baja.
(26/12/2017) De acuerdo a la verificación a los hallazgos y a las observaciones realizadas el 12/10/2017 por el Auditor Interno de Calidad, se realiza la redefinición de 3 nuevas actividades evidenciadas en este archivo para establecer la eficacia de la actividad.
(31/01/2018) Se realiza revisión del plan y se amplia la fecha debido a la modificación de actividades realizada con el propósito de cumplir con el alcance de la no conformidad y/o recomendación.
(06/04/2018) Se solicita la ampliación del plazo mediante memorando enviado a la OAP.
(18/06/2018) Se amplia el plazo debido a que nos encontramos a la espera de que el proveedor del Sistema de Inventarios realice unas mejoras y modificaciones necesarias para llevar a cabo el trámite. Se solicitó a Soporte Técnico bajo Memorando No. 2018IE0006803 del 14 de junio de 2018.
(24/09/2018) 
Se envía correo electrónico el día 20 de septiembre solicitando la prorroga de la actividad "Adelantar el proceso de baja de los bienes identificados a través de la relación de todos los bienes identificados, citación a comité de bajas y proyección de la resolución de bajas." debido a las inconsistencias que se siguen presentando en el SEVEN.
(03/12/2018)
- Se envía correo electrónico el día 30 de noviembre solicitando la prorroga de la actividad "Adelantar el proceso de baja de los bienes identificados a través de la relación de todos los bienes identificados, citación a comité de bajas y proyección de la resolución de bajas."
(27/12/2018) De conformidad con las actividades para el cumplimiento de la oportunidad de mejora y refiriéndonos específicamente a la actividad número tres (3) y cuatro (4) cuya fecha de finalización actual es 31/12/2018; se solicitó la prórroga para el cumplimiento de dichas actividades hasta el 31/01/2019. Lo anterior se solicita en razón a que en el transcurso de la vigencia 2018 se presentaron numerosas inconsistencias en el aplicativo SEVEN ocasionando retrasos significativos en el trámite administrativo de la baja de bienes muebles y a que a la fecha la Coordinación de Recursos Físicos y la Subdirección de Servicios Administrativos se encuentran realizando la revisión minuciosa necesaria a los documentos que se presentarán al comité de bajas: Acta y Resolución.
(29/01/2019) (i)De conformidad con las actividades para el cumplimiento de la oportunidad de mejora y refiriéndonos específicamente a la actividad número uno (1); atentamente nos permitimos solicitar la eliminación de dicha actividad ya que se está realizando el levantamiento físico del inventario de la vigencia 2018. (ii) De conformidad con las actividades para el cumplimiento de la oportunidad de mejora y refiriéndonos específicamente a la actividad número dos (2) y tres (3) cuya fecha de finalización actual es 31/01/2019; se solicitó la prórroga para el cumplimiento de dichas actividades hasta el 31/03/2019. Lo anterior se solicita en razón a que en el transcurso de la vigencia 2018 se presentaron numerosas inconsistencias en el aplicativo SEVEN ocasionando retrasos significativos en el trámite administrativo de la baja de bienes muebles, a que a la fecha la Coordinación de Recursos Físicos y la Subdirección de Servicios Administrativos se encuentran realizando la revisión minuciosa necesaria a los documentos que se presentarán al comité de bajas: Acta y Resolución y a que en el mes de enero no se realizaron las contrataciones necesarias para adelantar el proceso.
(15/03/2019) Mediante correo electrónico de conformidad con las actividades para el cumplimiento de la oportunidad de mejora y refiriéndonos específicamente a la actividad número uno (1), dos (2) y tres (3); se solicita la reactivación de la actividad 1 y la ampliación de los tiempos de ejecución de las actividades 2 y 3, lo anterior debido a que actualmente nos encontramos realizando el levantamiento físico de la vigencia 2019 y estas actividades dependen del mismo. Se solicita ampliar las fechas de culminación de la actividades de la siguiente manera:
Actividad 1: hasta el día 30 de abril de 2019.
Actividad 2: hasta el día 30 de abril de 2019.
Actividad 3: hasta el día 30 de junio de 2019.
(14/05/2019) Se realiza la definición de la actividad por redacción de la misma después de revisión con la Subdirección Administrativa y se envían las evidencias para su cumplimiento: Proyecto de Acta de comité y Proyecto de Resolución, así como el listado definitivo de bajas a realizar a la fecha.
(30/11/2019) Atendiendo a las observaciones realizadas por la OCI se adjunta como evidencia de la acción el Acta de Baja junto con su informe de elementos y la resolución oficial firmada. Lo anterior con el fin de darle eficacia a la acción y su posterior cierre.</t>
  </si>
  <si>
    <t>24/09/2018
11/01/2019
31/07/2019
31/01/2020</t>
  </si>
  <si>
    <r>
      <rPr>
        <b/>
        <sz val="11"/>
        <rFont val="Arial"/>
        <family val="2"/>
      </rPr>
      <t xml:space="preserve">24/09/2018: </t>
    </r>
    <r>
      <rPr>
        <sz val="11"/>
        <rFont val="Arial"/>
        <family val="2"/>
      </rPr>
      <t xml:space="preserve">No ha dado inicio la actividad ya que esta proyectado para terminar en noviembre de 2018.
</t>
    </r>
    <r>
      <rPr>
        <b/>
        <sz val="11"/>
        <rFont val="Arial"/>
        <family val="2"/>
      </rPr>
      <t>11/01/2019:</t>
    </r>
    <r>
      <rPr>
        <sz val="11"/>
        <rFont val="Arial"/>
        <family val="2"/>
      </rPr>
      <t xml:space="preserve"> Se evidencia dentro de correo electrónico del 30 de noviembre de 2018 asunto: Solicitud prorroga oportunidad de mejora-Continuar con las acciones administrativas necesarias para llevar a cabo la baja de bienes muebles que se encuentran en tramite, documentos adjunto resolución baja y acta baja No 001 del 22 de noviembre de 2018.
</t>
    </r>
    <r>
      <rPr>
        <b/>
        <sz val="11"/>
        <rFont val="Arial"/>
        <family val="2"/>
      </rPr>
      <t xml:space="preserve">
31/07/2019:</t>
    </r>
    <r>
      <rPr>
        <sz val="11"/>
        <rFont val="Arial"/>
        <family val="2"/>
      </rPr>
      <t xml:space="preserve"> Se aporta proyecto de acta de comité de bajas No. 001  y proyecto de resolución de baja, sin embargo no se evidencia el avance en la ejecución de la actividad en la vigencia 2019. Asimismo, se aporta correo del 27 de mayo, de solicitud de modificación de actividad. 
</t>
    </r>
    <r>
      <rPr>
        <b/>
        <u/>
        <sz val="11"/>
        <rFont val="Arial"/>
        <family val="2"/>
      </rPr>
      <t>Nota:</t>
    </r>
    <r>
      <rPr>
        <sz val="11"/>
        <rFont val="Arial"/>
        <family val="2"/>
      </rPr>
      <t xml:space="preserve"> El proceso no cumplió con el principio de oportunidad definido en el procedimiento SIG-P-05 Acciones preventivas, correctivas y de mejora que establece en sus políticas: 
* el líder del proceso debe asegurar que las actividades definidas se cumplan tal como se documentaron en el plan de mejoramiento del SIG, y en caso de presentarse alguna modificación, retraso o cambio, el mismo deberá estar debidamente justificado ante la Oficina Asesora de Planeación con copia a la Oficina de Control Interno, a través de correo electrónico por parte del Líder del proceso con la respectiva actualización de las actividades o fechas en el plan de mejoramiento del SIG del proceso solicitante.
</t>
    </r>
    <r>
      <rPr>
        <b/>
        <sz val="11"/>
        <rFont val="Arial"/>
        <family val="2"/>
      </rPr>
      <t xml:space="preserve">
31/01/2020:</t>
    </r>
    <r>
      <rPr>
        <sz val="11"/>
        <rFont val="Arial"/>
        <family val="2"/>
      </rPr>
      <t xml:space="preserve"> Se evidencia el cumplimiento de la actividad, así: se observa el Acta del 28 de junio de 2019, del Comité de Comercialización de bienes muebles e inmuebles, donde se enlistan los 473 elementos destinados a darse de baja. Asimismo, la Resolución No. 0431 del 28 del junio de 2019 "Por la cual se ordena la baja de bienes muebles inservibles" firmada por la Subdirectora de Servicios Administrativos.</t>
    </r>
  </si>
  <si>
    <t>Juan Carlos Calderón 
JEIMY GONZÁLEZ
LINA MORALES 
EGNA NÚÑEZ
LINA MORALES
DILSA LUCIA BERMUDEZ BETANCOURT</t>
  </si>
  <si>
    <t>ABIERTA</t>
  </si>
  <si>
    <t>31/05/2018
26/10/2018
13/03/2019
21/08/2019</t>
  </si>
  <si>
    <t xml:space="preserve">31/05/2018: A la fecha de la evaluación, no se efectuó por parte del proceso la baja de los bienes identificados a través de la relación de  los bienes.
26/10/2018: No se da cierre a la actividad por cuanto se hace necesario que el proceso continúe con el cumplimiento de la actividad planificada, a fin de que esta oficina pueda corroborar la evidencia para determinar la eficacia de la acción. 
13/03/2019: Se suministró a la OCI correo electrónico enviado por parte del proceso a la OAP el día 15 de marzo de 2019, solicitando la ampliación del plazo para el cumplimiento de la actividad, quedando a 30 de abril de 2019, argumentando lo siguiente: "De conformidad con las actividades para el cumplimiento de la oportunidad de mejora y refiriéndonos específicamente a la actividad número uno (1), dos (2) y tres (3); atentamente nos permitimos solicitar la reactivación de la actividad 1 y la ampliación de los tiempos de ejecución de las actividades 2 y 3, lo anterior debido a que actualmente nos encontramos realizando el levantamiento físico de la vigencia 2019 y estas actividades dependen del mismo." 
Se requiere actualizar el monitoreo por actividad, y que el mismo se encuentre enmarcado en el cumplimiento de la misma, aportando las evidencias correspondientes.
21/08/2019: Se evidenció avance de la actividad debido a que el proceso aportó el proyecto de resolución de bajas y la proyección del Acta Comité de Bajas No-001. No obstante, no es suficiente toda vez que no se anexó el informe del inventario de bienes que establece los activos a dar de baja, ni el acta firmada, ni la resolución oficial. Por lo anterior, se determina que el estado de la actividad permanece abierto. 
La OCI alerta el incumplimiento de la actividad "2. Realizar el proyecto de Acta de comité de bajas y de la resolución de bajas" debido a que finalizó el período de ejecución de la misma desde el 30 de abril 2019.
15/03/2020: Realizada la evaluación se verificó la remisión del Acta N° 01 del comité de bajas y  la Resolución N° 0431 de fecha 28 de junio del 2019 "por la cual se ordena la baja de bienes muebles inservibles"  suscrita por la subdirección de Servicios Administrativos, y  anexó el listado de los activos para dar de baja. (473 elementos),  dando cumplimiento a la acción preventiva propuesta como una oportunidad de mejora para el proceso. Sin embargo, se recomienda fortalecer la cultura de autocontrol referente al cumplimiento oportuno de las acciones propuestas, toda vez que esta actividad fue cumplida de forma posterior a su fecha de vencimiento, la cual era el 30/04/2019. _x000D_
_x000D_
De otra parte,  a fin de evaluar la efectividad de la acción implementada se hace necesario que el proceso remita en los siguientes ejercicios de monitoreo, los soportes de disposición final  de los activos dados de baja conforme a la normatividad ambiental vigente, los cuales serán el insumo para la siguiente evaluación semestral sobre el presente plan de mejoramiento.  </t>
  </si>
  <si>
    <t>3. Autorización de la baja de bienes mediante la Resolución.</t>
  </si>
  <si>
    <t>31/03/2019
30/06/2019</t>
  </si>
  <si>
    <t>29/01/2019
14/05/2019
28/06/2019
30/11/2019</t>
  </si>
  <si>
    <t>(26/12/2017) De acuerdo a la verificación a los hallazgos y a las observaciones realizadas el 12/10/2017 por el Auditor Interno de Calidad, se realiza la redefinición de 3 nuevas actividades evidenciadas en este archivo para establecer la eficacia de la actividad.
(31/01/2018) Se realiza revisión del plan y se amplia la fecha debido a la modificación de actividades realizada con el propósito de cumplir con el alcance de la no conformidad y/o recomendación.
(06/04/2018) Se solicita la ampliación del plazo mediante memorando enviado a la OAP.
(18/06/2018) Se amplia el plazo debido a que nos encontramos a la espera de que el proveedor del Sistema de Inventarios realice unas mejoras y modificaciones necesarias para llevar a cabo el trámite. Se solicitó a Soporte Técnico bajo Memorando No. 2018IE0006803 del 14 de junio de 2018.
(27/12/2018) De conformidad con las actividades para el cumplimiento de la oportunidad de mejora y refiriéndonos específicamente a la actividad número tres (3) y cuatro (4) cuya fecha de finalización actual es 31/12/2018; se solicitó la prórroga para el cumplimiento de dichas actividades hasta el 31/01/2019. Lo anterior se solicita en razón a que en el transcurso de la vigencia 2018 se presentaron numerosas inconsistencias en el aplicativo SEVEN ocasionando retrasos significativos en el trámite administrativo de la baja de bienes muebles y a que a la fecha la Coordinación de Recursos Físicos y la Subdirección de Servicios Administrativos se encuentran realizando la revisión minuciosa necesaria a los documentos que se presentarán al comité de bajas: Acta y Resolución.
(29/01/2019) (i)De conformidad con las actividades para el cumplimiento de la oportunidad de mejora y refiriéndonos específicamente a la actividad número uno (1); atentamente nos permitimos solicitar la eliminación de dicha actividad ya que se está realizando el levantamiento físico del inventario de la vigencia 2018. (ii) De conformidad con las actividades para el cumplimiento de la oportunidad de mejora y refiriéndonos específicamente a la actividad número dos (2) y tres (3) cuya fecha de finalización actual es 31/01/2019; se solicitó la prórroga para el cumplimiento de dichas actividades hasta el 31/03/2019. Lo anterior se solicita en razón a que en el transcurso de la vigencia 2018 se presentaron numerosas inconsistencias en el aplicativo SEVEN ocasionando retrasos significativos en el trámite administrativo de la baja de bienes muebles, a que a la fecha la Coordinación de Recursos Físicos y la Subdirección de Servicios Administrativos se encuentran realizando la revisión minuciosa necesaria a los documentos que se presentarán al comité de bajas: Acta y Resolución y a que en el mes de enero no se realizaron las contrataciones necesarias para adelantar el proceso.
(15/03/2019) Mediante correo electrónico de conformidad con las actividades para el cumplimiento de la oportunidad de mejora y refiriéndonos específicamente a la actividad número uno (1), dos (2) y tres (3); se solicita la reactivación de la actividad 1 y la ampliación de los tiempos de ejecución de las actividades 2 y 3, lo anterior debido a que actualmente nos encontramos realizando el levantamiento físico de la vigencia 2019 y estas actividades dependen del mismo. Se solicita ampliar las fechas de culminación de la actividades de la siguiente manera:
Actividad 1: hasta el día 30 de abril de 2019.
Actividad 2: hasta el día 30 de abril de 2019.
Actividad 3: hasta el día 30 de junio de 2019.
(14/05/2019) Se tiene plazo hasta el 30/06/2019, una vez se culmine con la actividad 2 se procederá con ésta.
(28/06/2019) Se realiza la baja de los bienes por medio de la Resolución No. 431 del 28 de junio de 2019, se adjunta como evidencia. 
(30/11/2019) De conformidad con las observaciones realizadas por la Oficina de Control Interno, se evidencia El Acta de Bajas, la Resolución No. 431 de junio de 2019 y La publicación de la misma con el fin de dar eficacia a la acción y posterior cierre.</t>
  </si>
  <si>
    <r>
      <rPr>
        <b/>
        <sz val="11"/>
        <rFont val="Arial"/>
        <family val="2"/>
      </rPr>
      <t>24/09/2018:</t>
    </r>
    <r>
      <rPr>
        <sz val="11"/>
        <rFont val="Arial"/>
        <family val="2"/>
      </rPr>
      <t xml:space="preserve"> No ha dado inicio la actividad ya que esta proyectado para terminar en diciembre de 2018.
</t>
    </r>
    <r>
      <rPr>
        <b/>
        <sz val="11"/>
        <rFont val="Arial"/>
        <family val="2"/>
      </rPr>
      <t xml:space="preserve">
11/01/2019:</t>
    </r>
    <r>
      <rPr>
        <sz val="11"/>
        <rFont val="Arial"/>
        <family val="2"/>
      </rPr>
      <t xml:space="preserve"> Se evidencia dentro de correo electrónico del 30 de noviembre de 2018 asunto: Solicitud prorroga oportunidad de mejora-Continuar con las acciones administrativas necesarias para llevar a cabo la baja de bienes muebles que se encuentran en tramite, documentos adjunto resolución baja y acta baja No 001 del 22 de noviembre de 2018.
</t>
    </r>
    <r>
      <rPr>
        <b/>
        <sz val="11"/>
        <rFont val="Arial"/>
        <family val="2"/>
      </rPr>
      <t xml:space="preserve">
31/07/2019:</t>
    </r>
    <r>
      <rPr>
        <sz val="11"/>
        <rFont val="Arial"/>
        <family val="2"/>
      </rPr>
      <t xml:space="preserve"> El proceso aporta correo electrónico de solicitud de ampliación de fecha de finalización de la actividad  a 30/06/2019. No se evidencia avance en la ejecución de la actividad en la vigencia 2019.
</t>
    </r>
    <r>
      <rPr>
        <b/>
        <sz val="11"/>
        <rFont val="Arial"/>
        <family val="2"/>
      </rPr>
      <t>31/01/2020:</t>
    </r>
    <r>
      <rPr>
        <sz val="11"/>
        <rFont val="Arial"/>
        <family val="2"/>
      </rPr>
      <t xml:space="preserve"> Se evidencia el cumplimiento de la actividad, así: se observa el Acta del 28 de junio de 2019, del Comité de Comercialización de bienes muebles e inmuebles, donde se enlistan los 473 elementos destinados a darse de baja. Asimismo, la Resolución No. 0431 del 28 del junio de 2019 "Por la cual se ordena la baja de bienes muebles inservibles" firmada por la Subdirectora de Servicios Administrativos y el pantallazo que evidencia la publicación de la misma.</t>
    </r>
  </si>
  <si>
    <t>Juan Carlos Calderón _x000D_
_x000D_
JEIMY GONZÁLEZ_x000D_
LINA MORALES _x000D_
_x000D_
_x000D_
EGNA NÚÑEZ_x000D_
LINA MORALES_x000D_
_x000D_
DILSA BERMUDEZ_x000D_
_x000D_
STELLA CAÑON_x000D_
ALEXANDRA CORTES</t>
  </si>
  <si>
    <t>26/10/2018_x000D_
_x000D_
13/03/2019_x000D_
_x000D_
21/08/2019_x000D_
_x000D_
15/03/2020</t>
  </si>
  <si>
    <t xml:space="preserve">26/10/2018: No se da cierre a la actividad por cuanto se hace necesario que el proceso continúe con el cumplimiento de la actividad planificada, a fin de que esta oficina pueda corroborar la evidencia para determinar la eficacia de la acción. 
13/03/2019: Se suministró a la OCI correo electrónico enviado por parte del proceso a la OAP el día 15 de marzo de 2019, solicitando la ampliación del plazo para el cumplimiento de la actividad, quedando a 30 de abril de 2019, argumentando lo siguiente: "De conformidad con las actividades para el cumplimiento de la oportunidad de mejora y refiriéndonos específicamente a la actividad número uno (1), dos (2) y tres (3); atentamente nos permitimos solicitar la reactivación de la actividad 1 y la ampliación de los tiempos de ejecución de las actividades 2 y 3, lo anterior debido a que actualmente nos encontramos realizando el levantamiento físico de la vigencia 2019 y estas actividades dependen del mismo." 
Se requiere actualizar el monitoreo por actividad, y que el mismo se encuentre enmarcado en el cumplimiento de la misma, aportando las evidencias correspondientes.
21/08/2019: Se evidenció avance de la actividad con los documentos aportados del Proyecto de Resolución de bajas y la proyección del Acta Comité de Bajas No-001. Sin embargo, no es posible establecer el cierre de la actividad. 
La OCI recomienda, revisar la pertinencia de aportar una vez sea aprobada el acta, la resolución de bajas y su publicación para determinar el cierre de la actividad. 
_x000D_
15/03/2020: Realizada la evaluación se verificó la remisión de la autorización de  baja de bienes  realizada mediante  la Resolución N° 0431 de fecha 28 de junio del 2019 "por la cual se ordena la baja de bienes muebles inservibles"  suscrita por la subdirección de Servicios Administrativos, así como el soporte de la publicación en la página web  del MVCT,  dando cumplimiento a la acción preventiva propuesta como una oportunidad de mejora para el proceso._x000D_
_x000D_
De otra parte,  a fin de evaluar la efectividad de la acción implementada se hace necesario que el proceso remita en los siguientes ejercicios de monitoreo, los soportes de disposición final  de los activos dados de baja conforme a la normatividad ambiental vigente, los cuales serán el insumo para la siguiente evaluación semestral sobre el presente plan de mejoramiento.  </t>
  </si>
  <si>
    <t>Se recomienda insistir ante la sociedad de activos especiales para culminar la gestión para la devolución de los cinco vehículos recibidos en depósito provisional por parte de la entonces dirección nacional de estupefacientes, teniendo en cuenta que su tenencia por parte de este ministerio le genera unos gastos innecesarios.</t>
  </si>
  <si>
    <t>Culminar la gestión para la devolución a la Sociedad de Activos Especiales de los cinco vehículos recibidos en depósito provisional de la Dirección Nacional de Estupefacientes.</t>
  </si>
  <si>
    <t xml:space="preserve">Efectuar  la devolución de los vehículos recibidos en depósito provisional por parte de la entonces Dirección Nacional de Estupefacientes. </t>
  </si>
  <si>
    <t>Solicitar a la Sociedad de Activos Especiales los trámites internos para que se adelanten los procesos ante el comité de destinaciones, para la expedición de los actos administrativos para hacer efectiva la devolución de los vehículos.</t>
  </si>
  <si>
    <t>29/01/2019
14/05/2019</t>
  </si>
  <si>
    <t xml:space="preserve">(23/08/2017) Mediante oficio No. 2017EE0061016 del 29 de junio de 2017 se enviaron a la Sociedad de activos especiales 6 (seis) carpetas de los vehículos para expedición de actos administrativos para la devolución de los mismos.
(26/12/2017) Mediante radicado No. 2017ER0142379 del 21 de diciembre de 2017, se recibió respuesta al derecho de petición  en donde indican que los tramites comenzarán a realizarse en el 2018. Por lo anterior y de acuerdo a la verificación a los hallazgos y a las observaciones realizadas el 12/10/2017 por el Auditor Interno de Calidad, se realiza la redefinición de la actividad, evidenciada en este archivo para establecer la eficacia de la misma.
(31/01/2018) Se realiza revisión del plan y se amplia la fecha debido a la modificación de actividades realizada con el propósito de cumplir con el alcance de la no conformidad y/o recomendación.
(18/06/2018) Se recibió respuesta por parte de la SAE el 05 de junio de 2018 y 08 de junio de 2018 donde nos indican que recibirán los vehículos. EL MVCT se encuentra en el alistamiento mecánico y documental de los vehículos para la devolución.
(23/07/2018) EL MVCT se encuentra en el alistamiento mecánico y documental de los vehículos para la devolución. Se adjunta como evidencia la solicitud enviada al taller.
(06/09/2018) Se realizó la devolución de los 5 vehículos a la Sociedad de Activos Especiales aprobada por medio de la Resolución 03689, la solicitud de alistamiento de los vehículos se envío el 06 de julio de 2018 y se reciben los inventarios finales de aprobación el 21 de agosto de 2018. Queda pendiente recibir el inventario final de un vehículo por parte de la SAE pero se evidencia que se solicitó desde el mismo 21 de agosto de 2018.
(24/09/2018) Se recibe el inventario pendiente del vehículo, evidenciando la entrega de los 5 vehículos
(03/12/2018) Se encuentra pendiente el envío de la resolución del último vehículo, la SAE indica que se encuentra en proceso.
(29/01/2019) Se abre nuevamente la acción debido a que a pesar que la SAE en los correos electrónicos da aceptación del vehículo no ha enviado la resolución del mismo. Se evidencia correo electrónico de la SAE. Se solicita ampliación del plazo hasta el 31/03/2019.
(14/05/2019) Se realizó la entrega del vehículo pendiente de placas BOE914 a la Sociedad de Activos Especiales. Se anexa como evidencia la resolución de entrega del mismo. De igual manera se remiten las resoluciones de entrega de los otros vehículos para su conocimiento.
</t>
  </si>
  <si>
    <t>23/07/2018
24/09/2018
31/07/2019</t>
  </si>
  <si>
    <t>Diana Corredor
Amelia Navarro - Contratista  OAP</t>
  </si>
  <si>
    <r>
      <rPr>
        <b/>
        <sz val="11"/>
        <rFont val="Arial"/>
        <family val="2"/>
      </rPr>
      <t xml:space="preserve">23/07/2018: </t>
    </r>
    <r>
      <rPr>
        <sz val="11"/>
        <rFont val="Arial"/>
        <family val="2"/>
      </rPr>
      <t xml:space="preserve">Se verifica la respuesta de la SAE del 05 de  junio y el 08 de junio de 2018 del alistamiento mecánico de los vehículos para la respectiva devolución, queda pendiente la solicitud por la parte del Coordinador de Recursos Físicos del certificación del taller  constatando los vehículos que serán devueltos.
</t>
    </r>
    <r>
      <rPr>
        <b/>
        <sz val="11"/>
        <rFont val="Arial"/>
        <family val="2"/>
      </rPr>
      <t xml:space="preserve">24/09/2018: </t>
    </r>
    <r>
      <rPr>
        <sz val="11"/>
        <rFont val="Arial"/>
        <family val="2"/>
      </rPr>
      <t xml:space="preserve">Se evidencia la devolución de los 5 vehículos a la Sociedad de Activos Especiales (BSH845, CUQ514, PES789, PFL363, CMF871)
</t>
    </r>
    <r>
      <rPr>
        <b/>
        <sz val="11"/>
        <rFont val="Arial"/>
        <family val="2"/>
      </rPr>
      <t xml:space="preserve">
31/07/2019:</t>
    </r>
    <r>
      <rPr>
        <sz val="11"/>
        <rFont val="Arial"/>
        <family val="2"/>
      </rPr>
      <t xml:space="preserve"> Se aportan las Resoluciones 03689 y 0400 que evidencia la efectiva devolución de los vehículos (CMF871, CUQ514, PES789, BSH845, PFL363, BOE914) a la Sociedad de Activos Especiales.</t>
    </r>
  </si>
  <si>
    <t>Juan Carlos Calderón
JEIMY GONZÁLEZ
LINA MORALES
EGNA NÚÑEZ
LINA MORALES
DILSA LUCIA BERMUDEZ BETANCOURT</t>
  </si>
  <si>
    <r>
      <rPr>
        <b/>
        <sz val="11"/>
        <rFont val="Arial"/>
        <family val="2"/>
      </rPr>
      <t xml:space="preserve">31/05/2018: </t>
    </r>
    <r>
      <rPr>
        <sz val="11"/>
        <rFont val="Arial"/>
        <family val="2"/>
      </rPr>
      <t xml:space="preserve">Para este periodo el proceso no aportó la evidencia que permite determinar la efectividad de la actividad; se exhorta al área a realizar el aporte de las evidencias del mes no reportado y del periodo actual. 
</t>
    </r>
    <r>
      <rPr>
        <b/>
        <sz val="11"/>
        <rFont val="Arial"/>
        <family val="2"/>
      </rPr>
      <t>26/10/2018:</t>
    </r>
    <r>
      <rPr>
        <sz val="11"/>
        <rFont val="Arial"/>
        <family val="2"/>
      </rPr>
      <t xml:space="preserve"> 
Se evidencia oficio de respuesta con número de radicado 2018ER0051691 bajo consecutivo CE2018-010720 de fecha de 25  de abril de 2018, página 11  se evidencia el vehículo de placas BOE914, se esta realizando el tramite por la entidad por tener  características especiales e indica que una vez se haya emitido la resolución será notificada.
</t>
    </r>
    <r>
      <rPr>
        <u/>
        <sz val="11"/>
        <rFont val="Arial"/>
        <family val="2"/>
      </rPr>
      <t xml:space="preserve">No se da cierre a la actividad por cuanto se hace necesario que el proceso continúe con el cumplimiento de la actividad planificada, a fin de que esta oficina pueda corroborar la evidencia para determinar la eficacia de la acción. </t>
    </r>
    <r>
      <rPr>
        <sz val="11"/>
        <rFont val="Arial"/>
        <family val="2"/>
      </rPr>
      <t xml:space="preserve">
</t>
    </r>
    <r>
      <rPr>
        <b/>
        <sz val="11"/>
        <rFont val="Arial"/>
        <family val="2"/>
      </rPr>
      <t xml:space="preserve">13/03/2019: </t>
    </r>
    <r>
      <rPr>
        <sz val="11"/>
        <rFont val="Arial"/>
        <family val="2"/>
      </rPr>
      <t xml:space="preserve">Se evidencia la remoción (devolución) del cargo depositario provisional al MVCT de 5 vehículos de placas CMF871, CUQ514, PES879, BSH845 y PLF363 entregando los vehículos a la Sociedad de Activos Especiales, mediante Resolución 03689 aprobada el 18 de mayo de 2018, la solicitud de alistamiento de los vehículos se envío el 06 de julio de 2018 y se reciben los inventarios finales de aprobación el 21 de agosto de 2018. Queda pendiente recibir el inventario final de un vehículo por parte de la SAE pero se evidencia que se solicitó desde el mismo 21 de agosto de 2018. El proceso mediante mesa de trabajo realizada el 13 de marzo de 2019 da a conocer a la OCI que los vehículos a la fecha ya no se encuentran ninguno en poder del MVCT. 
Es preciso mencionar que en las evidencias suministradas a la OCI no se encontraron adjuntos los Actos Administrativos que relacionan la devolución de los respectivos vehículos. La actividad tiene fecha ampliada para su cumplimiento hasta el 30 de marzo de 2019.
</t>
    </r>
    <r>
      <rPr>
        <b/>
        <sz val="11"/>
        <rFont val="Arial"/>
        <family val="2"/>
      </rPr>
      <t xml:space="preserve">
21/08/2019: </t>
    </r>
    <r>
      <rPr>
        <sz val="11"/>
        <rFont val="Arial"/>
        <family val="2"/>
      </rPr>
      <t xml:space="preserve">El proceso aportó las evidencias correspondientes (Resolución No. 0400 de 27 de marzo 2017 de la Sociedad de Activos Especiales S.A.S, radicada 02/04/2018 en el ministerio del vehículo con placas BOE914 y la Resolución No. 3689 de 18 de mayo de 2019, de la Sociedad de Activos Especiales S.A.S, radicada el 01 de junio de 2019 en el MVCT, de los vehículos con placas: CMF871, CUQ514, BSH845, PES879 y PFL363, que permiten establecer el cierre de la actividad.
</t>
    </r>
    <r>
      <rPr>
        <b/>
        <sz val="11"/>
        <rFont val="Arial"/>
        <family val="2"/>
      </rPr>
      <t xml:space="preserve">
</t>
    </r>
  </si>
  <si>
    <t>Se establece eficacia de la acción, toda vez que los vehículos fueron devueltos y recibidos a satisfacción</t>
  </si>
  <si>
    <t xml:space="preserve">LINA ALEJANDRA MORALES </t>
  </si>
  <si>
    <t>Se recomienda revisar la documentación del proceso.</t>
  </si>
  <si>
    <t>Cumplimiento al Sistema de Gestión de Calidad y cumplimiento normativo vigente.</t>
  </si>
  <si>
    <t>Actualizar la documentación del Grupo de Recursos Físicos.</t>
  </si>
  <si>
    <t>Caracterización, Normograma, Matriz de Comunicaciones y Matriz de riesgos actualizados.</t>
  </si>
  <si>
    <t>Orlando Elí León
Tatiana Romero</t>
  </si>
  <si>
    <t>29/01/2019
14/05/2019
28/06/2019
28/07/2019
30/11/2019</t>
  </si>
  <si>
    <t xml:space="preserve">
29/01/2019: Se realiza cumplimiento de las siguientes actividades, así: 
Caracterización: Se realizaron mesas de trabajo con la SSA (10/05/2018), se envío correo electrónico a la SSA para envío a la OAP. El 18/06/2018 se realizó la actualización a la misma de acuerdo a la Resolución 0035 de 2011 y el informe de auditoría interna. Con fecha 13/07/2018 fue aprobada y publicada la caracterización del proceso.
Matriz de Comunicaciones: Se participó en la reunión el día 12 de junio de 2018 del Grupo de Comunicaciones Internas y Externas para actualización de la matriz y ésta se envió actualizada el día de 15 de junio luego de ser aprobada por comunicaciones a la OAP.  El 16/11/2018 nuevamente se realiza actualización de control de cambios de la matriz la cual se encuentra publicada.
Normograma: esta actividad se encuentra pendiente de realizar en la vigencia 2019.
Mapa de riesgos:  mediante solicitud 2019IE0001647 del 8 de febrero de 2019 se realizo actualización de las acciones complementarias de los riesgos y algunas evidencias de controles.
(14/05/2019) Se tiene plazo de terminación al 30/06/2019.
(28/06/2019) Se solicita a la OAP la ampliación del plazo de la presente actividad hasta el día 30 de septiembre de 2019. Lo anterior debido a factores internos que no dependen de nuestro proceso, ya que para la Matriz de Comunicaciones se dictó la siguiente directriz " “…tener presente que los ajustes a la matriz de comunicaciones de su proceso se deben actualizar entre los meses de julio y agosto….", se adjunta correo en el cuál la Oficina de Comunicaciones nos da respuesta y para el caso del Mapa de Riesgos, la herramienta definitiva aún se encuentra en revisión por la Oficina Asesora de Planeación y aún no se ha publicado en el SIG.
(28/07/2019) Se tiene plazo hasta el 30/09/2019.
(30/11/2019) Atendiendo a las recomendaciones de la OCI se adjunta evidencia de la actualización del Normograma del proceso y se adjunta Solicitud realizada a la OAP con No. Radicado 2019IE0007346 del 26/06/2019 y  Concepto Técnico de aprobación de la OAP con No. de Radicado 2019IE0007423 de 28/06/2019.
Adicional a lo anterior y con relación a la actualización de la Matriz de comunicaciones se adjunta Solicitud realizada a la OAP con No. Radicado 2019IE0010901 del 19/09/2019 y  Concepto Técnico de aprobación de la OAP con No. de Radicado 2019IE0011207 de 26/09/2019.
Lo anterior con el fin de dar eficacia y posterior cierre a la actividad.</t>
  </si>
  <si>
    <r>
      <t xml:space="preserve">23/07/2018: Se verifican los documentos de solicitud actualizando la documentación del proceso entre ellos esta 2018 IE 0003713 y el concepto de aprobación de la OAP es 2018 IE 0003916, Ajuste a los controles del mapa de riesgos a través de 2018 IE 0003165 y el concepto de aprobación es 2018 IE 0003915, Se actualizan los procedimientos y formatos a través de solicitud 2018 IE 0003743 y se aprobó con concepto de la OAP 2018IE0004307, Se solicito ajuste de un formato GRF-F-27 por medio de 2018 IE0007916 y el concepto de aprobación por la OAP es el 2018 IE 0007922 y se evidencia publicación en el proceso de gestión de recursos físicos de los formatos actualizados. 
24/09/2018: Se evidencia solicitud de actualización de matriz de comunicaciones mediante memorando 2018IE0009580 del 15 de agosto de 2018 y su concepto de aprobación del 23 de agosto de 2018 No. 2018IE0009892.
11/01/2019: Se evidencia el cumplimiento así: 
-Caracterización: Se realizaron mesas de trabajo con la SSA (10/05/2018), se envío correo electrónico a la SSA para envío a la OAP. El 18/06/2018 se realizó la actualización a la misma de acuerdo a la Resolución 0035 de 2011 y el informe de auditoría interna. Con fecha 13/07/2018 fue aprobada y publicada la caracterización del proceso.
-Matriz de Comunicaciones: Se participó en la reunión el día 12 de junio de 2018 del Grupo de Comunicaciones Internas y Externas para actualización de la matriz y ésta se envió actualizada el día de 15 de junio luego de ser aprobada por comunicaciones a la OAP.  El 16/11/2018 nuevamente se realiza actualización de control de cambios de la matriz la cual se encuentra publicada.
-Normograma: esta actividad se encuentra pendiente de realizar en la vigencia 2019.
-Mapa de riesgos:  mediante solicitud 2019IE0001647 del 8 de febrero de 2019 se realizo actualización de las acciones complementarias de los riesgos y algunas evidencias de controles.
31/07/2019:  Se aportan las evidencias así: 
-Caracterización: memorando con número de radicado 2018IE0008580, donde se remite a la OAP la caracterización del proceso Gestión de Recursos Físicos.
-Matriz de Comunicaciones: correos electrónicos que evidencia la revisión por parte del Grupo de comunicaciones a la matriz de proceso, asimismo se aporta correo electrónico del 20/10/2018 con lineamientos emitos por el grupo de comunicaciones, la matriz de comunicaciones del proceso y el seguimiento realizado el 10/04/2019.
-Mapa de riesgos:  concepto técnico  2019IE0002203 del 21 de febrero de 2019 se aprobó actualización de las acciones complementarias de los riesgos y algunas evidencias de controles. Se encuentra en proceso la actualización del mapa de riesgos a la nueva metodología.
-Normograma: no se aporta  soporte de cumplimiento de esta actividad.
</t>
    </r>
    <r>
      <rPr>
        <b/>
        <sz val="11"/>
        <rFont val="Arial"/>
        <family val="2"/>
      </rPr>
      <t xml:space="preserve">
31/01/2020: </t>
    </r>
    <r>
      <rPr>
        <sz val="11"/>
        <rFont val="Arial"/>
        <family val="2"/>
      </rPr>
      <t>Se evidencia el cumplimiento de la actividad, así: 
-</t>
    </r>
    <r>
      <rPr>
        <u/>
        <sz val="11"/>
        <rFont val="Arial"/>
        <family val="2"/>
      </rPr>
      <t>Matriz de Comunicaciones</t>
    </r>
    <r>
      <rPr>
        <sz val="11"/>
        <rFont val="Arial"/>
        <family val="2"/>
      </rPr>
      <t xml:space="preserve"> y </t>
    </r>
    <r>
      <rPr>
        <u/>
        <sz val="11"/>
        <rFont val="Arial"/>
        <family val="2"/>
      </rPr>
      <t>Caracterización</t>
    </r>
    <r>
      <rPr>
        <sz val="11"/>
        <rFont val="Arial"/>
        <family val="2"/>
      </rPr>
      <t xml:space="preserve">: se observa solicitud de modificación con radicado No. 2019IE0010901 del 19 de septiembre de 2019 y concepto técnico con radicado No. 2019IE0011207 del 26 de septiembre de 2019, de revisión y aprobación de publicación de los documentos.
- </t>
    </r>
    <r>
      <rPr>
        <u/>
        <sz val="11"/>
        <rFont val="Arial"/>
        <family val="2"/>
      </rPr>
      <t>Normograma</t>
    </r>
    <r>
      <rPr>
        <sz val="11"/>
        <rFont val="Arial"/>
        <family val="2"/>
      </rPr>
      <t>: se observa solicitud de modificación con radicado No. 2019IE0007346 del 26 de junio de 2019 y concepto técnico con radicado No. 2019IE0007423 del 28 de junio de 2019, de revisión y aprobación de publicación de los documentos.
-</t>
    </r>
    <r>
      <rPr>
        <u/>
        <sz val="11"/>
        <rFont val="Arial"/>
        <family val="2"/>
      </rPr>
      <t>Mapa de riesgos</t>
    </r>
    <r>
      <rPr>
        <sz val="11"/>
        <rFont val="Arial"/>
        <family val="2"/>
      </rPr>
      <t>:  concepto técnico  2019IE0002203 del 21 de febrero de 2019 se aprobó actualización de las acciones complementarias de los riesgos y algunas evidencias de controles. Se encuentra en proceso la actualización del mapa de riesgos a la nueva metodología.</t>
    </r>
  </si>
  <si>
    <t xml:space="preserve">
_x000D_
LINA MORALES_x000D_
_x000D_
EGNA NÚÑEZ_x000D_
LINA MORALES_x000D_
_x000D_
DILSA LUCIA BERMUDEZ BETANOCURT_x000D_
_x000D_
STELLA CAÑON_x000D_
ALEXANDRA CORTES</t>
  </si>
  <si>
    <t xml:space="preserve">
26/10/2018_x000D_
_x000D_
13/03/2019_x000D_
_x000D_
21/08/2019_x000D_
_x000D_
15/03/2020</t>
  </si>
  <si>
    <t xml:space="preserve">26/10/2018: 
El proceso aporta de evidencias la actualización de diferentes documentos del SIG, sin embargo se hace necesario la redefinición de la actividad estableciendo específicamente los documentos objeto de actualización, a fin de que esta oficina pueda corroborar la evidencia para determinar la eficacia de la acción. 
13/03/2019: Se evidencia actualizaciones a los siguientes documentos:
• Caracterización: Se evidencia correo electrónico del 16 de mayo de 2018, en el cual se relaciona la solicitud de revisión y aprobación al documento y memorando con radicado N° 2018IE0008580 a la OAP solicitando la publicación del documento en la página web. Esta se observó publicada en el SIG registrando en el control de cambios que el día 13/07/2018 fue aprobada y publicada.
• Matriz de Comunicaciones: Se evidencia correos electrónicos de revisión de la matriz de comunicaciones entre el proceso Recursos Físicos y el proceso de comunicaciones durante los meses de junio y agosto de 2018. El 16/11/2018 nuevamente se realiza actualización de control de cambios de la matriz la cual se encuentra publicada. La anterior, se encuentra disponible en la página web del MVCT y en su control de cambios registra la ultima actualización el día 16 de noviembre de 2018.
• Mapa de riesgos:  mediante formato: "SOLICITUD DE CREACIÓN, MODIFICACIÓN Y/O ELIMINACIÓN DE DOCUMENTOS", radicado N° 2019IE0001647 del 8 de febrero de 2019 se solicitó a la OAP la modificación del mapa de riesgos, de acuerdo a los siguientes campos:
a. Se modifica - Acción complementaria, fecha y registro del riesgo 1
b. Se modifica - Acción complementaria, fecha y registro del riesgo 2
c. Se modifica - Acción complementaria, fecha y registro del riesgo 5
d. Se modifica la evidencia del control 4 del riesgo 3
Mediante formato: "CONCEPTO TÉCNICO DE REVISIÓN DE SOLICITUDES DE DOCUMENTACIÓN" con radicado N° 2019IE0001647 emitido el 21 de febrero de 2019 con la aprobación para formalizar el mapa de riesgos en el SIG. 
Se evidencia mediante correo electrónico del 25 de febrero de 2019, la socialización del mapa de riesgos vigencia 2019 al interior del proceso.
• Normograma: el proceso registra que la actividad se encuentra pendiente para dar cumplimiento durante la vigencia 2019.
21/08/2019: El proceso presentó avance de la actividad aportando los documentos de: Caracterización del proceso,  acta 2 del 13 de mayo 2019 de la identificación del mapa de riesgos del proceso en la  mesa de trabajo y los formatos actualizados. No obstante, no anexó evidencias de la actualización del normograma del proceso que permita establecer el cierre de la actividad. Por lo anterior, el estado de la actividad permanece abierto. 
La OCI recomienda, revisar la pertinencia de establecer acciones de mejora que permitan el cierre de la misma en los próximos monitoreos y poder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 
_x000D_
15/03/2020:  El proceso aportó las evidencias de la actualización de la documentación del grupo de recursos físicos, referente a la caracterización,  matriz de comunicaciones y mapa de riesgos, según concepto técnico con radicado No. 2019IE0011207 del 26 de septiembre de 2019, de revisión y aprobación de publicación de los documentos, así mismo se remitió  el concepto técnico con radicado No. 2019IE0007423 del 28 de junio de 2019, correspondiente a la actualización del normograma; en cuanto al mapa de riesgos  se evidencia que  fué actualizado el 03 de septiembre del 2019, de acuerdo con los lineamientos impartidos por el DAFP en la "Guía para la Administración del Riesgo V4", dando cumplimiento a la acción preventiva propuesta como una oportunidad de mejora para el proceso. Sin embargo, se recomienda fortalecer la cultura de autocontrol referente al cumplimiento oportuno de las acciones propuestas, toda vez que esta actividad fue cumplida de forma posterior a su fecha de vencimiento, la cual era el 30/06/2019. _x000D_
_x000D_
De otra parte,  a fin de evaluar la efectividad de la acción implementada se hace necesario que el proceso remita en los siguientes ejercicios de monitoreo, los soportes de actualización de la documentación del proceso definida en la actividad, conforme al nuevo mapa de procesos del MVCT, los cuales serán el insumo para la siguiente evaluación semestral sobre el presente plan de mejoramiento. </t>
  </si>
  <si>
    <t>Se debe identificar el riesgo relacionado con el tiempo de tramite interno para el pago de las facturas de los servicios públicos, que pueden generar intereses ante el pago inoportuno de la misma, se debe blindar al Ministerio para no incurrir en gastos innecesarios y administrativos que puedan ocasionar detrimento público.</t>
  </si>
  <si>
    <t>Inoportunidad del recibo de las facturas de Servicios Públicos.</t>
  </si>
  <si>
    <t>Realizar el pago de todas las facturas del Ministerio a tiempo.</t>
  </si>
  <si>
    <t>1. Seguimiento en las fechas de corte por los operadores para efectuar el pago dentro de las fechas establecidas, en los portales de cada operador.</t>
  </si>
  <si>
    <t>Orlando Elí León
Lizeth Forero</t>
  </si>
  <si>
    <t>(26/12/2017) El Grupo de Recursos Físicos cuenta con una base en Excel con alertas de diez (10) días antes del vencimiento de las facturas de servicios públicos, el cual se revisa diariamente para realizar el pago oportuno de los mismos. 
Adicional a lo anterior se elaboraron y mantuvieron actualizados los cuadros de control por cada uno de los servicios públicos donde se registran cada uno de los componentes del proceso de facturación. Los cuadros de control están incluidos dentro del Sistema Integrado de Gestión, bajo los siguientes formatos: GRF-F-14 Control servicios públicos - acueducto 3.0, GRF-F-15 Control servicios públicos - energía 3.0, GRF-F-16 Control servicios públicos - aseo 3.0, GRF-F-17 Control servicios públicos - teléfono 3.0., y GRF-F-34 Control gas natural 2.0.
Por lo anterior damos por culminada a satisfacción la actividad.</t>
  </si>
  <si>
    <t>Diana Corredor</t>
  </si>
  <si>
    <t xml:space="preserve">Se evidencia la base de datos de las alertas del vencimiento de las facturas de servicios públicos y se evidencia en la pagina del ministerio del proceso de gestión de recursos físicos la actualización de los formatos  GRF-F-14 Control servicios públicos - acueducto 3.0, GRF-F-15 Control servicios públicos - energía 3.0, GRF-F-16 Control servicios públicos - aseo 3.0, GRF-F-17 Control servicios públicos - teléfono 3.0., y GRF-F-34 Control gas natural 2.0. </t>
  </si>
  <si>
    <t>Juan Carlos Calderón
JEIMY GONZÁLEZ
LINA MORALES</t>
  </si>
  <si>
    <t>31/05/2018
26/10/2018</t>
  </si>
  <si>
    <t xml:space="preserve">Se evidencia base en Excel con alertas de diez (10) días antes del vencimiento de las facturas de servicios públicos, el cual se revisa diariamente para realizar el pago oportuno de los mismos. 
Adicional a lo anterior se elaboraron y mantuvieron actualizados los cuadros de control por cada uno de los servicios públicos donde se registran cada uno de los componentes del proceso de facturación. Los cuadros de control están incluidos dentro del Sistema Integrado de Gestión, bajo los siguientes formatos: GRF-F-14 Control servicios públicos - acueducto 3.0, GRF-F-15 Control servicios públicos - energía 3.0, GRF-F-16 Control servicios públicos - aseo 3.0, GRF-F-17 Control servicios públicos - teléfono 3.0., y GRF-F-34 Control gas natural 2.0.
</t>
  </si>
  <si>
    <t>Se establece eficacia de la acción, toda vez que los servicios públicos se pagan de acuerdo a las fechas establecidas en las facturas.</t>
  </si>
  <si>
    <t>Auditorías Internas SIG.</t>
  </si>
  <si>
    <t>Se hizo revisión del procedimiento GRF-P-05 Actualización de inventarios 5.0 y no se evidencian controles sobre los elementos de tipo devolutivo que son de uso de los contratistas del MVCT ya que no se observan evidencias de asignación, inspecciones físicas programadas (identificación de faltantes, sobrantes o reintegros) y seguimiento y entrega. Lo cual ponen en riesgo la razonabilidad de las cifras reportadas en los estados financieros.</t>
  </si>
  <si>
    <t>AC</t>
  </si>
  <si>
    <t>LLUVIA DE IDEAS</t>
  </si>
  <si>
    <t>Falta de controles que faciliten a la Organización la administración (entrega, control y devolución) de los recursos públicos suministrados para la gestión a desarrollar y la garantía de su devolución al momento de culminar el contrato con el MVCT.</t>
  </si>
  <si>
    <t>Contar con controles que faciliten a la Organización la administración (entrega, control y devolución) de los recursos públicos suministrados para la gestión a desarrollar y la garantía de su devolución al momento de culminar el contrato con el MVCT y con un procedimiento acorde a la realidad en el que se puedan evidenciar los controles respectivos.</t>
  </si>
  <si>
    <t xml:space="preserve">1. Desarrollar reunión con el Grupo de Contratos y Grupo de Talento Humano para determinar un mecanismo que le permita al MVCT que el contratista y funcionario devuelva los bienes devolutivos suministrados, al momento de culminar su contrato. </t>
  </si>
  <si>
    <t>Orlando Elí León
Tatiana Romero
Oscar Araujo</t>
  </si>
  <si>
    <t>(01/08/2018) La actividad tiene fecha de inicio de 01/08/2018 por lo cuál las acciones iniciarán su desarrollo al presente monitoreo.
(31/10/2018) El día 29 de Octubre de 2018 se realizó la reunión en conjunto con el Grupo de Talento Humano y Grupo de Contratos.</t>
  </si>
  <si>
    <t>31/07/2018
11/01/2019</t>
  </si>
  <si>
    <t>Diana Corredor
Diana Corredor-Profesional Especializado</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</si>
  <si>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11/01/2019: </t>
    </r>
    <r>
      <rPr>
        <sz val="11"/>
        <rFont val="Arial"/>
        <family val="2"/>
      </rPr>
      <t>Se evidencia listado de asistencia del 29 de octubre de 2018 en tema: Revisión procedimiento ingreso y salida contratistas y funcionarios en cuanto a bienes, pendiente por verificar los acuerdos establecidos en dicha reunión.</t>
    </r>
  </si>
  <si>
    <t>JEIMY GONZÁLEZ
LINA MORALES
EGNA NÚÑEZ
LINA MORALES
DILSA LUCIA BERMUDEZ BETANCOURT</t>
  </si>
  <si>
    <t>26/10/2018
13/03/2019
21/08/2019</t>
  </si>
  <si>
    <r>
      <rPr>
        <b/>
        <u/>
        <sz val="11"/>
        <rFont val="Arial"/>
        <family val="2"/>
      </rPr>
      <t>26/10/2018:</t>
    </r>
    <r>
      <rPr>
        <u/>
        <sz val="11"/>
        <rFont val="Arial"/>
        <family val="2"/>
      </rPr>
      <t xml:space="preserve">No se da cierre a la actividad por cuanto se hace necesario que el proceso inicie y de cumplimiento a la actividad planificada, a fin de que esta oficina pueda corroborar la evidencia para determinar la eficacia de la acción.
</t>
    </r>
    <r>
      <rPr>
        <b/>
        <u/>
        <sz val="11"/>
        <rFont val="Arial"/>
        <family val="2"/>
      </rPr>
      <t>13/03/2019:</t>
    </r>
    <r>
      <rPr>
        <u/>
        <sz val="11"/>
        <rFont val="Arial"/>
        <family val="2"/>
      </rPr>
      <t xml:space="preserve"> se evidencia listado de asistencia a una mesa de trabajo realizada el día 29 de octubre de 2018, en la cual se llevo a cabo la "Revisión procedimiento ingreso y salida contratistas y funcionarios en cuanto a bienes", por parte de los procesos de contratos, talento humano y recursos físicos.  
</t>
    </r>
    <r>
      <rPr>
        <b/>
        <u/>
        <sz val="11"/>
        <rFont val="Arial"/>
        <family val="2"/>
      </rPr>
      <t>21/08/2019:</t>
    </r>
    <r>
      <rPr>
        <u/>
        <sz val="11"/>
        <rFont val="Arial"/>
        <family val="2"/>
      </rPr>
      <t xml:space="preserve"> El proceso no aportó los avances de la documentación del procedimiento ingreso y salida contratistas y funcionarios en cuanto a bienes. Por lo anterior, no es posible evaluar la eficacia de la misma. 
La OCI recomienda, revisar la pertinencia de anexar los soportes necesarios necesarios para el cierre de la misma en los próximos monitoreos y poder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
</t>
    </r>
    <r>
      <rPr>
        <b/>
        <sz val="11"/>
        <rFont val="Arial"/>
        <family val="2"/>
      </rPr>
      <t>21/08/2019</t>
    </r>
    <r>
      <rPr>
        <sz val="11"/>
        <rFont val="Arial"/>
        <family val="2"/>
      </rPr>
      <t xml:space="preserve">: El proceso aportó evidencias del avance de la actividad anexando la lista de asistencia de la reunión de trabajo, del 29 de octubre de 2018, con asunto “Revisión procedimiento ingreso y salida contratistas y funcionarios en cuanto a bienes”. No obstante, no es suficiente, toda vez que no se anexó el seguimiento a los compromisos establecidos o los avances producto de dicha reunión, por lo cual se mantiene el estado de la acción abierto. 
La OCI alerta el incumplimiento de la actividad "1. Desarrollar reunión con el Grupo de Contratos y Grupo de Talento Humano para determinar un mecanismo que le permita al MVCT que el contratista y funcionario devuelva los bienes devolutivos suministrados, al momento de culminar su contrato " debido a que finalizó el período de ejecución de la misma desde el 30 de abril 2019.
</t>
    </r>
  </si>
  <si>
    <t>Se establece eficacia de la acción, toda vez que los documentos del SIG se encuentran actualizados de acuerdo a la metodología de administración del SIG y los mismos fueron socializados.</t>
  </si>
  <si>
    <t>2. Modificación, actualización y socialización del procedimiento GRF-P-05 Actualización de inventarios 5.0 en el SIG y modificación o inclusión de formatos, tendiente a incorporar controles en el manejo de los bienes.</t>
  </si>
  <si>
    <t>15/03/2019
30/04/2019</t>
  </si>
  <si>
    <t>(01/08/2018) La actividad tiene fecha de inicio de 01/08/2018 por lo cuál las acciones iniciarán su desarrollo al presente monitoreo.
(03/12/2018) Actividad con fecha de vencimiento el 31/12/2018.
(27/12/2018) Se envía correo electrónico a la Oficina Asesora de Planeación solicitando la ampliación de la fecha de cumplimiento de la actividad al 31/01/2019. Lo anterior se solicita en razón a que actualmente nos encontramos en la actualización de todos nuestros procedimientos y debido a tiempos de trámites no se alcanzaría a subir al Sistema Integrado de Gestión antes del 31 de diciembre de 2018.
(29/01/2019) (i) Teniendo en cuenta el contrato 054 de 2019 de prestación de servicios de Harol Garzón, se evidencia que uno de los productos a realizar es "Documento que contenga una propuesta de modificación y/o actualización del procedimiento “Actualización de inventarios” y los formatos que lo componen." con fecha de entrega de 28 de febrero de 2019. Por la razón anterior se envía solicitud a la Oficina Asesora de Planeación con la prorroga para dicha actividad hasta el 15/03/2019 y la redefinición de la actividad.
(ii) De conformidad con las actividades para el cumplimiento de la acción correctiva y refiriéndonos específicamente a la actividad número dos (2); de acuerdo a la asesoría brindada por la Oficina de control Interno el 19 de noviembre de 2018, se solicito vía correo a la OAP  la eliminación de la actividad ya que no es eficaz para el cumplimiento de la acción correctiva.
(19/03/2019) De conformidad con las actividades para el cumplimiento de la oportunidad de mejora y refiriéndonos específicamente a la actividad número dos (2),  nos permitimos solicitar la prórroga para el cumplimiento de dicha actividad hasta el día 30 de abril de 2019. Lo anterior se solicita teniendo en cuenta que actualmente nos encontramos realizando el levantamiento de inventario físico de la entidad y dependiendo de éste se realizarán ajustes en el procedimiento.
(06/06/2019) Se realiza la modificación del procedimiento incluyendo los controles que faciliten a la Entidad la administración (entrega, control y devolución) de los recursos públicos suministrados para la gestión a desarrollar y la garantía de su devolución al momento de culminar el contrato con el MVCT, GRF-F-32 Comprobante Traslado de elementos o Comprobante de Traslado generado directamente por el SEVEN. Se actualiza el procedimiento de acuerdo al proceso que se lleva a cabo actualmente en la entidad. Se adjuntan como evidencias la solicitud de la modificación del procedimiento, así como el concepto técnico de aprobación y algunos formatos diligenciados así como el correo electrónico de socialización al Grupo de Recursos Físicos.</t>
  </si>
  <si>
    <t>31/07/2018
11/01/2019
31/07/2019</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</si>
  <si>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11/01/2019: </t>
    </r>
    <r>
      <rPr>
        <sz val="11"/>
        <rFont val="Arial"/>
        <family val="2"/>
      </rPr>
      <t xml:space="preserve">No se cuenta con las evidencias para establecer el estado de la acción. Esta actividad tiene fecha de finalización del 31/12/2018 y no es posible verificar  la oportunidad y pertinencia de dicha acción
</t>
    </r>
    <r>
      <rPr>
        <b/>
        <sz val="11"/>
        <rFont val="Arial"/>
        <family val="2"/>
      </rPr>
      <t xml:space="preserve">
31/07/2019:</t>
    </r>
    <r>
      <rPr>
        <sz val="11"/>
        <rFont val="Arial"/>
        <family val="2"/>
      </rPr>
      <t xml:space="preserve"> Se evidencia solicitud con numero de radicado 2019IE0006184 de modificación del procedimiento GRF-P-05 "Actualización de inventarios",  concepto técnico con numero de radicado 2019IE0006219, de aprobación por parte de la OAP, el documento actualizado el 31/05/2019 y correo electrónico del 04/06/2019 que soporta la socialización de los cambios realizados a los integrantes del proceso.</t>
    </r>
  </si>
  <si>
    <t>JEIMY GONZÁLEZ
LINA MORALES
EGNA NÚÑEZ
LINA MORALES
DILSA LUCIA BERMUDEZ BETANCOURT</t>
  </si>
  <si>
    <r>
      <rPr>
        <b/>
        <sz val="11"/>
        <rFont val="Arial"/>
        <family val="2"/>
      </rPr>
      <t xml:space="preserve">26/10/2018: </t>
    </r>
    <r>
      <rPr>
        <u/>
        <sz val="11"/>
        <rFont val="Arial"/>
        <family val="2"/>
      </rPr>
      <t xml:space="preserve">No se da cierre a la actividad por cuanto se hace necesario que el proceso inicie y de cumplimiento a la actividad planificada, a fin de que esta oficina pueda corroborar la evidencia para determinar la eficacia de la acción.
</t>
    </r>
    <r>
      <rPr>
        <b/>
        <sz val="11"/>
        <rFont val="Arial"/>
        <family val="2"/>
      </rPr>
      <t>13/03/2019:</t>
    </r>
    <r>
      <rPr>
        <sz val="11"/>
        <rFont val="Arial"/>
        <family val="2"/>
      </rPr>
      <t xml:space="preserve"> Se suministró a la OCI correo electrónico enviado por parte del proceso a la OAP el día 15 de marzo de 2019, solicitando la ampliación del plazo para el cumplimiento de la actividad, quedando a 30 de abril de 2019, argumentando lo siguiente: </t>
    </r>
    <r>
      <rPr>
        <i/>
        <sz val="11"/>
        <rFont val="Arial"/>
        <family val="2"/>
      </rPr>
      <t>"De conformidad con las actividades para el cumplimiento de la oportunidad de mejora y refiriéndonos específicamente a la actividad número dos (2), atentamente nos permitimos solicitar la prórroga para el cumplimiento de dicha actividad hasta el día 30 de abril de 2019. Lo anterior se solicita teniendo en cuenta que actualmente nos encontramos realizando el levantamiento de inventario físico de la entidad y dependiendo de éste se realizarán ajustes en el procedimiento".</t>
    </r>
    <r>
      <rPr>
        <sz val="11"/>
        <rFont val="Arial"/>
        <family val="2"/>
      </rPr>
      <t xml:space="preserve">
Se requiere actualizar el monitoreo, toda vez que, debe ser acorde a la trazabilidad llevada por el proceso.
</t>
    </r>
    <r>
      <rPr>
        <b/>
        <sz val="11"/>
        <rFont val="Arial"/>
        <family val="2"/>
      </rPr>
      <t xml:space="preserve">21/08/2019: </t>
    </r>
    <r>
      <rPr>
        <sz val="11"/>
        <rFont val="Arial"/>
        <family val="2"/>
      </rPr>
      <t>El proceso aportó la totalidad de evidencias de la actividad (concepto técnico y socialización del procedimiento "GRF-P-05 Actualización de Inventarios", las cuales permiten establecer avance de la actividad. No obstante, no es posible determinar el cierre debido a que no han finalizado las actividades 1 y 2 del ítem 1 del PM que aplican el  procedimiento mencionado. Por lo anterior, se determina que el estado de la acción permanece abierta.</t>
    </r>
    <r>
      <rPr>
        <b/>
        <sz val="11"/>
        <rFont val="Arial"/>
        <family val="2"/>
      </rPr>
      <t xml:space="preserve">
</t>
    </r>
    <r>
      <rPr>
        <sz val="11"/>
        <rFont val="Arial"/>
        <family val="2"/>
      </rPr>
      <t xml:space="preserve">La OCI recomienda, revisar la pertinencia de anexar los soportes respectivos para evaluar la eficacia de la misma en los próximos monitoreos del proceso y poder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
</t>
    </r>
  </si>
  <si>
    <t>El procedimiento GRF-P-04 Solicitud, recibo a proveedores y suministro de elementos 8.0, Se observó que no contiene dentro de la descripción del procedimiento todas las actividades que en la práctica se realizan para su ejecución, por lo tanto, el procedimiento no refleja los controles necesarios para asegurar el objetivo y el alcance del procedimiento, teniendo en cuenta que el procedimiento documentado no se describe dentro del ciclo PHVA: se puede observar en otras:
a) La falta de planeación del procedimiento para establecer la periodicidad del procedimiento.
b) Las actividades se ejecutan sin realizar planeación de por tanto no se pueden verificar el cumplimiento de las actividades previstas mediante controles efectivos y entrega oportuna de los productos.
c) No se describe la actividad que permita analizar la recurrencia, cantidades, entre otros aspectos, de las   solicitudes de elementos por parte de diferentes dependencias. 
d) En entrevista al funcionario a cargo del suministro de elementos a los diferentes grupos de trabajo, se obtuvo que no se lleva un control formal (documentado) los criterios para aprobar o negar el suministro, sin embargo, en sus archivos personales lleva un control de la frecuencia en para la solicitud, a través de la cual toma decisiones.
e) No se describe la actividad que se realiza para solicitar el pedido al proveedor, dejando desprovisto el procedimiento del control de la oportunidad para la atención del pedido. 
Teniendo en cuenta que el procedimiento debe servir como guía para solicitar las especificaciones y cantidades de los suministros necesarios, se observa en la actividad 2,  consolidación de las solicitudes de elemento;, en la actividad 3 la aprobación del coordinador del grupo de recursos físicos, sin embargo, menciona que se efectúa un “ proceso para la adquisición o suministros de los elementos” lo cual no es claro toda vez que en la actividad 4, referencia la copia del contrato pero se infiere que se valida la disponibilidad dentro del contrato de suministro de los elementos. Entre las dos últimas actividades referenciadas no es claro el criterio empleado por el coordinador para determinar las cantidades y especificaciones a requerir al contratista proveedor de dichos elementos.
f) La actividad que hace referencia a la entrega de los elementos devolutivos hacia las dependencias no se encuentra documentada como una actividad, ella se describe parcialmente como parte de las Observaciones de la actividad 7 del procedimiento. 
g) En la actividad 9 la evidencia descrita “documento de entrega de elementos de consuno firmado “ se observó que no corresponde a la evidencia que en la práctica se utiliza, es decir, el formato GRF-F-04 “Solicitud de Elementos”, formato que además no refleja el control necesario para el recibo de elementos de consumo por parte de las dependencias ya que no hay un campo específico que permita al solicitante dar visto bueno de aceptación de los elementos que le son entregados frente a lo solicitado.</t>
  </si>
  <si>
    <t>Falta de incorporación al procedimiento  de todas las actividades que se ejecutan, y los formatos a utilizar en el desarrollo del proceso.</t>
  </si>
  <si>
    <t>Contar con un procedimiento y formatos acordes a la realidad en el que se puedan evidenciar los controles respectivos.</t>
  </si>
  <si>
    <t xml:space="preserve">1. Actualización y socialización del Procedimiento GRF-P-04 Solicitud, recibo a proveedores y suministro de elementos 8.0. y modificación y/o inclusión de formatos como puntos de control, relacionados con dicho procedimiento.
</t>
  </si>
  <si>
    <t>Orlando Elí León
Tatiana Romero
Nelson Rodríguez</t>
  </si>
  <si>
    <t>(31/07/2018) Se realizó la citación a la primera mesa de trabajo para la actualización del procedimiento y sus formatos asociados para el 03 de agosto de 2018.
(24/09/2018)  Se realizó la citación a la mesa de trabajo para la actualización del procedimiento y sus formatos asociados para el 26 de septiembre de 2018. Se modifica responsable del proceso dentro del GRF.
(03/12/2018) Actividad con fecha de vencimiento el 31/12/2018.
(27/12/2018) De conformidad con las actividades para el cumplimiento de la oportunidad de mejora, se solicitó la prórroga para el cumplimiento hasta el 31/01/2019. Lo anterior se solicita en razón a que actualmente nos encontramos en la actualización de todos nuestros procedimientos y debido a tiempos de trámites no se alcanzaría a subir al Sistema Integrado de Gestión antes del 31 de diciembre de 2018.
(29/01/2019) (i) Se solicita la eliminación de las actividades 2 y 3 por asesoría de Control Interno.
(ii) Se redefine la actividad 1 incluyendo la modificación y/o creación de formatos, como puntos de control, asociados al procedimiento.
(iii) Se envía a la OAP la solicitud de las modificaciones e inclusiones de el procedimiento y los formatos.
(05/02/2019) Se envía correo electrónico "Socialización Modificación Formatos y Procedimientos" a las personas que conforman el GRF socializando el procedimiento. Se anexa correo como evidencia.
(14/05/2019) Se adjunta evidencia de la socialización del procedimiento a los integrantes del GRF, también por medio de correo electrónico para consulta de la OCI.
(30/11/2019) Atendiendo a las recomendaciones de la OCI se adjunta evidencia de la actualización del Procedimiento GRF-P-04 y se adjunta Solicitud realizada a la OAP con No. Radicado 2019IE0001231 del 29/01/2019 y  Concepto Técnico de aprobación de la OAP con No. de Radicado 2019IE0001361 de 31/01/2019. Lo anterior con el fin de dar eficacia y posterior cierre a la acción.</t>
  </si>
  <si>
    <t>31/07/2018
24/09/2018
11/01/2019
31/07/2019
31/01/2020</t>
  </si>
  <si>
    <r>
      <rPr>
        <b/>
        <sz val="11"/>
        <rFont val="Arial"/>
        <family val="2"/>
      </rPr>
      <t xml:space="preserve">24/09/2018: </t>
    </r>
    <r>
      <rPr>
        <sz val="11"/>
        <rFont val="Arial"/>
        <family val="2"/>
      </rPr>
      <t xml:space="preserve">Se evidencia correo electrónico del 31 de julio de 2018 para realizar citación a la mesa de trabajo de la revisión del procedimiento GRF-P-04
</t>
    </r>
    <r>
      <rPr>
        <b/>
        <sz val="11"/>
        <rFont val="Arial"/>
        <family val="2"/>
      </rPr>
      <t xml:space="preserve">11/01/2019: </t>
    </r>
    <r>
      <rPr>
        <sz val="11"/>
        <rFont val="Arial"/>
        <family val="2"/>
      </rPr>
      <t xml:space="preserve">Se evidencia correo electrónico del 24 de septiembre de 2018 citando a la mesa de trabajo de la revisión del procedimiento GRF-P-04
No se cuenta con las evidencias para establecer el estado de la acción. Esta actividad tiene fecha de finalización del 31/12/2018 y no es posible verificar  la oportunidad y pertinencia de dicha acción
</t>
    </r>
    <r>
      <rPr>
        <b/>
        <sz val="11"/>
        <rFont val="Arial"/>
        <family val="2"/>
      </rPr>
      <t xml:space="preserve">
31/07/2019:</t>
    </r>
    <r>
      <rPr>
        <sz val="11"/>
        <rFont val="Arial"/>
        <family val="2"/>
      </rPr>
      <t xml:space="preserve"> El proceso aporta correo electrónico del 05 de febrero de 2019, en el cual se socializa la modificación del procedimiento GRF-P-04 y la creación de los formatos GRF-F-42 y GRF-F43 al interior del proceso. Sin embargo, no se evidencia el trámite de actualización de los documentos. Asimismo, se recomienda ajustar el monitoreo de forma que se permita evidenciar la trazabilidad en el cumplimiento de la actividad. 
</t>
    </r>
    <r>
      <rPr>
        <b/>
        <sz val="11"/>
        <rFont val="Arial"/>
        <family val="2"/>
      </rPr>
      <t xml:space="preserve">
31/01/2020:</t>
    </r>
    <r>
      <rPr>
        <sz val="11"/>
        <rFont val="Arial"/>
        <family val="2"/>
      </rPr>
      <t xml:space="preserve"> Se evidencia el cumplimiento de la actividad así: se observa solicitud de modificación del procedimiento GRF-P-04 Solicitud, recibo a proveedores y suministro de elementos y la creación de los formatos GRF-F-42 y GRF-F-43, con radicado No. 2019IE0001231 del 29 de enero de 2019 y concepto técnico con radicado No. 2019IE0001361 del 31 de enero de 2019, de revisión y aprobación de publicación de los documentos.</t>
    </r>
  </si>
  <si>
    <t>JEIMY GONZÁLEZ
LINA MORALES
EGNA NÚÑEZ
LINA MORALES
DILSA BERMUDEZ
STELLA CAÑON
ALEXANDRA CORTES</t>
  </si>
  <si>
    <t>26/10/2018
13/03/2019
21/08/2019
15/03/2020
15/03/2020</t>
  </si>
  <si>
    <r>
      <rPr>
        <b/>
        <sz val="11"/>
        <rFont val="Arial"/>
        <family val="2"/>
      </rPr>
      <t xml:space="preserve">26/10/2018: </t>
    </r>
    <r>
      <rPr>
        <u/>
        <sz val="11"/>
        <rFont val="Arial"/>
        <family val="2"/>
      </rPr>
      <t xml:space="preserve">No se da cierre a la actividad por cuanto se hace necesario que el proceso aporte las evidencias que soporten el cumplimiento de la actividad planificada, a fin de que esta oficina pueda corroborar la evidencia para determinar la eficacia de la acción.
</t>
    </r>
    <r>
      <rPr>
        <b/>
        <sz val="11"/>
        <rFont val="Arial"/>
        <family val="2"/>
      </rPr>
      <t xml:space="preserve">13/03/2019: </t>
    </r>
    <r>
      <rPr>
        <sz val="11"/>
        <rFont val="Arial"/>
        <family val="2"/>
      </rPr>
      <t xml:space="preserve">se evidencia formato </t>
    </r>
    <r>
      <rPr>
        <i/>
        <sz val="11"/>
        <rFont val="Arial"/>
        <family val="2"/>
      </rPr>
      <t xml:space="preserve">"SOLICITUD DE CREACIÓN, MODIFICACIÓN Y/O ELIMINACIÓN DE DOCUMENTOS" </t>
    </r>
    <r>
      <rPr>
        <sz val="11"/>
        <rFont val="Arial"/>
        <family val="2"/>
      </rPr>
      <t xml:space="preserve">con radicado N° 2019IE0001231 del día 29 de enero de 2019 se solicitaron cambios al procedimiento GRF-P-04 </t>
    </r>
    <r>
      <rPr>
        <i/>
        <sz val="11"/>
        <rFont val="Arial"/>
        <family val="2"/>
      </rPr>
      <t>"Solicitud, recibo y suministro de elementos"</t>
    </r>
    <r>
      <rPr>
        <sz val="11"/>
        <rFont val="Arial"/>
        <family val="2"/>
      </rPr>
      <t xml:space="preserve">, relacionando las siguientes modificaciones:
• Modificación cambio de nombre del procedimiento:
• Se incluye política de operación tendiente a establecer periodicidad del proceso
• Modificación evidencia de la actividad 2
• Modifica descripción, evidencia y observaciones de la actividad 3
• Inclusión de actividad 4
• Modifica evidencia de la actividad 5 - • Modifica evidencia de la actividad 9 - • Modifica evidencia de la actividad 10
Creación de los formatos </t>
    </r>
    <r>
      <rPr>
        <i/>
        <sz val="11"/>
        <rFont val="Arial"/>
        <family val="2"/>
      </rPr>
      <t xml:space="preserve">"Salida de elementos" </t>
    </r>
    <r>
      <rPr>
        <sz val="11"/>
        <rFont val="Arial"/>
        <family val="2"/>
      </rPr>
      <t>y</t>
    </r>
    <r>
      <rPr>
        <i/>
        <sz val="11"/>
        <rFont val="Arial"/>
        <family val="2"/>
      </rPr>
      <t xml:space="preserve"> "Control y Seguimiento Papelería". </t>
    </r>
    <r>
      <rPr>
        <sz val="11"/>
        <rFont val="Arial"/>
        <family val="2"/>
      </rPr>
      <t xml:space="preserve">Se evidencia el formato </t>
    </r>
    <r>
      <rPr>
        <i/>
        <sz val="11"/>
        <rFont val="Arial"/>
        <family val="2"/>
      </rPr>
      <t xml:space="preserve">"CONCEPTO TÉCNICO DE REVISIÓN DE SOLICITUDES DE DOCUMENTACIÓN", </t>
    </r>
    <r>
      <rPr>
        <sz val="11"/>
        <rFont val="Arial"/>
        <family val="2"/>
      </rPr>
      <t>radicado N° 2019IE0001361 emitido el 31 de enero de 2019 por la OAP aprobando y formalizando  los documentos precitados en el SIG. Adicionalmente, se evidencia correo electrónico del 05 de febrero de 2019, en el cual se socializa la modificación del procedimiento GRF-P-04 y la creación de los formatos GRF-F-42 y GRF-F43 al interior del proceso. Los anteriores lineamientos procedimentales se encuentran publicados en la página web del MVCT.  Se hace necesario que la OAP realice el respectivo seguimiento de acuerdo a las evidencias suministradas por el proceso.
Se recomienda ajustar el monitoreo de la actividad por parte del proceso Recursos Físicos, toda vez que, no se relaciona en su contenido cuando y como se socializo el procedimiento; no obstante, se evidencia que se dio lugar a dicho trámite.</t>
    </r>
    <r>
      <rPr>
        <b/>
        <sz val="11"/>
        <rFont val="Arial"/>
        <family val="2"/>
      </rPr>
      <t xml:space="preserve">
21/08/2019: </t>
    </r>
    <r>
      <rPr>
        <sz val="11"/>
        <rFont val="Arial"/>
        <family val="2"/>
      </rPr>
      <t xml:space="preserve">El proceso aporta evidencias del avance: Correo electrónico del 05 de febrero de 2019 de socialización del procedimiento GRF-P-04 Solicitud recibo a proveedores y suministro de elementos 11.0 y concepto técnico  de la aprobación de la actualización del GCT-F-12 Recibido A Satisfacción Firmado por el Coordinador del Grupo De Recursos Físicos 31/05/2019. No obstante, los soportes no que permitan identificar la trazabilidad de la actualización del procedimiento "Solicitud recibo a proveedores y suministro de elementos" (solicitud de actualización a la OAP y concepto técnico de aprobación del mismo), ni en el monitoreo de la ACTIVIDAD. Por lo anterior, no es posible determinar el cierre de la actividad. La OCI alerta el incumplimiento de la actividad " 1. Actualización y socialización del Procedimiento GRF-P-04 Solicitud, recibo a proveedores y suministro de elementos 8.0 y modificación y/o inclusión de formatos como puntos de control, relacionados con dicho procedimiento”, toda vez que finalizó el 31 de enero de 2019 y recomienda revisar la pertinencia de establecer las acciones aseguran el cierre de la misma y poder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
</t>
    </r>
    <r>
      <rPr>
        <b/>
        <sz val="11"/>
        <rFont val="Arial"/>
        <family val="2"/>
      </rPr>
      <t>15/03/2020</t>
    </r>
    <r>
      <rPr>
        <sz val="11"/>
        <rFont val="Arial"/>
        <family val="2"/>
      </rPr>
      <t>: Realizada la evaluación se verificó la remisión de la solicitud de modificación del procedimiento GRF-P-04 Solicitud, recibo a proveedores y suministro de elementos y la creación de los formatos GRF-F-42 y GRF-F-43, con radicado No. 2019IE0001231 del 29 de enero de 2019 y concepto técnico con radicado No. 2019IE0001361 del 31 de enero de 2019, de revisión y aprobación de publicación de los documentos, dando cumplimiento a la acción preventiva propuesta como una oportunidad de mejora para el proceso. De otra parte,  a fin de evaluar la efectividad de la acción implementada se hace necesario que el proceso remita en los siguientes ejercicios de monitoreo, los soportes de socialización e implementación del procedimiento, los cuales serán el insumo para la siguiente evaluación semestral sobre el presente plan de mejoramiento.</t>
    </r>
  </si>
  <si>
    <t xml:space="preserve">El procedimiento RF-P-15 Manejo de viáticos y gastos de viaje del MVCT y Fonvivienda 5.0 
El procedimiento no cumple con las políticas de operación, Se llevó a cabo la verificación del cumplimiento de las políticas de operación confrontadas con la información registrada a la fecha en el formato RF-F-25 Cuadro Seguimiento de comisiones de la vigencia 2.0 y se observa que las siguientes políticas no se cumplen: 
Se validó aleatoriamente 2 solicitudes de comisión  que fueron efectuadas durante el primer trimestre de 2018, en las cuales se verificaron la aplicación de los formatos RF-F-25 Cuadro Seguimiento de comisiones de la vigencia 2.0 , RF-F-19 Solicitud de reserva para tiquetes aéreos 2.0, GRF-F-21 Orden de Comisión y Pago de Viáticos Nacionales-Funcionarios 9.0, RF-F-22 Informe de comisión de autorización de desplazamiento y permanencia 2.0, RF-F-23 Cumplido de comisión - funcionarios 2.0 y RF-F-26 Certificado de permanencia 2.0 para verificar comisión autorizada con recursos de caja menor y para funcionario autorizado por cadena presupuestal y sus respectivos soportes. 
En dicha verificación se observó que:
Para el formato: RF-F-25 Cuadro de Seguimiento de Comisiones de la Vigencia que esta reportada en el SIG es diferente a la que se está usando en la ejecución del proceso ya que tiene columnas adicionales.
Adicionalmente, se revisaron los tiempos dentro de los cuales debe presentarse la solicitud de comisión y se obtuvo que ninguna de las comisiones objeto de análisis satisfizo la política que indica las solicitudes deben tramitarse con (5) días hábiles de antelación al inicio de la comisión. no se ejecuta conforme con lo establecido en la política: -“Los funcionarios, personal del esquema de seguridad y contratistas del MVCT y FONVIVIENDA deben legalizar la comisión dentro de los tres días hábiles siguientes a la realización de la misma.”- 
Dentro de la información contenida en el documento RF-F-25 Cuadro Seguimiento de comisiones de la vigencia 2.0, se evidenció que se han autorizado comisiones estando pendiente la legalización de comisiones anteriores para el mismo funcionario objeto de análisis, lo cual es un incumplimiento expreso de la política que define que “Cada vez que se solicite una orden de comisión y pago de viáticos nacionales o autorización de desplazamiento, el Grupo Recursos Físicos verificará que el comisionado no tenga dos o más legalizaciones pendientes, de ser así, no se efectuará ningún trámite con respecto a la nueva solicitud de comisión, hasta tanto cumpla con este requisito, sin perjuicio de la responsabilidad que se deriven por la omisión.
Para los formatos RF-F-22 Informe de comisión de autorización de desplazamiento y permanencia 2.0, RF-F-23 Cumplido de comisión - funcionarios 2.0 y RF-F-24 Cumplido desplazamiento y permanencia - Contratistas 2.0 y RF-F-26 Certificado de permanencia 2.0 se observa que según los registrado en el documento RF-F-25 Cuadro Seguimiento de comisiones de la vigencia 2.0, </t>
  </si>
  <si>
    <t>Autorizaciones  dadas directamente desde Secretaría General y Jefes de Dependencia que no permiten el cumplimiento de los tiempos establecidos, en razón a las necesidades del servicio.</t>
  </si>
  <si>
    <t>Cumplir los tiempos de las actividades establecidas en el procedimiento.</t>
  </si>
  <si>
    <t>1. Comunicar por medio de circular al Ministerio de Vivienda, Ciudad y Territorio los tiempos establecidos para las actividades del procedimiento y la importancia de su estricto cumplimiento.</t>
  </si>
  <si>
    <t>31/03/2019
31/05/2019</t>
  </si>
  <si>
    <t>(31/07/2018) La actividad tiene fecha de inicio de 01/08/2018 por lo cuál las acciones iniciarán su desarrollo al presente monitoreo.
(31/10/2018) El día 30 de octubre de 2018 se envió a la OAP la solicitud de Prorroga de esta actividad debido a que el procedimiento y los formatos dependen específicamente de la resolución de viáticos y comisiones (Resolución 0327 del 10 de mayo de 2018) que se encuentra en revisión para modificación, por lo tanto los tiempos para las actividades del procedimiento pueden variar hasta que se expida la nueva resolución.
(03/12/2018) Actividad con fecha de vencimiento el 31/12/2018.
(27/12/2018) Teniendo en cuenta las actividades que se están desarrollando para el cumplimiento de la acción correctiva, se solicitó la prórroga para el cumplimiento de las actividades para el 31/01/2019.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(29/01/2019) Teniendo en cuenta las actividades que se están desarrollando para el cumplimiento de la acción correctiva, se solicitó la prórroga para el cumplimiento de las actividades para el 31/03/2019.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(19/03/2019) Mediante correo electrónico y teniendo en cuenta las actividades que se están desarrollando para el cumplimiento de la acción correctiva, atentamente nos permitimos solicitar la prórroga para el cumplimiento de las actividades 1 (uno) y 2 (dos) cuyas fechas de finalización quedarían para el 31/05/2019.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(14/05/2019) Se tiene plazo hasta el 31 de mayo de éste mes y se revisará en la reunión con la OCI el 17 de mayo de 2019.
(06/06/2019) Se realiza comunicación por medio de circular a todos los funcionarios o contratistas del MVCT tanto de la nueva resolución 0314-2019 de viáticos y gastos de viaje, así como de los tiempos establecidos para las actividades del procedimiento y su estricto cumplimiento. Se adjuntan como evidencias "Circular Oportunidad para la solicitud y legalización de Comisiones o autorizaciones de Desplazamiento y permanencia" y circular de socialización de la resolución.</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</si>
  <si>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11/01/2019: </t>
    </r>
    <r>
      <rPr>
        <sz val="11"/>
        <rFont val="Arial"/>
        <family val="2"/>
      </rPr>
      <t xml:space="preserve">No se cuenta con las evidencias para establecer el estado de la acción. Esta actividad tiene fecha de finalización del 31/12/2018 y no es posible verificar  la oportunidad y pertinencia de dicha acción
</t>
    </r>
    <r>
      <rPr>
        <b/>
        <sz val="11"/>
        <rFont val="Arial"/>
        <family val="2"/>
      </rPr>
      <t>31/07/2019:</t>
    </r>
    <r>
      <rPr>
        <sz val="11"/>
        <rFont val="Arial"/>
        <family val="2"/>
      </rPr>
      <t xml:space="preserve"> Se evidencia envío mediante correos electrónicos del 30/05/2019 de circular acerca OPORTUNIDAD PARA LA SOLICITUD Y LEGALIZACIÓN DE COMISIONES O AUTORIZACIONES DE DESPLAZAMIENTO Y PERMANENCIA, Resolución 0327 de 2019 y Resolución 0314 de 2019.</t>
    </r>
  </si>
  <si>
    <t>JEIMY GONZÁLEZ
LINA MORALES
EGNA NÚÑEZ
LINA MORALES
DILSA BERMUDEZ
STELLA CAÑON
ALEXANDRA CORTES</t>
  </si>
  <si>
    <t>26/10/2018
13/03/2019
21/08/2019
15/03/2020</t>
  </si>
  <si>
    <r>
      <t xml:space="preserve">26/10/2018: </t>
    </r>
    <r>
      <rPr>
        <u/>
        <sz val="11"/>
        <rFont val="Arial"/>
        <family val="2"/>
      </rPr>
      <t>No se da cierre a la actividad por cuanto se hace necesario que el proceso inicie y de cumplimiento a la actividad planificada, a fin de que esta oficina pueda corroborar la evidencia para determinar la eficacia de la acción.</t>
    </r>
    <r>
      <rPr>
        <b/>
        <sz val="11"/>
        <rFont val="Arial"/>
        <family val="2"/>
      </rPr>
      <t xml:space="preserve">
13/03/2019: </t>
    </r>
    <r>
      <rPr>
        <sz val="11"/>
        <rFont val="Arial"/>
        <family val="2"/>
      </rPr>
      <t xml:space="preserve">Esta actividad tiene fecha de finalización del 31/03/2019, teniendo en cuenta que el proceso solicita a la OAP ampliación del termino para dar cumplimiento a la actividad. El proceso realiza la siguiente justificación </t>
    </r>
    <r>
      <rPr>
        <i/>
        <sz val="11"/>
        <rFont val="Arial"/>
        <family val="2"/>
      </rPr>
      <t>"se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t>
    </r>
    <r>
      <rPr>
        <b/>
        <sz val="11"/>
        <rFont val="Arial"/>
        <family val="2"/>
      </rPr>
      <t xml:space="preserve">
</t>
    </r>
    <r>
      <rPr>
        <sz val="11"/>
        <rFont val="Arial"/>
        <family val="2"/>
      </rPr>
      <t>Se requiere fortalecer el monitoreo, toda vez que el mismo debe estar enmarcado en el cumplimiento de la actividad propuesta.</t>
    </r>
    <r>
      <rPr>
        <b/>
        <sz val="11"/>
        <rFont val="Arial"/>
        <family val="2"/>
      </rPr>
      <t xml:space="preserve">
21/08/2019: </t>
    </r>
    <r>
      <rPr>
        <sz val="11"/>
        <rFont val="Arial"/>
        <family val="2"/>
      </rPr>
      <t xml:space="preserve">El proceso aportó la totalidad de evidencias de la actividad (correo electrónico, del 30/05/2019 con asunto Circular Oportunidad para la solicitud y legalización de comisiones o autorizaciones de desplazamiento y permanencia, Resolución 0327 de 2019 y Resolución 0314 de 2019), las cuales permiten establecer el cierre de la misma. La OCI recomienda, revisar la pertinencia de anexar los soportes respectivos para evaluar la eficacia de la misma en los próximos monitoreos del proceso y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
</t>
    </r>
    <r>
      <rPr>
        <b/>
        <sz val="11"/>
        <rFont val="Arial"/>
        <family val="2"/>
      </rPr>
      <t>15/03/2020:</t>
    </r>
    <r>
      <rPr>
        <sz val="11"/>
        <rFont val="Arial"/>
        <family val="2"/>
      </rPr>
      <t xml:space="preserve"> Teniendo en cuenta la recomendación realizada en la anterior evaluación, a fin de evaluar la efectividad de la acción implementada, se solicita al proceso remitir en los siguientes ejercicios de monitoreo, los soportes del seguimiento realizado a las comisiones posterior a la comunicación de la circular remitida, los cuales serán el insumo para la siguiente evaluación semestral sobre el presente plan de mejoramiento.  </t>
    </r>
  </si>
  <si>
    <t xml:space="preserve">2. Actualización y socialización del Procedimiento GRF-P-15 Manejo de viáticos y gastos de viaje del MVCT y Fonvivienda 5.0 y los formatos asociados al mismo, en el SIG.
</t>
  </si>
  <si>
    <t>Orlando Elí León
Tatiana Romero
Johana Hernandez
Claudia Gomez
Deyanira Amado
Ángel Humberto Rojas</t>
  </si>
  <si>
    <t>(31/07/2018) a la fecha se ha solicitado a la OAP la modificación y publicación de los siguientes formatos en el SIG:
GRF-F-19 Solicitud de reserva para tiquetes aéreos 2.0
RF-F-20 Recibido - solicitud de reserva 2.0 (ELIMINAR)
GRF-F-22 Informe de comisión de autorización de desplazamiento y permanencia 2.0
GRF-F-23 Cumplido de comisión - funcionarios
GRF-F-24 Cumplido desplazamiento y permanencia - Contratistas
GRF-F-25 Cuadro Seguimiento de comisiones de la vigencia
GRF-F-26 Certificado de permanencia 2.0
GRF-F-27 Solicitud cambio o cancelación de comisión
El día de hoy se envío para revisión, aprobación y posterior envío a la Secretaría General para su aprobación la última modificación al procedimiento GRF-P-15.
(24/09/2018) Se esta realizando la revisión de la resolución de viáticos y gastos de viaje debido al cambio de administración, una vez esta se encuentre aprobada se volverá a revisar y modificar el procedimiento. Se evidencia correo electrónico.
(03/12/2018) Se esta realizando la revisión de la resolución de viáticos y gastos de viaje debido al cambio de administración, una vez esta se encuentre aprobada se volverá a revisar y modificar el procedimiento. Se evidencia correo electrónico.
(27/12/2018) Teniendo en cuenta las actividades que se están desarrollando para el cumplimiento de la acción correctiva, se solicitó la prórroga para el cumplimiento de las actividades para el 31/01/2019.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(29/01/2019) Teniendo en cuenta las actividades que se están desarrollando para el cumplimiento de la acción correctiva, se solicitó la prórroga para el cumplimiento de las actividades para el 31/03/2019.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(19/03/2019) Mediante correo electrónico y teniendo en cuenta las actividades que se están desarrollando para el cumplimiento de la acción correctiva, atentamente nos permitimos solicitar la prórroga para el cumplimiento de las actividades 1 (uno) y 2 (dos) cuyas fechas de finalización quedarían para el 31/05/2019.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(14/05/2019) Se tiene plazo hasta el 31 de mayo de éste mes y se revisará en la reunión con la OCI el 17 de mayo de 2019.
(06/06/2019) Se realiza la modificación del procedimiento de acuerdo al proceso que se lleva a cabo actualmente en la entidad. Se adjuntan como evidencias la solicitud de la modificación del procedimiento, así como el concepto técnico de aprobación y el correo electrónico de socialización al Grupo de Recursos Físicos.
30/11/2019) Atendiendo a las recomendaciones de la OCI se adjunta evidencia de la actualización del Procedimiento GRF-P-15 y se adjunta Solicitud realizada a la OAP con No. Radicado 2019IE0006184 del 30/05/2019 y  Concepto Técnico de aprobación de la OAP con No. de Radicado 2019IE0006219 de 31/05/2019. Lo anterior con el fin de dar eficacia y posterior cierre a la acción.</t>
  </si>
  <si>
    <r>
      <rPr>
        <b/>
        <sz val="11"/>
        <rFont val="Arial"/>
        <family val="2"/>
      </rPr>
      <t xml:space="preserve">31/07/2018: </t>
    </r>
    <r>
      <rPr>
        <sz val="11"/>
        <rFont val="Arial"/>
        <family val="2"/>
      </rPr>
      <t xml:space="preserve">Se evidencia   correo electrónico del 31 de julio de 2018 a la Subdirección de Servicios Administrativos asunto: Revisión y aprobación del procedimiento.
Se evidencia correo electrónico del 21 de junio de 2018 solicitando a la OAP la actualización de los formatos GRF-F-19 Solicitud de reserva para tiquetes aéreos 2.0
RF-F-20 Recibido - solicitud de reserva 2.0 (ELIMINAR)
GRF-F-22 Informe de comisión de autorización de desplazamiento y permanencia 2.0
GRF-F-23 Cumplido de comisión - funcionarios
GRF-F-24 Cumplido desplazamiento y permanencia - Contratistas
GRF-F-25 Cuadro Seguimiento de comisiones de la vigencia
GRF-F-26 Certificado de permanencia 2.0
GRF-F-27 Solicitud cambio o cancelación de comisión 
</t>
    </r>
    <r>
      <rPr>
        <b/>
        <sz val="11"/>
        <rFont val="Arial"/>
        <family val="2"/>
      </rPr>
      <t xml:space="preserve">24/09/2018: </t>
    </r>
    <r>
      <rPr>
        <sz val="11"/>
        <rFont val="Arial"/>
        <family val="2"/>
      </rPr>
      <t xml:space="preserve">Se evidencia correo electrónico del 20 de septiembre de 2018 con el fin de revisar la resolución de viáticos. 
</t>
    </r>
    <r>
      <rPr>
        <b/>
        <sz val="11"/>
        <rFont val="Arial"/>
        <family val="2"/>
      </rPr>
      <t xml:space="preserve">11/01/2019: </t>
    </r>
    <r>
      <rPr>
        <sz val="11"/>
        <rFont val="Arial"/>
        <family val="2"/>
      </rPr>
      <t xml:space="preserve">No se cuenta con las evidencias para establecer el estado de la acción. Esta actividad tiene fecha de finalización del 31/12/2018 y no es posible verificar  la oportunidad y pertinencia de dicha acción
</t>
    </r>
    <r>
      <rPr>
        <b/>
        <sz val="11"/>
        <rFont val="Arial"/>
        <family val="2"/>
      </rPr>
      <t xml:space="preserve">
31/07/2019:</t>
    </r>
    <r>
      <rPr>
        <sz val="11"/>
        <rFont val="Arial"/>
        <family val="2"/>
      </rPr>
      <t xml:space="preserve"> Se evidencia solicitud con numero de radicado 2019IE0006184 de modificación del procedimiento GRF-P-15 "Manejo de viáticos y gastos de viaje del MVCT y Fonvivienda ", concepto técnico con numero de radicado 2019IE0006219, de aprobación por parte de la OAP y correo electrónico del 04/06/2019 que soporta la socialización de los cambios realizados a los integrantes del proceso.
De igual manera, solicitudes con número de radicado 2018IE0008759, 2018IE0007109 y 2018IE0007916 de modificación de los formatos GRF-F-19, GRF-F-22, GRF-F-23, GRF-F-24, GRF-F-25, GRF-F-26 y GRF-F-27, los formatos publicados con fecha del 23/08/2018, 04/07/2018 y 12/07/2018, los conceptos técnicos de aprobación no se lograron visualizar.
</t>
    </r>
    <r>
      <rPr>
        <b/>
        <sz val="11"/>
        <rFont val="Arial"/>
        <family val="2"/>
      </rPr>
      <t xml:space="preserve">
31/01/2020:</t>
    </r>
    <r>
      <rPr>
        <sz val="11"/>
        <rFont val="Arial"/>
        <family val="2"/>
      </rPr>
      <t xml:space="preserve"> Se evidencia el cumplimiento de la actividad, así: se observa solicitud con numero de radicado 2019IE0006184 de modificación del procedimiento GRF-P-15 "Manejo de viáticos y gastos de viaje del MVCT y Fonvivienda ", concepto técnico con numero de radicado 2019IE0006219, de aprobación por parte de la OAP</t>
    </r>
  </si>
  <si>
    <t>JEIMY GONZÁLEZ
LINA MORALES
EGNA NÚÑEZ
LINA MORALES
DILSA BERMUDEZ
STELLA CAÑON
ALEXANDRA CORTES</t>
  </si>
  <si>
    <r>
      <rPr>
        <b/>
        <sz val="11"/>
        <rFont val="Arial"/>
        <family val="2"/>
      </rPr>
      <t xml:space="preserve">26/10/2018: </t>
    </r>
    <r>
      <rPr>
        <u/>
        <sz val="11"/>
        <rFont val="Arial"/>
        <family val="2"/>
      </rPr>
      <t xml:space="preserve">No se da cierre a la actividad por cuanto se hace necesario que el proceso inicie y de cumplimiento a la actividad planificada, a fin de que esta oficina pueda corroborar la evidencia para determinar la eficacia de la acción.
</t>
    </r>
    <r>
      <rPr>
        <b/>
        <sz val="11"/>
        <rFont val="Arial"/>
        <family val="2"/>
      </rPr>
      <t>13/03/2019:</t>
    </r>
    <r>
      <rPr>
        <sz val="11"/>
        <rFont val="Arial"/>
        <family val="2"/>
      </rPr>
      <t xml:space="preserve"> Esta actividad tiene fecha de finalización del 31/03/2019, teniendo en cuenta que el proceso solicita a la OAP ampliación del termino para dar cumplimiento a la actividad. El proceso realiza la siguiente justificación </t>
    </r>
    <r>
      <rPr>
        <i/>
        <sz val="11"/>
        <rFont val="Arial"/>
        <family val="2"/>
      </rPr>
      <t xml:space="preserve">"se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t>
    </r>
    <r>
      <rPr>
        <b/>
        <sz val="11"/>
        <rFont val="Arial"/>
        <family val="2"/>
      </rPr>
      <t xml:space="preserve">Se requiere fortalecer el monitoreo, toda vez que el mismo debe estar enmarcado en el cumplimiento de la actividad propuesta.
21/08/2019: </t>
    </r>
    <r>
      <rPr>
        <sz val="11"/>
        <rFont val="Arial"/>
        <family val="2"/>
      </rPr>
      <t xml:space="preserve">El proceso aportó evidencias que permiten identificar avance de la actividad con el concepto técnico de actualización del GRF-P-15 Manejo de viáticos y gastos de viaje del MVCT y Fonvivienda 6.0 y el correo de socialización del 04/06/2019 del procedimiento a los servidores de la dependencia. No obstante, los conceptos técnicos de actualización de los formatos no es posible verificarlos y no se detalló en el monitoreo su trazabilidad. Por lo anterior, </t>
    </r>
    <r>
      <rPr>
        <b/>
        <sz val="11"/>
        <rFont val="Arial"/>
        <family val="2"/>
      </rPr>
      <t>no es posible establecer el cierre de la actividad y se determina que le estado de la acción se mantiene abierta.</t>
    </r>
    <r>
      <rPr>
        <sz val="11"/>
        <rFont val="Arial"/>
        <family val="2"/>
      </rPr>
      <t xml:space="preserve">
Por otra parte, la OCI se sugiere revisar la pertinencia de incluir en los próximos monitoreos al proceso que se verifique que los soportes adjuntos se puedan abrir y detallar la trazabilidad de la actividad para facilitar el cierre de la misma.</t>
    </r>
    <r>
      <rPr>
        <b/>
        <sz val="11"/>
        <rFont val="Arial"/>
        <family val="2"/>
      </rPr>
      <t xml:space="preserve">
La Oficina de Control Interno alerta del incumplimiento de la actividad “2. Actualización y socialización del Procedimiento RF-P-15 Manejo de viáticos y gastos de viaje del MVCT y Fonvivienda 5.0 y los formatos asociados al mismo, en el SIG”, debido a que el período de ejecución finalizó desde 31/05/2019.
15/03/2020: </t>
    </r>
    <r>
      <rPr>
        <sz val="11"/>
        <rFont val="Arial"/>
        <family val="2"/>
      </rPr>
      <t>Realizada la evaluación se verificó la remisión de la solicitud con numero de radicado 2019IE0006184 en la cual se observa la modificación del procedimiento GRF-P-15 "Manejo de viáticos y gastos de viaje del MVCT y Fonvivienda " y el concepto técnico con numero de radicado 2019IE0006219, de aprobación por parte de la OAP, dando cumplimiento a la acción correctiva propuesta por el proceso para dar cumplimiento a la no conformidad establecida en la auditoría interna.
De otra parte,  a fin de evaluar la efectividad de la acción implementada se hace necesario que el proceso remita en los siguientes ejercicios de monitoreo, los soportes de actualización de la documentación y su respectiva socialización definida en la actividad, conforme al nuevo mapa de procesos del MVCT, los cuales serán el insumo para la siguiente evaluación semestral sobre el presente plan de mejoramiento.</t>
    </r>
  </si>
  <si>
    <t>ISO 9001:2015 Numeral 7.4 Comunicación. Homologable con GP-1000:2009 Numeral 5.5.3. La Matriz de Comunicaciones del proceso auditado evidencia algunas inconsistencias, puesto que no se incluyó reportes mensuales plan de acción a OAP, indicadores de Gestión, plan de mantenimientos preventivos y correctivos, informes al subdirector.</t>
  </si>
  <si>
    <t>Falta de incorporación en la matriz de comunicaciones de los informes a cargo del Grupo de Recursos Físicos, que deben ser reportados a otros  procesos.</t>
  </si>
  <si>
    <t>Contar con una Matriz de comunicaciones acorde al proceso.</t>
  </si>
  <si>
    <t xml:space="preserve">1. Revisión y actualización de la Matriz de Comunicaciones del proceso, en el SIG
</t>
  </si>
  <si>
    <t xml:space="preserve">01/08/2018
</t>
  </si>
  <si>
    <t xml:space="preserve">31/10/2018
</t>
  </si>
  <si>
    <t>31/07/2018
06/09/2018
04/05/2019</t>
  </si>
  <si>
    <t>(31/07/2018) La actividad tiene fecha de inicio de 01/08/2018 por lo cuál las acciones iniciarán su desarrollo al presente monitoreo.
(06/09/2018) Se realizó la revisión con la OCI y con Comunicaciones para realizar la actualización de la Matriz de comunicaciones de acuerdo con lo estipulado en el informe de la auditoria interna, esta fue aprobada por comunicaciones y enviada a modificar por la OAP el día 15 de agosto de 2018. La OAP envío el 24 de agosto correo electrónico con la confirmación de la publicación de la misma.
(14/05/2019) En el mes de noviembre de 2019 la Oficina de comunicaciones y Oficina Asesora de Planeación realizaron ajustes al control de cambios de todas las matrices de comunicaciones del Ministerio, por lo que como Grupo de Recursos Físicos no realizamos ninguna modificación adicional de fondo a la nuestra. Como evidencia se adjunta el correo donde indican las modificaciones que son necesarias realizar, la última versión de nuestra Matriz incluyendo en el control de cambios "Seajustaelcampocontroldecambiosdeacuerdoalatrazabilidaddelas actualizaciones del proceso." de fecha 16/11/2018 y el informe de auditoria realizado esta vigencia con los resultados de la misma.</t>
  </si>
  <si>
    <t>31/07/2018
24/09/2018
31/07/2019</t>
  </si>
  <si>
    <r>
      <t xml:space="preserve">Esta actividad esta programada para iniciar en Agosto de 2018
Se evidencia solicitud de actualización de matriz de comunicaciones mediante memorando 2018IE0009580 del 15 de agosto de 2018 y su concepto de aprobación del 23 de agosto de 2018 No. 2018IE0009892.
</t>
    </r>
    <r>
      <rPr>
        <b/>
        <sz val="11"/>
        <rFont val="Arial"/>
        <family val="2"/>
      </rPr>
      <t>31/07/2019</t>
    </r>
    <r>
      <rPr>
        <sz val="11"/>
        <rFont val="Arial"/>
        <family val="2"/>
      </rPr>
      <t xml:space="preserve">: correos electrónicos que evidencia la revisión por parte del Grupo de comunicaciones a la matriz de proceso, asimismo se aporta correo electrónico del 20/10/2018 con lineamientos emitos por el grupo de comunicaciones, la matriz de comunicaciones del proceso y el seguimiento realizado el 10/04/2019. </t>
    </r>
  </si>
  <si>
    <t>JEIMY GONZÁLEZ
LINA MORALES
DILSA LUCIA BERMUIDEZ BETANCOURT</t>
  </si>
  <si>
    <t xml:space="preserve">26/10/2018
13/03/2019
21/08/2019
</t>
  </si>
  <si>
    <r>
      <t xml:space="preserve">Se evidencia solicitud de modificación del 15/08/2018, mediante radicado 2018IE0009580 mediante la cual se solicita a la OAP la modificación de la matriz de comunicaciones, así mismo se evidencia la publicación de fecha 23/08/2018 en su versión 5,0 y se establecen detalladamente los cambios realizados, lo que permite dar cierre a la acción preventiva documentada.
</t>
    </r>
    <r>
      <rPr>
        <b/>
        <sz val="11"/>
        <rFont val="Arial"/>
        <family val="2"/>
      </rPr>
      <t>13/03/2019</t>
    </r>
    <r>
      <rPr>
        <sz val="11"/>
        <rFont val="Arial"/>
        <family val="2"/>
      </rPr>
      <t xml:space="preserve">: Se hace necesario que el proceso complemente el reporte del monitoreo con las actividades desarrolladas en el mes de noviembre de 2018 de acuerdo a los lineamientos del grupo de comunicaciones.
</t>
    </r>
    <r>
      <rPr>
        <b/>
        <sz val="11"/>
        <rFont val="Arial"/>
        <family val="2"/>
      </rPr>
      <t xml:space="preserve">
21/08/2019: </t>
    </r>
    <r>
      <rPr>
        <sz val="11"/>
        <rFont val="Arial"/>
        <family val="2"/>
      </rPr>
      <t xml:space="preserve">El proceso aportó la totalidad de evidencias de la actividad ( correo electrónico del Grupo de Comunicaciones Estratégicas del 24 de octubre de 2018 a los facilitadores de los proceso), las cuales permiten establecer el cierre de la misma. 
</t>
    </r>
  </si>
  <si>
    <t>Se establece eficacia de la acción, toda vez que la matriz de comunicaciones fue actualizada y evaluada por el proceso de comunicaciones satisfactoriamente.</t>
  </si>
  <si>
    <t>ISO 9001:2015 Numeral 7.5 Información Documentada Homologable GP-1000:2009 Numeral 4.2. 
Se realizó auditoria a los procedimientos y se obtuvo:
En el procedimiento GRF-P-02 Seguimiento y solicitud de pago de servicios públicos 10.0, se tiene como lineamiento interno del proceso “el seguimiento al consumo de los servicios públicos”, sin embargo, al verificar los formatos GRF-F-14 Control servicios públicos - acueducto 4.0, GRF-F-15 Control servicios públicos - energía 4.0, GRF-F-16 Control servicios públicos - aseo 4.0, GRF-F-17 Control servicios públicos - teléfono 4.0 y GRF-F-34 Control gas natural 3.0, si bien permiten  llevar el registro del  valor de la factura para cada uno de los servicios públicos que se demandan, no se registran los consumos ni se controlan las variaciones de los mismos, por cuanto no es suficiente dejar registro del valor pago de cada servicio público sino extractar, clasificar y analizar la información de la facturación de cada servicio público en función de las unidades de consumo, de tal manera que este análisis permita la toma de decisiones con relación al consumo eficiente y su impacto en las políticas ambientales y de austeridad en el gasto público.  
En cuanto al uso del formato GRF-F-33 “Relación y Control Telefónico para Llamadas Nacionales, Internacionales y Celulares” el cual aparece como observación dentro de la actividad 2 del procedimiento analizado, éste no se está utilizando, debido a que actualmente este control lo realiza el proceso de Soporte Técnico y Apoyo Informático, por lo tanto, se deben actualizar las observaciones de los pasos 2 y 3.
Con relación a la Política de Operación “Se debe dar prioridad al trámite para que el pago se realice antes de la fecha de vencimiento”, se evidenció que se realiza una adecuada gestión del pago oportuno para cada una de las  factura, sin embargo, el pago oportuno de la facturación al finalizar la vigencia 2017 se vio afectada por la liberación de los saldos de recursos para atender otro tipo de gastos, sin comunicarle al responsable del procedimiento del pago de servicios públicos, poniendo en riesgo la continuidad en la prestación de los servicios públicos en las sedes del MVCT.
En el procedimiento GRF-P-09 Tramite para el pago de impuestos de bienes 6.0, 
Se observa el cumplimiento generalizado de los pasos descritos en el procedimiento. Sin embargo, en aplicación de la técnica de observación se encontró el uso de un cuadro en formato Excel en el cual  lleva el control del pago de los impuestos  que hace el MVCT,  lo anterior es de vital importancia ya que permite dar trámite oportuno frente al pago y llevar un análisis estadísticos de cumplimiento de manera individualizada para cada bien; teniendo en cuenta que su valor es significativo, debe este documento ser adoptado dentro de la documentación que soporta la ejecución del proceso y como evidencia dentro del procedimiento. 
En el procedimiento GRF-P-10 Seguros 5.0
El procedimiento define como objetivo: Amparar en pólizas de seguros todos los bienes, muebles e inmuebles y como alcance del mismo:  “Inicia con la información suministrada por el funcionario o contratista responsable de los inventarios del Grupo de Recursos Físicos del Ministerio, con la cual se adelanta la contratación para asegurar todos los bienes y responsabilidades del Ministerio, durante una determinada vigencia, y termina con el vencimiento o finalización del periodo amparado en la póliza.”; se observó que las actividades que se describen:
1. Relaciona aseguramiento de bienes e inmuebles perdiendo de vista las pólizas de responsabilidad civil extracontractual; de responsabilidad servidores públicos; póliza de Seguro Obligatorio Accidentes de Tránsito que también son adquiridas por el MVCT.
2. Posterior al fin de procedimiento en la actividad 8. Se describe cómo opera el proceso frente a exclusiones y siniestros, dicha actividad sale del objetivo y alcance definido en el procedimiento, por tanto, es necesario revisar la estructura del procedimiento.
3. En la actividad 15, menciona que el coordinador del Grupo de recursos físicos recibe la indemnización por los hechos reclamados, frente a lo cual el proceso no es claro con respecto a al tratamiento a la indemnización recibida, quien es el responsable de las actividades subsecuentes, infiriendo que se genera una interacción con el proceso de Seguimiento y control a la ejecución del recurso financiero. 
4. Entendiendo que la Resolución 0703 de 18/11/2013 “por la cual se adopta el manual para el manejo administrativo de los bienes de propiedad del MVCT” no se observa que sea referenciado en el procedimiento ni se articule con las actividades allí establecidas.
Procedimiento GRF-P-11 Mantenimiento de bienes muebles e inmuebles
No se evidencia la fase de planeación preventiva para el parque automotor a cargo del MVCT.
La Matriz de planeación y ejecución aprobada, aunque establece la cantidad quincenal de actividades de mantenimiento por realizar, no especifica el tipo de mantenimiento (preventivo o correctivo), adicionalmente si se requiere constatar la trazabilidad de un mantenimiento y su respectivo seguimiento se debe acudir a la consulta de los documentos soporte, cual resta a la matriz su valor estratégico para la toma de decisiones preventiva.   
Se observó que para llevar el control de los mantenimientos correctivos no se cuenta con un instructivo que permita cómo proceder ante un requerimiento de esta naturaleza ni otro tipo de información documentada que guíe como plan de contingencia del mantenimiento a diferente al de infraestructura que si planean del procedimiento.
En la Actividad 4 la actividad descrita conlleva a la verificación de la existencia de los elementos que se van a requerir para efectuar el mantenimiento, sin que se cuente con una relación de las existencias de materiales en el MVCT, por lo tanto, se recomienda establecer un mecanismo de control para estos elementos. 
Cabe señalar, que como resultado de los mantenimientos programados puede requerirse de materiales específicos, lo cual no es claro dentro del procedimiento toda vez que, en la casilla de observaciones indica que se debe “hablar” con el “directamente responsable”, actividad que no permite fijar un control sobre a quién consultar sobre las existencias. Adicionalmente, al requerir la lista que se describe como evidencia, no fue posible validarla ya que esta no se lleva y se limita su existencia a la condición” cuando aplique” sin que se indique el criterio de aplicabilidad.
Teniendo que la actividad 5 determina: “Analiza y decide de qué manera se va a realizar la ejecución de los trabajos de mantenimiento, no se define para esta actividad cual es el registro del análisis y toma de decisiones hacer del tipo de trabajo a realizar según las tres opciones que se proponen para ejecución del mantenimiento. Adicionalmente, no definen los criterios técnicos que soportan la decisión entre realizar un mantenimiento directamente por servidores del MVCT o la necesidad de pago a un tercero (caja menor o contratación). Complementariamente, se relaciona en el literal c) “Si se trata del arreglo de un bien que no está amparado con alguno de los contratos de mantenimiento…”, que debería contemplarse como primera opción en la planeación de procedimiento
Se deja al auditado según considere pertinente, dejar evidencia del análisis que se relaciona en la actividad 7 del procedimiento, así como la evidencia que queda como resultado de haber recibido en el mantenimiento por parte del tercero. Adicionalmente, los controles referenciados en el procedimiento.
Procedimiento GRF-P-12 Solicitud y prestación de servicios
se debe corregir y ampliar la política de operación respecto a las solicitudes de servicios, se evidencia que no sólo se realizan a través de a cuenta de correo electrónico: servicios@minvivienda.gov.co
En la sección: Reserva de Auditorio y Equipos Audiovisuales, se evidencia que el procedimiento no aplica para las salas de las sedes de la Botica y Casa Imprenta.
En la actividad 3 del procedimiento, se debe corregir la evidencia de Agenda a Correo Electrónico.
En la sección: Solicitud Salida de Elementos, se evidencia que el procedimiento no aplica para la sede de Palma Real, porque requiere la firma del coordinador del Grupo de Recursos Físicos, el cual se encuentra en la sede de la Calle 18. Se debe ajustar el procedimiento para que aplique a todas las sedes del Ministerio.
En la sección Solicitud de Credencial, según lo verificado en la ejecución del procedimiento, falta incluir después del punto 1, el Visto Bueno por parte del Coordinador del Grupo de Recursos Físicos.
En la política de operación además de correo electrónico: servicios@minvivienda.gov.co, incluir el Formato GRF-F-06 Solicitud de Credencial 3.0.
En el procedimiento GRF-P-14 Administración de Caja Menor 4.0, Las actividades desarrolladas no son acordes a las documentadas en el procedimiento, sin embargo el auditado informa que se está trabajando nuevamente en la actualización del mismo, de otra parte se sugiere analizar la pertinencia de tener un cuentadante por cada Caja Menor, toda vez que en el análisis efectuado se evidencio que el profesional especializado de la Subdirección de Servicios Administrativos,  actualmente se encuentra manejando tres Cajas Menores (CM 118 del MVCT, CM 418 del MVCT, CM 118 de FONVIVIENDA); Lo que puede conllevar a errores en el cumplimiento del procedimiento de administración de las cajas menores, relacionados con el manejo documental de la información, toda vez que existen dos Cajas Menores con el mismo número (118) una del Ministerio  de gastos de funcionamiento para el manejo de viáticos y gastos de viaje y otra de gastos de inversión de FONVIVIENDA.
Procedimiento RF-P-15 Manejo de viáticos y gastos de viaje del MVCT y Fonvivienda 5.0, 
la evidencia formato: RF-F-25 Cuadro de Seguimiento de Comisiones de la Vigencia que esta reportada en el SIG es diferente a la que se está usando en la ejecución del proceso.
En el procedimiento GRF-P-16 Adquisición de bienes inmuebles, La Actividad 1 del procedimiento no se define cual es la evidencia que permita sustentar la decisión por parte del Ministro y/o Secretario General de la determinación de la necesidad para la adquisición del inmueble.
Por lo anterior, no existe un control acerca de las necesidades de las adquisiciones de los inmuebles.
En la Actividad 2 del procedimiento, la evidencia que se tiene definida (Agenda) no permite controlar la determinación de la justificación y requerimientos técnicos del proyecto de adquisición.
En la Actividad 14 del procedimiento no se define cual es la evidencia que permita sustentar el trámite de la solicitud de reparto notarial.</t>
  </si>
  <si>
    <t>Desactualización de los procedimientos y formatos de acuerdo a las dinámicas cotidianas del Grupo de Recursos Físicos.</t>
  </si>
  <si>
    <t>Contar con procedimientos acordes a la realidad en el que se puedan evidenciar los controles respectivos.</t>
  </si>
  <si>
    <t>1. Revisión, actualización y socialización de los procedimientos y sus formatos asociados, en el SIG:
- GRF-P-02 Seguimiento y solicitud de pago de servicios públicos.
- GRF-P-09 Tramite para el pago de impuestos de bienes.
- GRF-P-10 Procedimiento Seguros
- GRF-P-11 Procedimiento Mantenimiento de bienes muebles e inmuebles
- GRF-P-12 Procedimiento Solicitud y prestación de servicios
- GRF-P-14 Administración de Caja Menor</t>
  </si>
  <si>
    <t xml:space="preserve">Orlando Elí León
Tatiana Romero
Lizeth Forero
Natalia Cortés
Martín Ramirez
Max Visual
Oscar Araujo
Luis Fernando Salom
Jorge Sosa
Johana Hernandez
Claudia Gomez
Deyanira Amado
Ángel Humberto Rojas
</t>
  </si>
  <si>
    <t>(31/07/2018) La actividad tiene fecha de inicio de 01/08/2018 por lo cuál las acciones iniciarán su desarrollo al presente monitoreo.
(03/12/2018) La actividad finaliza el 31/12/2018
(27/12/2018) De conformidad con las actividades para el cumplimiento de la oportunidad de mejora, se solicitó la prórroga para el cumplimiento de dichas actividades hasta el 31/01/2019. Lo anterior se solicita en razón a que actualmente nos encontramos en la actualización de todos nuestros procedimientos y debido a tiempos de trámites no se alcanzaría a subir al Sistema Integrado de Gestión antes del 31 de diciembre de 2018.
(29/01/2019) De conformidad con las actividades para el cumplimiento de la oportunidad de mejora, se solicitó la prórroga para el cumplimiento de dichas actividades hasta el 31/03/2019. Lo anterior se solicita en razón a que actualmente nos encontramos en la actualización de todos nuestros procedimientos, que algunos de estos dependen de resoluciones que no han sido aprobadas y a que en el mes de enero no se contó con la contratación necesaria para la revisión de los encargados de los procedimientos.
A la fecha se han realizado las modificaciones y se encuentran actualizados en el SIG con fecha de 21 de enero de 2019 los siguientes documentos:
GRF-F-14 Control servicios públicos Acueducto
GRF-F-15 Control servicios públicos Energía
GRF-F-16 Control servicios públicos Aseo
GRF-F-17 Control servicios públicos Teléfono
GRF-F-34 Control servicios públicos Gas natural
GRF-F-40 Seguimiento servicios públicos
GRF-F-41 Control pago de impuestos
GRF-P-02 Seguimiento y solicitud de pago de servicios públicos
GRF-P-09 Tramite para el pago de impuestos de bienes
(19/03/2019) Por medio de correo y de conformidad con las actividades para el cumplimiento de la oportunidad de mejora, atentamente nos permitimos solicitar la prórroga para el cumplimiento de dichas actividades hasta el 31/05/2019. Lo anterior se solicita en razón a que actualmente nos encontramos en la actualización de todos nuestros procedimientos, que algunos de estos dependen de resoluciones que no han sido aprobadas y a que actualmente se está realizando el levantamiento físico de inventarios de la entidad por todo el personal que conforma el GRF, no contando con el personal y tiempo necesarios para la revisión por parte de los encargados de los procedimientos.
(14/05/2019) Se modifica la actividad eliminando la actualización del procedimiento RF-P-15 Manejo de viáticos y gastos de viaje del MVCT y Fonvivienda ya que se encuentra en el Ítem 7 del presente Plan de Mejoramiento, presentando duplicidad.
(06/06/2019) Se realiza la modificación de los procedimientos y formatos de acuerdo al proceso que se lleva a cabo actualmente en la entidad. Se adjuntan como evidencias la solicitud de la modificación, así como el concepto técnico de aprobación y el correo electrónico de socialización al Grupo de Recursos Físicos.
Procedimiento Seguimiento y solicitud de pago de servicios públicos Modificación GRF-P-02 11.0
Formato Seguimiento servicios públicos Modificación GRF-F-40 1.0
Procedimiento Trámite para el pago de impuestos de bienes Modificación GRF-P-09 8.0
Formato Control pago de impuestos Modificación GRF-F-41 1.0
Procedimiento Seguros Modificación GRF-P-10 6.0
Procedimiento Mantenimiento de bienes muebles e inmuebles Modificación GRF-P-11 7.0
Procedimiento Solicitud de servicios Modificación GRF-P-12 7.0
Formato Entrega y Recibo de Equipos Audiovisuales Traslado GRF-F-11 4.0
Formato Autorización salida de elementos Modificación GRF-F-12 4.0
Formato Acta de Entrega de Carné Creación GRF-F-45 -
Formato Autorización Expresa de Recolección y Tratamiento de Datos Personales Creación GRF-F-46 -
Procedimiento Administración de cajas menores Modificación GRF-P-14 4.0
Formato Planilla para pago de transporte Modificación GRF-F-03 3.0</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</si>
  <si>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11/01/2019: </t>
    </r>
    <r>
      <rPr>
        <sz val="11"/>
        <rFont val="Arial"/>
        <family val="2"/>
      </rPr>
      <t xml:space="preserve">No se cuenta con las evidencias para establecer el estado de la acción. Esta actividad tiene fecha de finalización del 31/12/2018 y no es posible verificar  la oportunidad y pertinencia de dicha acción
</t>
    </r>
    <r>
      <rPr>
        <b/>
        <sz val="11"/>
        <rFont val="Arial"/>
        <family val="2"/>
      </rPr>
      <t>31/07/2019:</t>
    </r>
    <r>
      <rPr>
        <sz val="11"/>
        <rFont val="Arial"/>
        <family val="2"/>
      </rPr>
      <t xml:space="preserve"> Se evidencia solicitud con numero de radicado 2019IE0000877 de modificación de los formatos GRF-F-14, GRF-F-15, GRF-F-16, GRF-F-17, GRF-F-34 y la creación del formato GRF-F-40, concepto técnico con numero de radicado 2019IE0000923, de aprobación por parte de la OAP y los formatos GRF-F-14, GRF-F-15, GRF-F-16, GRF-F-17, GRF-F-34 y GRF-F-40 con fecha de aprobación del 21/01/2019.
De igual manera, solicitud con número de radicado 2019IE0006184, de actualización de los procedimientos 
- GRF-P-02 Seguimiento y solicitud de pago de servicios públicos.
- GRF-P-09 Tramite para el pago de impuestos de bienes.
- GRF-P-10 Procedimiento Seguros
- GRF-P-11 Procedimiento Mantenimiento de bienes muebles e inmuebles
- GRF-P-12 Procedimiento Solicitud y prestación de servicios
- GRF-P-14 Administración de Caja Menor, y de los formatos GRF-F-03, GRF-F-12, GRF-F-40, GRF-F-41, GRF-F-45 y GRF-F-46, los documentos publicados con fecha del 31/05/2019 y concepto técnico de aprobación por parte de la OAP con radicado número 2019IE0006219.
Además se aporta correo electrónico de socialización de las modificaciones en el SIG a los integrantes del proceso.</t>
    </r>
  </si>
  <si>
    <r>
      <rPr>
        <b/>
        <sz val="7"/>
        <rFont val="Arial"/>
        <family val="2"/>
      </rPr>
      <t xml:space="preserve">26/10/2018: </t>
    </r>
    <r>
      <rPr>
        <u/>
        <sz val="7"/>
        <rFont val="Arial"/>
        <family val="2"/>
      </rPr>
      <t xml:space="preserve">No se da cierre a la actividad por cuanto se hace necesario que el proceso inicie y de cumplimiento a la actividad planificada, a fin de que esta oficina pueda corroborar la evidencia para determinar la eficacia de la acción.
</t>
    </r>
    <r>
      <rPr>
        <b/>
        <sz val="7"/>
        <rFont val="Arial"/>
        <family val="2"/>
      </rPr>
      <t xml:space="preserve">13/03/2019: </t>
    </r>
    <r>
      <rPr>
        <sz val="7"/>
        <rFont val="Arial"/>
        <family val="2"/>
      </rPr>
      <t xml:space="preserve">Se evidencia que se solicitó la prórroga para el cumplimiento de dichas actividades hasta el 31/03/2019. El proceso presenta la siguiente justificación: </t>
    </r>
    <r>
      <rPr>
        <i/>
        <sz val="7"/>
        <rFont val="Arial"/>
        <family val="2"/>
      </rPr>
      <t>"Lo anterior se solicita en razón a que actualmente nos encontramos en la actualización de todos nuestros procedimientos, que algunos de estos dependen de resoluciones que no han sido aprobadas y a que en el mes de enero no se contó con la contratación necesaria para la revisión de los encargados de los procedimientos."</t>
    </r>
    <r>
      <rPr>
        <sz val="7"/>
        <rFont val="Arial"/>
        <family val="2"/>
      </rPr>
      <t xml:space="preserve">
A través de Formato </t>
    </r>
    <r>
      <rPr>
        <i/>
        <sz val="7"/>
        <rFont val="Arial"/>
        <family val="2"/>
      </rPr>
      <t xml:space="preserve">"SOLICITUD DE CREACIÓN, MODIFICACIÓN Y/O ELIMINACIÓN DE DOCUMENTOS" </t>
    </r>
    <r>
      <rPr>
        <sz val="7"/>
        <rFont val="Arial"/>
        <family val="2"/>
      </rPr>
      <t xml:space="preserve">radicado N° 2019IE0000877 del 18 de enero de 2019 se solicito a la OAP los siguientes ajustes:
- GRF-P-02 Seguimiento y solicitud de pago de servicios públicos - </t>
    </r>
    <r>
      <rPr>
        <b/>
        <sz val="7"/>
        <rFont val="Arial"/>
        <family val="2"/>
      </rPr>
      <t>Modificación</t>
    </r>
    <r>
      <rPr>
        <sz val="7"/>
        <rFont val="Arial"/>
        <family val="2"/>
      </rPr>
      <t xml:space="preserve">
- GRF-P-09 Tramite para el pago de impuestos de bienes -</t>
    </r>
    <r>
      <rPr>
        <b/>
        <sz val="7"/>
        <rFont val="Arial"/>
        <family val="2"/>
      </rPr>
      <t xml:space="preserve"> Modificación
</t>
    </r>
    <r>
      <rPr>
        <sz val="7"/>
        <rFont val="Arial"/>
        <family val="2"/>
      </rPr>
      <t xml:space="preserve">
Mediante correo electrónico del 05 de febrero de 2019, se observa la socialización al interior del proceso de los lineamientos anteriormente mencionados.
</t>
    </r>
    <r>
      <rPr>
        <b/>
        <sz val="7"/>
        <rFont val="Arial"/>
        <family val="2"/>
      </rPr>
      <t xml:space="preserve">
</t>
    </r>
    <r>
      <rPr>
        <sz val="7"/>
        <rFont val="Arial"/>
        <family val="2"/>
      </rPr>
      <t xml:space="preserve">No obstante, se observa que de acuerdo a los documentos relacionados en la no conformidad u oportunidad de mejora se encuentra pendiente los ajustes de los siguientes documentos:
- GRF-P-10 Procedimiento Seguros </t>
    </r>
    <r>
      <rPr>
        <b/>
        <sz val="7"/>
        <rFont val="Arial"/>
        <family val="2"/>
      </rPr>
      <t>(Pendiente)</t>
    </r>
    <r>
      <rPr>
        <sz val="7"/>
        <rFont val="Arial"/>
        <family val="2"/>
      </rPr>
      <t xml:space="preserve">
- GRF-P-11 Procedimiento Mantenimiento de bienes muebles e inmuebles </t>
    </r>
    <r>
      <rPr>
        <b/>
        <sz val="7"/>
        <rFont val="Arial"/>
        <family val="2"/>
      </rPr>
      <t>(Pendiente)</t>
    </r>
    <r>
      <rPr>
        <sz val="7"/>
        <rFont val="Arial"/>
        <family val="2"/>
      </rPr>
      <t xml:space="preserve">
- GRF-P-12 Procedimiento Solicitud y prestación de servicios </t>
    </r>
    <r>
      <rPr>
        <b/>
        <sz val="7"/>
        <rFont val="Arial"/>
        <family val="2"/>
      </rPr>
      <t>(Pendiente)</t>
    </r>
    <r>
      <rPr>
        <sz val="7"/>
        <rFont val="Arial"/>
        <family val="2"/>
      </rPr>
      <t xml:space="preserve">
- GRF-P-14 Administración de Caja Menor</t>
    </r>
    <r>
      <rPr>
        <b/>
        <sz val="7"/>
        <rFont val="Arial"/>
        <family val="2"/>
      </rPr>
      <t xml:space="preserve"> (Pendiente)</t>
    </r>
    <r>
      <rPr>
        <sz val="8"/>
        <rFont val="Arial"/>
        <family val="2"/>
      </rPr>
      <t xml:space="preserve">
- RF-P-15 Manejo de viáticos y gastos de viaje del MVCT y Fonvivienda </t>
    </r>
    <r>
      <rPr>
        <b/>
        <sz val="8"/>
        <rFont val="Arial"/>
        <family val="2"/>
      </rPr>
      <t xml:space="preserve">(Pendiente)
</t>
    </r>
    <r>
      <rPr>
        <b/>
        <sz val="11"/>
        <rFont val="Arial"/>
        <family val="2"/>
      </rPr>
      <t xml:space="preserve">
</t>
    </r>
    <r>
      <rPr>
        <b/>
        <sz val="12"/>
        <rFont val="Arial"/>
        <family val="2"/>
      </rPr>
      <t xml:space="preserve">21/08/2019: </t>
    </r>
    <r>
      <rPr>
        <sz val="12"/>
        <rFont val="Arial"/>
        <family val="2"/>
      </rPr>
      <t xml:space="preserve">El proceso aportó la totalidad de evidencias de la actividad "1. Revisión, actualización y socialización de los procedimientos a los servidores del proceso y los formatos asociados, en el SIG:
- GRF-P-02 Seguimiento y solicitud de pago de servicios públicos.
- GRF-P-09 Trámite para el pago de impuestos de bienes.
- GRF-P-10 Procedimiento Seguros
- GRF-P-11 Procedimiento Mantenimiento de bienes muebles e inmuebles
- GRF-P-12 Procedimiento Solicitud y prestación de servicios
- GRF-P-14 Administración de Caja Menor".   </t>
    </r>
    <r>
      <rPr>
        <b/>
        <sz val="12"/>
        <rFont val="Arial"/>
        <family val="2"/>
      </rPr>
      <t xml:space="preserve">
</t>
    </r>
    <r>
      <rPr>
        <sz val="12"/>
        <rFont val="Arial"/>
        <family val="2"/>
      </rPr>
      <t>No obstante, no es suficiente toda vez que no se adjuntó la socialización a los procesos involucrados de la entidad para la aplicación de los procedimientos antes mencionados y</t>
    </r>
    <r>
      <rPr>
        <b/>
        <sz val="12"/>
        <rFont val="Arial"/>
        <family val="2"/>
      </rPr>
      <t xml:space="preserve"> </t>
    </r>
    <r>
      <rPr>
        <sz val="12"/>
        <rFont val="Arial"/>
        <family val="2"/>
      </rPr>
      <t>el estado de la acción permanece abierta.</t>
    </r>
    <r>
      <rPr>
        <b/>
        <sz val="12"/>
        <rFont val="Arial"/>
        <family val="2"/>
      </rPr>
      <t xml:space="preserve">
</t>
    </r>
    <r>
      <rPr>
        <sz val="12"/>
        <rFont val="Arial"/>
        <family val="2"/>
      </rPr>
      <t>Por otra parte, se recomienda a la OAP revisar la pertinencia de incluir en los próximos monitoreos del proceso que se adjunte la socialización de los procedimientos a los procesos involucrados del MCVT y registrar la trazabilidad respectiva en el campo de monitoreo.</t>
    </r>
    <r>
      <rPr>
        <b/>
        <sz val="12"/>
        <rFont val="Arial"/>
        <family val="2"/>
      </rPr>
      <t xml:space="preserve">
</t>
    </r>
    <r>
      <rPr>
        <sz val="12"/>
        <rFont val="Arial"/>
        <family val="2"/>
      </rPr>
      <t>La OCI alerta el incumplimiento de la actividad "1. Revisión, actualización y socialización de los procedimientos y sus formatos asociados, en el SIG:
- GRF-P-02 Seguimiento y solicitud de pago de servicios públicos.
- GRF-P-09 Tramite para el pago de impuestos de bienes.
- GRF-P-10 Procedimiento Seguros
- GRF-P-11 Procedimiento Mantenimiento de bienes muebles e inmuebles
- GRF-P-12 Procedimiento Solicitud y prestación de servicios
- GRF-P-14 Administración de Caja Menor" debido a que finalizó el período de ejecución el 31 de mayo 2019.</t>
    </r>
    <r>
      <rPr>
        <b/>
        <sz val="12"/>
        <rFont val="Arial"/>
        <family val="2"/>
      </rPr>
      <t xml:space="preserve">
</t>
    </r>
  </si>
  <si>
    <t>Auditorias independientes de la OCI.</t>
  </si>
  <si>
    <t>De acuerdo al informe de seguimiento a los bienes muebles y vehículos de uso del MVCT y atendiendo a las recomendaciones remitidas en este mismo por la OCI, se relacionan las actividades para dar ajuste y cumplimiento a dichas observaciones.</t>
  </si>
  <si>
    <t>Nueva normatividad contable NICSP a partir de 01 de enero de 2018.</t>
  </si>
  <si>
    <t>Contar con un Manual de Manejo de Bienes del MVCT actualizado según las nuevas normas contables.</t>
  </si>
  <si>
    <t>1. Actualizar la resolución 703 de 2013 Manual para el manejo administrativo de los bienes del MVCT de acuerdo con las normas NICSP.</t>
  </si>
  <si>
    <t>Orlando León
Max Visual
Oscar Araujo</t>
  </si>
  <si>
    <t>(31/07/2018) a la fecha se han realizado dos mesas de trabajo en conjunto con la SFYP para la actualización de la resolución.
(06/09/2018) Ya se han realizado 3 mesas de trabajo en conjunto con la SFYP para la actualización de la resolución.
(24/09/2018) Se culmino con revisión entre el GRF y la SFyP, se envía correo electrónico a la SSA para su revisión y trámite.
(03/12/2018) El 30 de noviembre se solicita la prorroga a las actividades 1 y 2 ya que aún el Manual para el manejo de bienes se encuentra en revisión por la SSA, una vez éste se tenga revisado se procederá a revisar el procedimiento.
(29/01/2019) (i) El 18 de diciembre de 2018 se expide la resolución 1022 “Por la cual se deroga la resolución 703 del 2013 y se adopta el manual para el manejo administrativo de los bienes de propiedad del Ministerio de vivienda, Ciudad y Territorio”. (ir) Teniendo en cuenta las actividades que se están desarrollando para el cumplimiento de la acción preventiva, se solicitó la eliminación de la actividad 2, teniendo en cuenta que se repite, ya que se puede observar en el Ítem 5, Actividad 2 “Modificación, actualización y socialización del procedimiento GRF-P-05 Actualización de inventarios 5.0 en el SIG y modificación o inclusión de formatos, tendiente a incorporar controles en el manejo de los bienes.”</t>
  </si>
  <si>
    <t>31/07/2018
24/09/2018
11/01/2019</t>
  </si>
  <si>
    <r>
      <rPr>
        <b/>
        <sz val="11"/>
        <rFont val="Arial"/>
        <family val="2"/>
      </rPr>
      <t xml:space="preserve">31/07/2018: </t>
    </r>
    <r>
      <rPr>
        <sz val="11"/>
        <rFont val="Arial"/>
        <family val="2"/>
      </rPr>
      <t xml:space="preserve">Se evidencia listado de asistencia del 24 de julio de 2018 tema: Mesa de trabajo Resolución manejo de bienes entra el Grupo de Recursos Físicos y la Subdirección de Finanzas y presupuesto.
Se evidencia listado de asistencia del 26 de julio de 2018 tema: Mesa de trabajo 2-Resolución Manejo de Bienes entre el Grupo de Recursos Físicos y la Subdirección de Finanzas y presupuesto. Se verifica correo electrónico del 26 de julio de 2018 enviado por la Subdirección de Finanzas y presupuesto al Grupo de Recurso Físico enviando documento de avance de dicha actividad.
</t>
    </r>
    <r>
      <rPr>
        <b/>
        <sz val="11"/>
        <rFont val="Arial"/>
        <family val="2"/>
      </rPr>
      <t xml:space="preserve">24/09/2018: </t>
    </r>
    <r>
      <rPr>
        <sz val="11"/>
        <rFont val="Arial"/>
        <family val="2"/>
      </rPr>
      <t xml:space="preserve">Se evidencia correo electrónico del 21 de septiembre de 2018 enviando la resolución en versión final para revisión y tramite a la SSA.
</t>
    </r>
    <r>
      <rPr>
        <b/>
        <sz val="11"/>
        <rFont val="Arial"/>
        <family val="2"/>
      </rPr>
      <t xml:space="preserve">11/01/2019: </t>
    </r>
    <r>
      <rPr>
        <sz val="11"/>
        <rFont val="Arial"/>
        <family val="2"/>
      </rPr>
      <t>Se evidencia correo electrónico del 24 y 25 de septiembre de 2018 en asunto: Resolución manejo de bienes 2018 final. Esta actividad tiene fecha de finalización del 31/12/2018 y no es posible verificar en su totalidad  la oportunidad y pertinencia de dicha acción</t>
    </r>
  </si>
  <si>
    <t>JEIMY GONZÁLEZ
LINA MORALES
EGNA NÚÑEZ
LINA MORALES
DILSA BERMUDEZ 
STELLA CAÑON
ALEXANDRA CORTES</t>
  </si>
  <si>
    <r>
      <rPr>
        <b/>
        <sz val="11"/>
        <rFont val="Arial"/>
        <family val="2"/>
      </rPr>
      <t xml:space="preserve">26/10/2018: </t>
    </r>
    <r>
      <rPr>
        <sz val="11"/>
        <rFont val="Arial"/>
        <family val="2"/>
      </rPr>
      <t>Se evidencia listado de asistencia del 24 de julio de 2018 de Mesa de trabajo Resolución manejo de bienes entra el Grupo de Recursos Físicos y la Subdirección de Finanzas y presupuesto, listado de asistencia del 26 de julio de 2018 de Mesa de trabajo 2-Resolución Manejo de Bienes entre el Grupo de Recursos Físicos y la Subdirección de Finanzas y presupuesto, así mismo, se observa correo electrónico del 26 de julio de 2018 enviado por la Subdirección de Finanzas y presupuesto al Grupo de Recurso Físico enviando documento de avance de dicha actividad.</t>
    </r>
    <r>
      <rPr>
        <u/>
        <sz val="11"/>
        <rFont val="Arial"/>
        <family val="2"/>
      </rPr>
      <t xml:space="preserve">
No se da cierre a la actividad por cuanto se hace necesario que el proceso continúe con el cumplimiento de la actividad planificada, a fin de que esta oficina pueda corroborar la evidencia para determinar la eficacia de la acción.
</t>
    </r>
    <r>
      <rPr>
        <b/>
        <sz val="11"/>
        <rFont val="Arial"/>
        <family val="2"/>
      </rPr>
      <t xml:space="preserve">13/03/2019: </t>
    </r>
    <r>
      <rPr>
        <sz val="11"/>
        <rFont val="Arial"/>
        <family val="2"/>
      </rPr>
      <t xml:space="preserve">Se evidencia Resolución 1022 expedida el 18 de diciembre de 2018 </t>
    </r>
    <r>
      <rPr>
        <i/>
        <sz val="11"/>
        <rFont val="Arial"/>
        <family val="2"/>
      </rPr>
      <t>“Por la cual se deroga la resolución 703 del 2013 y se adopta el manual para el manejo administrativo de los bienes de propiedad del Ministerio de vivienda, Ciudad y Territorio”</t>
    </r>
    <r>
      <rPr>
        <sz val="11"/>
        <rFont val="Arial"/>
        <family val="2"/>
      </rPr>
      <t xml:space="preserve">. </t>
    </r>
    <r>
      <rPr>
        <u/>
        <sz val="11"/>
        <rFont val="Arial"/>
        <family val="2"/>
      </rPr>
      <t xml:space="preserve">
</t>
    </r>
    <r>
      <rPr>
        <b/>
        <u/>
        <sz val="11"/>
        <rFont val="Arial"/>
        <family val="2"/>
      </rPr>
      <t xml:space="preserve">Se hace necesario que la OAP realice el seguimiento para establecer su cumplimiento.
</t>
    </r>
    <r>
      <rPr>
        <b/>
        <sz val="11"/>
        <rFont val="Arial"/>
        <family val="2"/>
      </rPr>
      <t xml:space="preserve">
21/08/2019:</t>
    </r>
    <r>
      <rPr>
        <sz val="11"/>
        <rFont val="Arial"/>
        <family val="2"/>
      </rPr>
      <t xml:space="preserve"> Se evidencia cumplimiento de la actividad desde el mes de marzo de 2019, se encuentra pendiente el establecimiento de la eficacia de la acción, una vez se culmine la totalidad de las demás actividades.</t>
    </r>
    <r>
      <rPr>
        <u/>
        <sz val="11"/>
        <rFont val="Arial"/>
        <family val="2"/>
      </rPr>
      <t xml:space="preserve">
</t>
    </r>
    <r>
      <rPr>
        <b/>
        <sz val="11"/>
        <rFont val="Arial"/>
        <family val="2"/>
      </rPr>
      <t>15/03/2020:</t>
    </r>
    <r>
      <rPr>
        <sz val="11"/>
        <rFont val="Arial"/>
        <family val="2"/>
      </rPr>
      <t xml:space="preserve"> </t>
    </r>
    <r>
      <rPr>
        <u/>
        <sz val="11"/>
        <rFont val="Arial"/>
        <family val="2"/>
      </rPr>
      <t xml:space="preserve">Teniendo en cuenta las evaluaciones anteriores, a fin de evaluar la efectividad de la acción implementada, se hace necesario que el proceso remita en los siguientes ejercicios de monitoreo, los soportes de la aplicación de la resolución actualizada, los cuales serán el insumo para la siguiente evaluación semestral sobre el presente plan de mejoramiento. </t>
    </r>
  </si>
  <si>
    <t>Desprendimiento y perdida de placas de identificación de los bienes.</t>
  </si>
  <si>
    <t>Tener todos los elementos propiedad del MVCT debidamente plaqueteados.</t>
  </si>
  <si>
    <t>2. Realizar el plaqueteo de todos los elementos del MVCT.</t>
  </si>
  <si>
    <t>(31/07/2018) La actividad tiene fecha de inicio de 01/08/2018 por lo cuál las acciones iniciarán su desarrollo al presente monitoreo.
(24/09/2018) Se esta ejecutando de acuerdo al cronograma de levantamiento físico de inventarios.
(03/12/2018) Se esta ejecutando de acuerdo al cronograma de levantamiento físico de inventarios.
(14/05/2019) El plaqueteo de todos los elementos del Ministerio se realizó durante el levantamiento físico de inventarios que culminó el 30 de abril de 2019. Los números de placa de cada elemento se evidencian el los formatos firmados por cuentadante, adjunto se encuentra una muestra de estos formatos. Sí se requieren más formatos o una muestra fotográfica de las placas deberá ser solicitada al Grupo de Recursos Físicos.
(30/11/2019) De acuerdo a las recomendaciones de la OCI se envía como evidencia el informe de inventario de la Entidad que permite evidencia r la identificación de placas de todos los activos del MVCT. Lo anterior con el fin de dar eficacia y posterior cierre a la actividad.</t>
  </si>
  <si>
    <r>
      <rPr>
        <b/>
        <sz val="11"/>
        <rFont val="Arial"/>
        <family val="2"/>
      </rPr>
      <t xml:space="preserve">31/07/2018: </t>
    </r>
    <r>
      <rPr>
        <sz val="11"/>
        <rFont val="Arial"/>
        <family val="2"/>
      </rPr>
      <t xml:space="preserve">Esta actividad esta programada para iniciar en Agosto de 2018
</t>
    </r>
    <r>
      <rPr>
        <b/>
        <sz val="11"/>
        <rFont val="Arial"/>
        <family val="2"/>
      </rPr>
      <t>24/09/2018:</t>
    </r>
    <r>
      <rPr>
        <sz val="11"/>
        <rFont val="Arial"/>
        <family val="2"/>
      </rPr>
      <t xml:space="preserve">Se evidencia circular y cronograma de levantamiento físico de inventarios del 06/04/2018 para la vigencia 2018.
</t>
    </r>
    <r>
      <rPr>
        <b/>
        <sz val="11"/>
        <rFont val="Arial"/>
        <family val="2"/>
      </rPr>
      <t xml:space="preserve">11/01/2019: </t>
    </r>
    <r>
      <rPr>
        <sz val="11"/>
        <rFont val="Arial"/>
        <family val="2"/>
      </rPr>
      <t xml:space="preserve">No se cuenta con las evidencias para establecer el estado de la acción. Esta actividad tiene fecha de finalización del 31/12/2018 y no es posible verificar  la oportunidad y pertinencia de dicha acción
</t>
    </r>
    <r>
      <rPr>
        <b/>
        <sz val="11"/>
        <rFont val="Arial"/>
        <family val="2"/>
      </rPr>
      <t xml:space="preserve">
31/07/2019:</t>
    </r>
    <r>
      <rPr>
        <sz val="11"/>
        <rFont val="Arial"/>
        <family val="2"/>
      </rPr>
      <t xml:space="preserve"> Se evidencia circular con radicado 2018IE0004403 del 6/04/2018 del Levantamiento físico de inventarios de la vigencia 2018 y el cronograma. Además, se aportan 6 formatos de relación de activos por tercero responsable donde se relaciona el numero de placa.
</t>
    </r>
    <r>
      <rPr>
        <b/>
        <sz val="11"/>
        <rFont val="Arial"/>
        <family val="2"/>
      </rPr>
      <t xml:space="preserve">
31/01/2020:</t>
    </r>
    <r>
      <rPr>
        <sz val="11"/>
        <rFont val="Arial"/>
        <family val="2"/>
      </rPr>
      <t xml:space="preserve"> Se evidencia el cumplimiento de la actividad, así: se aporta el archivo "RELACION DE ACTIVOS POR TERCERO RESPONSABLE" de reporte del aplicativo SEVEN, de los activos a cargos de terceros, donde se relacionan el No. de placa por cada activo en el inventario.</t>
    </r>
  </si>
  <si>
    <r>
      <t xml:space="preserve">26/10/2018:Se evidencia la circular 2018IE0004403 del 6/04/2018 dirigida a funcionarios y contratistas, con asunto levantamiento físico de inventarios </t>
    </r>
    <r>
      <rPr>
        <sz val="11"/>
        <rFont val="Arial"/>
        <family val="2"/>
      </rPr>
      <t xml:space="preserve">vigencia 2018.
No se da cierre a la actividad por cuanto se hace necesario que el proceso continúe con el cumplimiento de la actividad planificada, a fin de que esta oficina pueda corroborar la evidencia para determinar la eficacia de la acción.
</t>
    </r>
    <r>
      <rPr>
        <b/>
        <sz val="11"/>
        <rFont val="Arial"/>
        <family val="2"/>
      </rPr>
      <t>13/03/2019:</t>
    </r>
    <r>
      <rPr>
        <sz val="11"/>
        <rFont val="Arial"/>
        <family val="2"/>
      </rPr>
      <t xml:space="preserve"> El proceso mediante correo electrónico del 29 de enero de 2019 enviado a la OAP que tiene como asunto: Solicitud Modificación y Prorroga Plan de Mejoramiento Interno - Grupo de Recursos Físicos, solicita: "Teniendo en cuenta las actividades que se están desarrollando para el cumplimiento de la acción preventiva, atentamente nos permitimos solicitar la eliminación de la actividad 2, teniendo en cuenta que se repite, ya que se puede observar en el Ítem 5, Actividad 2 “Modificación, actualización y socialización del procedimiento GRF-P-05 Actualización de inventarios 5.0 en el SIG y modificación ó inclusión de formatos, tendiente a incorporar controles en el manejo de los bienes.”
Se hace necesario que el proceso complemente el reporte del monitoreo con las actividades desarrolladas en el marco del cronograma.
</t>
    </r>
    <r>
      <rPr>
        <b/>
        <sz val="11"/>
        <rFont val="Arial"/>
        <family val="2"/>
      </rPr>
      <t xml:space="preserve">21/08/2019: </t>
    </r>
    <r>
      <rPr>
        <sz val="11"/>
        <rFont val="Arial"/>
        <family val="2"/>
      </rPr>
      <t>Se evidenció avance de la actividad con las evidencias aportadas por el proceso. No obstante, no es suficiente y se mantiene el estado de abierta. Por otra parte de recomienda a la OAP revisar la pertinencia de concluir en el seguimiento los aspectos que permitan la completitud de la actividad programada por el proceso. 
La OCI recomienda anexar para el próximo monitoreos el informe del inventario de la entidad que permita evidenciar la identificación de placas de los activos o evidencias digitales de todos de bienes identificados.</t>
    </r>
    <r>
      <rPr>
        <b/>
        <sz val="11"/>
        <rFont val="Arial"/>
        <family val="2"/>
      </rPr>
      <t xml:space="preserve">
15/03/2020: </t>
    </r>
    <r>
      <rPr>
        <sz val="11"/>
        <rFont val="Arial"/>
        <family val="2"/>
      </rPr>
      <t xml:space="preserve">Realizada la evaluación se verifica la remisión del reporte de la "RELACION DE ACTIVOS POR TERCERO RESPONSABLE"  del aplicativo SEVEN, no obstante no se evidencia  si en el reporte están incluidos  todos los elementos del MVCT,  que permitan evidenciar la identificación de todas las placas de los activos. Así mismo, no es posible verificar la remisión del informe citado por el proceso en su monitoreo. </t>
    </r>
    <r>
      <rPr>
        <u/>
        <sz val="11"/>
        <rFont val="Arial"/>
        <family val="2"/>
      </rPr>
      <t>Por lo anterior. no se da cierre de la actividad por cuanto se hace necesario la entrega de dichas evidencia</t>
    </r>
    <r>
      <rPr>
        <sz val="11"/>
        <rFont val="Arial"/>
        <family val="2"/>
      </rPr>
      <t>s.</t>
    </r>
  </si>
  <si>
    <t>Movilización de equipos sin el aviso al GRF.</t>
  </si>
  <si>
    <t>Mantener actualizado el aplicativo de inventarios con los equipos que han sido trasladados por parte de GESTAI.</t>
  </si>
  <si>
    <t>3. Realizar Acuerdos de Nivel de Servicio con el Grupo de Gestión, Soporte y Apoyo Informático, el Grupo de Talento Humano y el Grupo de Contratos, en dónde se acuerde la obligatoriedad de informar al Grupo de Recursos Físicos, de cualquier traslado que realice de Equipos, Funcionarios y/o Contratistas, con el fin de mantener actualizado el inventario de la Entidad.</t>
  </si>
  <si>
    <t>Orlando León
Oscar Araujo</t>
  </si>
  <si>
    <t>(31/07/2018) La actividad tiene fecha de inicio de 01/08/2018 por lo cuál las acciones iniciarán su desarrollo al presente monitoreo.
(06/09/2018) Se realizó la proyección de los memorando 2018IE0008771 del 31 de julio de 2018, el 2018IE0009225 del 09 de agoto de 2018 al grupo de GSTAI dando cumplimiento a la actividad y el 2018IE0010533 del 05 de septiembre de 2018.
(14/05/2019) Se modifica la actividad ya que la actualmente planteada depende directamente de GSTAI y no del Grupo de Recursos Físicos, se reabre la actividad y se solicita el cumplimiento del plazo para el 30 de junio de 2019.
(09/08/2019) Se realizan los acuerdos de nivel de servicio con GTH, GCT y GSTAI, se adjuntan como evidencia.
(30/11/2019) De acuerdo con las recomendaciones de la Oficina de Control Interno se envían los Acuerdos de Nivel de Servicio realizados con el Grupo de Contratos, El Grupo de GSTAI y el de Talento Humano. Lo anterior con el fin de dar eficacia y posterior cierre a la actividad.</t>
  </si>
  <si>
    <t>31/07/2018
24/09/2018
31/07/2019
31/01/2020</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</si>
  <si>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24/09/2018: </t>
    </r>
    <r>
      <rPr>
        <sz val="11"/>
        <rFont val="Arial"/>
        <family val="2"/>
      </rPr>
      <t xml:space="preserve">Se evidencian memorandos 2018IE0008771 del 31 de julio de 2018, el 2018IE0009225 del 09 de agoto de 2018 al grupo de GSTAI dando cumplimiento a la actividad y el 2018IE0010533 del 05 de septiembre de 2018 solicitando a GESTAI que cada vez que se realicen traslados se le informe al GRF.
</t>
    </r>
    <r>
      <rPr>
        <b/>
        <sz val="11"/>
        <rFont val="Arial"/>
        <family val="2"/>
      </rPr>
      <t xml:space="preserve">31/07/2019: </t>
    </r>
    <r>
      <rPr>
        <sz val="11"/>
        <rFont val="Arial"/>
        <family val="2"/>
      </rPr>
      <t xml:space="preserve">Se aporta correo electrónico de solicitud de ampliación de fecha. la evidencia no permite determinar el avance en la ejecución de la actividad.
</t>
    </r>
    <r>
      <rPr>
        <b/>
        <sz val="11"/>
        <rFont val="Arial"/>
        <family val="2"/>
      </rPr>
      <t xml:space="preserve">
31/01/2020:</t>
    </r>
    <r>
      <rPr>
        <sz val="11"/>
        <rFont val="Arial"/>
        <family val="2"/>
      </rPr>
      <t xml:space="preserve"> Se evidencia el cumplimiento de la actividad, así:se aportan los documentos "Acuerdos de nivel de servicios" suscritos el 9 de agosto de 2019, por el coordinador del grupo de recursos físicos con las coordinaciones de los grupos de talento humano, soporte técnico y apoyo informático y contratos.</t>
    </r>
  </si>
  <si>
    <t xml:space="preserve">
EGNA NÚÑEZ
LINA MORALES
DILSA BERMUDEZ
STELLA CAÑON
ALEXANDRA CORTES</t>
  </si>
  <si>
    <t>13/03/2019
21/08/2019
15/03/2020</t>
  </si>
  <si>
    <r>
      <rPr>
        <b/>
        <sz val="11"/>
        <rFont val="Arial"/>
        <family val="2"/>
      </rPr>
      <t xml:space="preserve">13/03/2019: </t>
    </r>
    <r>
      <rPr>
        <sz val="11"/>
        <rFont val="Arial"/>
        <family val="2"/>
      </rPr>
      <t xml:space="preserve">Se evidencian memorando 2018IE0008771 del 31/07/2018 y memorando 2018IE0009225 del 09/08/2018 remitidos al grupo de GSTAI dando cumplimiento a la actividad y el 2018IE0010533 del 05/09/2018 solicitando a GESTAI que cada vez que se realicen traslados se le informe al GRF; sin embargo el proceso no aporta las evidencias que soportan el cumplimiento de la actividad por parte de GSTAI. 
</t>
    </r>
    <r>
      <rPr>
        <b/>
        <sz val="11"/>
        <rFont val="Arial"/>
        <family val="2"/>
      </rPr>
      <t xml:space="preserve">
21/08/2019</t>
    </r>
    <r>
      <rPr>
        <sz val="11"/>
        <rFont val="Arial"/>
        <family val="2"/>
      </rPr>
      <t xml:space="preserve">: El proceso no aportó las evidencias relacionadas que permitan establecer el estado de la actividad, toda vez que no se anexa el avance del acuerdo de nivel de servicio, ni de mesas de trabajo relacionadas, entre otros. La OCI recomienda, revisar la pertinencia de anexar los soportes necesarios para el cierre de dicha actividad y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
</t>
    </r>
    <r>
      <rPr>
        <b/>
        <sz val="11"/>
        <rFont val="Arial"/>
        <family val="2"/>
      </rPr>
      <t xml:space="preserve">
15/03/2020</t>
    </r>
    <r>
      <rPr>
        <sz val="11"/>
        <rFont val="Arial"/>
        <family val="2"/>
      </rPr>
      <t>: Realizada la evaluación se verificó la remisión de los documentos denominados "Acuerdos de nivel de servicios" suscritos el 9 de agosto de 2019, por el coordinador del grupo de recursos físicos con las coordinaciones de los grupos de talento humano, soporte técnico y apoyo informático y contratos, dando cumplimiento a la acción preventiva propuesta por el proceso generada a partir de la auditoría independiente de la OCI. Sin embargo, se recomienda fortalecer la cultura de autocontrol referente al cumplimiento oportuno de las acciones propuestas, toda vez que esta actividad fue cumplida de forma posterior a su fecha de vencimiento, la cual era el 30/06/2019. 
De otra parte,  a fin de evaluar la efectividad de la acción implementada se hace necesario que el proceso remita en los siguientes ejercicios de monitoreo, los soportes del seguimiento realizado sobre el cumplimiento a dichos acuerdos, los cuales serán el insumo para la siguiente evaluación semestral sobre el presente plan de mejoramiento.</t>
    </r>
  </si>
  <si>
    <t>Se cometen infracciones al código de tránsito.</t>
  </si>
  <si>
    <t>El parque automotor del MVCT no debe contar con comparendos pendientes de pago.</t>
  </si>
  <si>
    <t>4. Realizar seguimiento para descargar  de las plataformas de transito y movilidad el comparendo de la camioneta OCK 828, a partir del  pago.
5. Realizar seguimiento al tramite de legalización del comparendo de la camioneta OCK 830.</t>
  </si>
  <si>
    <t>01/08/2018
01/08/2018</t>
  </si>
  <si>
    <t>31/12/2018
31/12/2018</t>
  </si>
  <si>
    <t>(31/07/2018) La actividad tiene fecha de inicio de 01/08/2018 por lo cuál las acciones iniciarán su desarrollo al presente monitoreo.
(24/09/2018) El MVCT ya no tiene estos comparendos a su cargo, se evidencia en la pág. del SIMIT.
(03/12/2018) El MVCT ya no tiene estos comparendos a su cargo, se evidencia en la pág. del SIMIT.</t>
  </si>
  <si>
    <t>31/07/2018
24/09/2018</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</si>
  <si>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24/09/2018: </t>
    </r>
    <r>
      <rPr>
        <sz val="11"/>
        <rFont val="Arial"/>
        <family val="2"/>
      </rPr>
      <t>Se evidencian pantallazos del 24/09/2018 en donde no aparecen comparendos asignados al MVCT.</t>
    </r>
  </si>
  <si>
    <r>
      <rPr>
        <b/>
        <sz val="11"/>
        <rFont val="Arial"/>
        <family val="2"/>
      </rPr>
      <t xml:space="preserve">26/10/2018: </t>
    </r>
    <r>
      <rPr>
        <sz val="11"/>
        <rFont val="Arial"/>
        <family val="2"/>
      </rPr>
      <t xml:space="preserve">Se evidencia pantallazo de consulta de comparendos del 24/09/2018, sin embargo es una actividad de seguimiento permanente que vence en diciembre de 2018. </t>
    </r>
    <r>
      <rPr>
        <u/>
        <sz val="11"/>
        <rFont val="Arial"/>
        <family val="2"/>
      </rPr>
      <t xml:space="preserve">
No se da cierre a la actividad por cuanto se hace necesario que el proceso continúe con el cumplimiento de la actividad planificada, a fin de que esta oficina pueda corroborar la evidencia para determinar la eficacia de la acción.
</t>
    </r>
    <r>
      <rPr>
        <b/>
        <sz val="11"/>
        <rFont val="Arial"/>
        <family val="2"/>
      </rPr>
      <t xml:space="preserve">13/03/2019: </t>
    </r>
    <r>
      <rPr>
        <sz val="11"/>
        <rFont val="Arial"/>
        <family val="2"/>
      </rPr>
      <t xml:space="preserve">Se evidencia que los vehículos a cargo del MVCT no presentan comparendos mediante consulta en la plataforma de transito y movilidad, de acuerdo a los pantallazos remitidos por el proceso.
</t>
    </r>
    <r>
      <rPr>
        <b/>
        <sz val="11"/>
        <rFont val="Arial"/>
        <family val="2"/>
      </rPr>
      <t xml:space="preserve">
21/08/2019:</t>
    </r>
    <r>
      <rPr>
        <sz val="11"/>
        <rFont val="Arial"/>
        <family val="2"/>
      </rPr>
      <t xml:space="preserve"> El proceso no aportó las evidencias relacionadas que permitan establecer la eficacia de la actividad, razón por la cual no es posible evaluarla la eficacia de la misma. La OCI recomienda, revisar la pertinencia de anexar los soportes del caso para determinar la eficacia de la misma y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cuyo propósito fundamental será tomar las decisiones relacionadas con la corrección o el mejoramiento del desempeño".</t>
    </r>
    <r>
      <rPr>
        <u/>
        <sz val="11"/>
        <rFont val="Arial"/>
        <family val="2"/>
      </rPr>
      <t xml:space="preserve">
</t>
    </r>
    <r>
      <rPr>
        <b/>
        <sz val="11"/>
        <rFont val="Arial"/>
        <family val="2"/>
      </rPr>
      <t xml:space="preserve">15/03/2020: </t>
    </r>
    <r>
      <rPr>
        <u/>
        <sz val="11"/>
        <rFont val="Arial"/>
        <family val="2"/>
      </rPr>
      <t>Teniendo en cuenta las evaluaciones anteriores, a fin de determinar la efectividad de la acción implementada, se hace necesario que el proceso remita en los siguientes ejercicios de monitoreo, los soportes del seguimiento realizado a las plataformas de transito y movilidad que acrediten que en la actualidad no se cuenta con comparendos en la flota vehicular de la Entidad, los cuales serán el insumo para la siguiente evaluación semestral sobre el presente plan de mejoramiento</t>
    </r>
  </si>
  <si>
    <t>El proceso de contratación de lavado de vehículos se adelantó pero se declaro desierto.</t>
  </si>
  <si>
    <t>Contar con un contrato de lavado de vehículos para el parque automotor del MVCT.</t>
  </si>
  <si>
    <t>6. Realizar seguimiento a la adjudicación del contrato para el lavado del parque automotor, de acuerdo al  proceso de contratación que se adelanta.</t>
  </si>
  <si>
    <t>Orlando León
Luis Fernando Salom
Natalia Cortés</t>
  </si>
  <si>
    <t>31/07/2018
24/09/2018
14/05/2019
30/11/2019</t>
  </si>
  <si>
    <t>(31/07/2018) La actividad tiene fecha de inicio de 01/08/2018 por lo cuál las acciones iniciarán su desarrollo al presente monitoreo.
(24/09/2018) Se firmó el contrato de lavado del parque automotor. Se evidencia acta de inicio con fecha de 31/07/2018.
(14/05/2019) Se anexa como evidencia el contrato de lavado para la vigencia 2019.
(30/11/2019) De acuerdo con las recomendaciones de la OCI se adjuntan como evidencia los soportes de pago de la ejecución del Contrato No. 529 de 2019. Lo anterior con el fin de dar eficacia y posterior cierre a la actividad.</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</si>
  <si>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24/09/2018: </t>
    </r>
    <r>
      <rPr>
        <sz val="11"/>
        <rFont val="Arial"/>
        <family val="2"/>
      </rPr>
      <t xml:space="preserve">Se evidencia el acta de inicio firmada con fecha de 31/07/2018.
</t>
    </r>
    <r>
      <rPr>
        <b/>
        <sz val="11"/>
        <rFont val="Arial"/>
        <family val="2"/>
      </rPr>
      <t xml:space="preserve">
31/07/2019:</t>
    </r>
    <r>
      <rPr>
        <sz val="11"/>
        <rFont val="Arial"/>
        <family val="2"/>
      </rPr>
      <t xml:space="preserve"> Se aporta documento Aceptación de oferta No. 529 de 2019 con fecha del 11 de abril de 2019, cuyo objeto es contratar el servicio de lavado general, lavado de motor, juagado, despince de llanta con parche para las camionetas, camperos y motocicletas que conforman el parque automotor activo de la entidad y los que hayan sido asignados por necesidad del servicio, conforme a las especificaciones técnicas requeridas, que constituyen el contrato
</t>
    </r>
    <r>
      <rPr>
        <b/>
        <sz val="11"/>
        <rFont val="Arial"/>
        <family val="2"/>
      </rPr>
      <t xml:space="preserve">
31/01/2020:</t>
    </r>
    <r>
      <rPr>
        <sz val="11"/>
        <rFont val="Arial"/>
        <family val="2"/>
      </rPr>
      <t xml:space="preserve"> Se evidencia el cumplimiento de la actividad, así: se observan los documentos soportes para el pago de los meses junio-noviembre de 2019, del contrato No. 529 de 2019, que tiene por objeto contratar el servicio de lavado general, lavado de motor, juagado, despince de llanta con parche para las camionetas, camperos y motocicletas que conforman el parque automotor activo de la entidad y los que hayan sido asignados por necesidad del servicio, conforme a las especificaciones técnicas requeridas.</t>
    </r>
  </si>
  <si>
    <t xml:space="preserve">26/10/2018
13/03/2019
21/08/2019
15/03/2020
</t>
  </si>
  <si>
    <r>
      <rPr>
        <b/>
        <sz val="11"/>
        <rFont val="Arial"/>
        <family val="2"/>
      </rPr>
      <t xml:space="preserve">26/10/2018: </t>
    </r>
    <r>
      <rPr>
        <sz val="11"/>
        <rFont val="Arial"/>
        <family val="2"/>
      </rPr>
      <t xml:space="preserve">Se evidencia aceptación de oferta No. 498 de fecha 31/07/2018, cuyo objetivo es contratar el servicio de lavado general, lavado de motor, juagado, despince de llanta con parche para las camionetas, camperos y motocicletas que conforman el parque automotor activo de la entidad y los que hayan sido asignados por necesidad del servicio, conforme a las especificaciones técnicas requeridas.
</t>
    </r>
    <r>
      <rPr>
        <b/>
        <sz val="11"/>
        <rFont val="Arial"/>
        <family val="2"/>
      </rPr>
      <t>13/03/2019:</t>
    </r>
    <r>
      <rPr>
        <sz val="11"/>
        <rFont val="Arial"/>
        <family val="2"/>
      </rPr>
      <t xml:space="preserve"> Se hace necesario que el proceso complemente el monitoreo, toda vez que en incierto que la contratación realizada inicialmente este vigente para la vigencia 2019.
</t>
    </r>
    <r>
      <rPr>
        <b/>
        <sz val="11"/>
        <rFont val="Arial"/>
        <family val="2"/>
      </rPr>
      <t xml:space="preserve">21/08/2019: </t>
    </r>
    <r>
      <rPr>
        <sz val="11"/>
        <rFont val="Arial"/>
        <family val="2"/>
      </rPr>
      <t xml:space="preserve">El proceso aporta evidencia de la oferta “Se aporta documento Aceptación de oferta No. 529 de 2019 con fecha del 11 de abril de 2019, cuyo objeto es contratar el servicio de lavado general, lavado de motor, juagado, despince de llanta con parche para las camionetas, camperos y motocicletas que conforman el parque automotor activo de la entidad y los que hayan sido asignados por necesidad del servicio, conforme a las especificaciones técnicas requeridas, que constituyen el contrato”. No obstante, no es suficiente y se sugiere que anexe en los próximos monitores soportes como: órdenes de servicios realizadas, informes de supervisión, entre otros, razón por la cual el estado de acción permanece abierto. Por otra parte, se sugiere a la OAP revisar la pertinencia de incluir en los próximos seguimientos al proceso que para dar por cumplida la actividad  se aporte  los soportes que permitan evidenciar la ejecución de dicha oferta.  La Oficina de Control Interno alerta el incumplimiento de la actividad "7. Actualizar la Matriz de aspectos ambientales que incluya aspectos relacionados con el parque automotor" debido a que finalizó el período de ejecución de la misma desde el 30 de septiembre  2018. 
</t>
    </r>
    <r>
      <rPr>
        <b/>
        <sz val="11"/>
        <rFont val="Arial"/>
        <family val="2"/>
      </rPr>
      <t>15/03/2020:</t>
    </r>
    <r>
      <rPr>
        <sz val="11"/>
        <rFont val="Arial"/>
        <family val="2"/>
      </rPr>
      <t xml:space="preserve"> Realizada la evaluación se verificó la remisión de los documentos soportes en los cuales se observan los informes de ejecución y trámite para el pago correspondientes a los meses junio-noviembre de 2019, del contrato No. 529 de 2019, el cual  tiene por objeto </t>
    </r>
    <r>
      <rPr>
        <i/>
        <sz val="11"/>
        <rFont val="Arial"/>
        <family val="2"/>
      </rPr>
      <t>"Contratar el servicio de lavado general, lavado de motor, juagado, despince de llanta con parche para las camionetas, camperos y motocicletas que conforman el parque automotor activo de la entidad y los que hayan sido asignados por necesidad del servicio, conforme a las especificaciones técnicas requeridas"</t>
    </r>
    <r>
      <rPr>
        <sz val="11"/>
        <rFont val="Arial"/>
        <family val="2"/>
      </rPr>
      <t>,  dando cumplimiento a la acción preventiva propuesta por el proceso generada a partir de la auditoría independiente de la OCI y su correspondiente efectividad.</t>
    </r>
  </si>
  <si>
    <t>La matriz de aspectos ambientales no considera aspectos relacionados con parque automotor.</t>
  </si>
  <si>
    <t>Contar con una Matriz de aspectos ambientales que incluya aspectos relacionados con el parque automotor.</t>
  </si>
  <si>
    <t>7. Actualizar la Matriz de aspectos ambientales que incluya aspectos relacionados con el parque automotor.</t>
  </si>
  <si>
    <t>Orlando León
Tatiana Romero</t>
  </si>
  <si>
    <t>(31/07/2018) La actividad tiene fecha de inicio de 01/08/2018 por lo cuál las acciones iniciarán su desarrollo al presente monitoreo.
(03/12/2018) La actividad finaliza el 31/12/2018
(29/01/2019) Teniendo en cuenta las actividades que se están desarrollando para el cumplimiento de la acción, se solicitó la prórroga para el cumplimiento de la actividad cuya fecha de finalización quedaría para el 31/03/2019. Lo anterior se solicita en razón a que no se contó con la contratación necesaria para la revisión de la matriz.
(19/03/2019) Mediante correo electrónico y teniendo en cuenta las actividades que se están desarrollando para el cumplimiento de la acción, atentamente nos permitimos solicitar la prórroga para el cumplimiento de la actividad cuya fecha de finalización quedaría para el 30/04/2019. Lo anterior se solicita en razón a que actualmente se está realizando el levantamiento físico de inventarios de la entidad por todo el personal que conforma el GRF, no contando con el personal y tiempo necesarios para la culminación de la actividad en la fecha inicialmente prevista.
(14/05/2019) Se actualiza la Matriz de Aspectos Ambientales incluyendo aspectos relacionados con el parque automotor perteneciente y a cargo del Ministerio de Vivienda, Ciudad y Territorio. Los aspectos incluidos se encuentran en las filas No. 17,18 y 19 y son: Emisiones atmosféricas, Derrames y Generación de residuos peligrosos.</t>
  </si>
  <si>
    <t>31/07/2018
11/01/2019
31/07/2019
31/01/2020</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</si>
  <si>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11/01/2019: </t>
    </r>
    <r>
      <rPr>
        <sz val="11"/>
        <rFont val="Arial"/>
        <family val="2"/>
      </rPr>
      <t xml:space="preserve">No se cuenta con las evidencias para establecer el estado de la acción. Esta actividad tiene fecha de finalización del 31/12/2018 y no es posible verificar  la oportunidad y pertinencia de dicha acción
</t>
    </r>
    <r>
      <rPr>
        <b/>
        <sz val="11"/>
        <rFont val="Arial"/>
        <family val="2"/>
      </rPr>
      <t xml:space="preserve">
31/07/2019: </t>
    </r>
    <r>
      <rPr>
        <sz val="11"/>
        <rFont val="Arial"/>
        <family val="2"/>
      </rPr>
      <t xml:space="preserve">Se aporta el archivo "MATRIZ DE IDENTIFICACION DE ASPECTOS Y EVALUACION DE IMPACTOS AMBIENTALES" y el documento firmado por la Subdirectora de SA del 29 de abril de 2019
</t>
    </r>
    <r>
      <rPr>
        <b/>
        <sz val="11"/>
        <rFont val="Arial"/>
        <family val="2"/>
      </rPr>
      <t xml:space="preserve">
31/01/2020:</t>
    </r>
    <r>
      <rPr>
        <sz val="11"/>
        <rFont val="Arial"/>
        <family val="2"/>
      </rPr>
      <t xml:space="preserve"> no se observa monitoreo por parte del proceso; sin embargo, se aporta el archivo "MATRIZ DE IDENTIFICACION DE ASPECTOS Y EVALUACION DE IMPACTOS AMBIENTALES" y el documento firmado por la Subdirectora de SA del 29 de abril de 2019. Es importante tener en cuenta las recomendaciones de la OCI, en lo relacionado con la formalización del formato en el SIG.</t>
    </r>
  </si>
  <si>
    <t>26/10/2018
13/03/2019
21/08/2019
15/03/2020</t>
  </si>
  <si>
    <r>
      <rPr>
        <b/>
        <sz val="11"/>
        <rFont val="Arial"/>
        <family val="2"/>
      </rPr>
      <t xml:space="preserve">26/10/2018: </t>
    </r>
    <r>
      <rPr>
        <u/>
        <sz val="11"/>
        <rFont val="Arial"/>
        <family val="2"/>
      </rPr>
      <t xml:space="preserve">No se da cierre a la actividad por cuanto se hace necesario que el proceso inicie y de cumplimiento a la actividad planificada, a fin de que esta oficina pueda corroborar la evidencia para determinar la eficacia de la acción.
</t>
    </r>
    <r>
      <rPr>
        <b/>
        <sz val="11"/>
        <rFont val="Arial"/>
        <family val="2"/>
      </rPr>
      <t xml:space="preserve">13/03/2019: </t>
    </r>
    <r>
      <rPr>
        <sz val="11"/>
        <rFont val="Arial"/>
        <family val="2"/>
      </rPr>
      <t xml:space="preserve">El proceso no aporta evidencia, que soporten el avance de la actividad.
</t>
    </r>
    <r>
      <rPr>
        <b/>
        <sz val="11"/>
        <rFont val="Arial"/>
        <family val="2"/>
      </rPr>
      <t xml:space="preserve">21/08/2019: </t>
    </r>
    <r>
      <rPr>
        <sz val="11"/>
        <rFont val="Arial"/>
        <family val="2"/>
      </rPr>
      <t xml:space="preserve">Se evidenció el avance de la actividad con el aporte del documento “MATRIZ DE IDENTIFICACION DE ASPECTOS Y EVALUACION DE IMPACTOS AMBIENTALES" con firma de la Subdirectora de SA del 29 de abril de 2019. No obstante, no se evidenció, la actualización del documento en el SIG,  ni la respectiva socialización, razón por la cual no es posible establecer el cierre de la actividad. Por lo anterior, se determina que el estado es abierto. Por otra parte, se sugiere a la OAP revisar la pertinencia de incluir en los próximos seguimientos al proceso que para dar por cumplida la actividad  es necesario la actualización en el SIG de la matriz antes mencionada y su respectiva socialización a los involucrados.  La OCI alerta el incumplimiento de la actividad "7. Actualizar la Matriz de aspectos ambientales que incluya aspectos relacionados con el parque automotor" debido a que finalizó el período de ejecución de la misma el 30 de abril 2019.
</t>
    </r>
    <r>
      <rPr>
        <b/>
        <sz val="11"/>
        <rFont val="Arial"/>
        <family val="2"/>
      </rPr>
      <t xml:space="preserve">
15/03/2020:</t>
    </r>
    <r>
      <rPr>
        <sz val="11"/>
        <rFont val="Arial"/>
        <family val="2"/>
      </rPr>
      <t xml:space="preserve"> Realizada la evaluación se verificó la remisión del documento "MATRIZ DE IDENTIFICACION DE ASPECTOS Y EVALUACION DE IMPACTOS AMBIENTALES", en formato PDF y EXCEL, generada el el 29 de abril de 2019, en la cual se observa la inclusión de tres aspectos ambientales relacionados con el parque automotor de la Entidad, dando cumplimiento a la acción preventiva propuesta por el proceso generada a partir de la auditoría independiente de la OCI .
De otra parte,  a fin de evaluar la efectividad de la acción implementada se hace necesario que el proceso remita en los siguientes ejercicios de monitoreo, los soportes de implementación de las acciones derivadas de la identificación de dichos aspectos ambientales, los cuales serán el insumo para la siguiente evaluación semestral sobre el presente plan de mejoramiento.
</t>
    </r>
  </si>
  <si>
    <t>El Plan Estratégico de Seguridad Vial esta siendo ajustado de acuerdo a las observaciones presentadas por el Ministerio de Transporte.</t>
  </si>
  <si>
    <t>Contar con un Plan Estratégico de Seguridad Vial.</t>
  </si>
  <si>
    <t>8. Continuar con la actualización del Plan Estratégico de Seguridad Vial.</t>
  </si>
  <si>
    <t>27/12/2018
28/06/2019
30/11/2019</t>
  </si>
  <si>
    <t xml:space="preserve">(31/07/2018) La actividad tiene fecha de inicio de 01/08/2018 por lo cuál las acciones iniciarán su desarrollo al presente monitoreo.
(24/09/2018) Se tuvo reunión el día 18/09/2018 con Talento humano para definir aspectos importantes acerca del documento.
(03/12/2018) La actividad finaliza el 31/12/2018
(27/12/2018) Teniendo en cuenta las actividades que se están desarrollando para el cumplimiento de la acción, se solicitó la prórroga para el cumplimiento de la actividad cuya fecha de finalización quedaría para el 30/06/2019. Lo anterior se solicita en razón a que esta actividad involucra la interrelación con el Ministerio de Transporte y otras áreas del Ministerio de Vivienda. Actualmente nos encontramos realizando la revisión del documento con Talento humano para luego ser validado por el Ministerio de Transporte, al no conocer los tiempos que esta aprobación puede llevar, es necesario prorrogar dicha actividad.
(14/05/2019) Se tiene plazo hasta el 30 de junio de 2019.
(28/06/2019) Se continúa con la actualización y ejecución del Plan Estratégico de Seguridad Vial, se adjuntan como evidencia: Parámetros de evaluación referente a la resolución 1231 , es decir el paso para la estructura del documento de seguridad vial, Adelantos del programa de seguridad vial  (estos adelantos se realizaron en diciembre de 2018, continuamos en  julio de 2019 con la estructura del programa), Los pfd con los listados de asistencia a la capacitación de los conductores en marzo, Excel en los cuales se evidencia los informes referentes a las inspecciones de vehículos, listado para exámenes médicos periódicos y su solicitud y Revisión de Vehículos 2019.
(30/11/2019) De acuerdo con las observaciones de la OCI se estructura la evidencia de la actividad. Se continúa con la actualización y ejecución del Plan Estratégico de Seguridad Vial, se adjuntan como evidencia: Parámetros de evaluación referente a la resolución 1231 , es decir el paso para la estructura del documento de seguridad vial, Adelantos del programa de seguridad vial  (estos adelantos se realizaron en diciembre de 2018, continuamos en  julio de 2019 con la estructura del programa), Los pfd con los listados de asistencia a la capacitación de los conductores en marzo, Excel en los cuales se evidencia los informes referentes a las inspecciones de vehículos, listado para exámenes médicos periódicos y su solicitud y Revisión de Vehículos 2019.
(09/03/2020) Se realiza un avance al  documento del PESV y se envía a Talento Humano, queda pendiente que Talento Humano aplique encuestas y realice el comité de seguridad vial para nombrar representantes, adicional a lo anterior se solicitó capacitación a la Secretaria de Movilidad de Bogotá para nuestros conductores. como evidencia se adjunta comunicado a Talento Humano y memorando de solicitud de capacitación.  </t>
  </si>
  <si>
    <r>
      <rPr>
        <b/>
        <sz val="11"/>
        <rFont val="Arial"/>
        <family val="2"/>
      </rPr>
      <t xml:space="preserve">31/07/2018: </t>
    </r>
    <r>
      <rPr>
        <sz val="11"/>
        <rFont val="Arial"/>
        <family val="2"/>
      </rPr>
      <t xml:space="preserve">Esta actividad esta programada para iniciar en Agosto de 2018
</t>
    </r>
    <r>
      <rPr>
        <b/>
        <sz val="11"/>
        <rFont val="Arial"/>
        <family val="2"/>
      </rPr>
      <t>11/01/2019:</t>
    </r>
    <r>
      <rPr>
        <sz val="11"/>
        <rFont val="Arial"/>
        <family val="2"/>
      </rPr>
      <t xml:space="preserve"> No se cuenta con las evidencias para establecer el estado de la acción. Esta actividad tiene fecha de finalización del 31/12/2018 y no es posible verificar  la oportunidad y pertinencia de dicha acción
</t>
    </r>
    <r>
      <rPr>
        <b/>
        <sz val="11"/>
        <rFont val="Arial"/>
        <family val="2"/>
      </rPr>
      <t xml:space="preserve">
31/07/2019: </t>
    </r>
    <r>
      <rPr>
        <sz val="11"/>
        <rFont val="Arial"/>
        <family val="2"/>
      </rPr>
      <t xml:space="preserve">No se cuenta con las evidencias para establecer el estado de la acción.
</t>
    </r>
    <r>
      <rPr>
        <b/>
        <sz val="11"/>
        <rFont val="Arial"/>
        <family val="2"/>
      </rPr>
      <t xml:space="preserve">
31/01/2020:</t>
    </r>
    <r>
      <rPr>
        <sz val="11"/>
        <rFont val="Arial"/>
        <family val="2"/>
      </rPr>
      <t xml:space="preserve"> Se evidencia avance en el cumplimiento de esta actividad, así: se observa  borrador del PESV, con adelantos del programa de seguridad vial, soportado con listados de asistencia a la capacitación de los conductores en marzo,  informes referentes a las inspecciones de vehículos realizadas en los meses de marzo, abril y mayo, listado para los exámenes médicos periódicos.</t>
    </r>
  </si>
  <si>
    <t>EN PROCESO</t>
  </si>
  <si>
    <t>26/10/2018
13/03/2019
21/08/2019
15/03/2020</t>
  </si>
  <si>
    <r>
      <rPr>
        <b/>
        <sz val="11"/>
        <rFont val="Arial"/>
        <family val="2"/>
      </rPr>
      <t xml:space="preserve">26/10/2018: </t>
    </r>
    <r>
      <rPr>
        <u/>
        <sz val="11"/>
        <rFont val="Arial"/>
        <family val="2"/>
      </rPr>
      <t xml:space="preserve">No se da cierre a la actividad por cuanto se hace necesario que el proceso aporte las evidencias que soporten el cumplimiento de la actividad planificada, a fin de que esta oficina pueda corroborar la evidencia para determinar la eficacia de la acción.
</t>
    </r>
    <r>
      <rPr>
        <b/>
        <sz val="11"/>
        <rFont val="Arial"/>
        <family val="2"/>
      </rPr>
      <t xml:space="preserve">13/03/2019: </t>
    </r>
    <r>
      <rPr>
        <sz val="11"/>
        <rFont val="Arial"/>
        <family val="2"/>
      </rPr>
      <t>el proceso aporta como evidencia correo electrónico del 29 de enero de 2019, en el cual solicitó la prórroga para el cumplimiento de la actividad cuya fecha de finalización quedaría para el 30/06/2019. Adicionalmente justifica en dicha solicitud:</t>
    </r>
    <r>
      <rPr>
        <i/>
        <sz val="11"/>
        <rFont val="Arial"/>
        <family val="2"/>
      </rPr>
      <t xml:space="preserve"> "(...) que esta actividad involucra la interrelación con el Ministerio de Transporte y otras áreas del Ministerio de Vivienda. Actualmente nos encontramos realizando la revisión del documento con Talento humano para luego ser validado por el Ministerio de Transporte, al no conocer los tiempos que esta aprobación puede llevar, es necesario prorrogar dicha actividad". El proceso no aporta evidencia, que soporten el avance de la actividad.</t>
    </r>
    <r>
      <rPr>
        <b/>
        <i/>
        <sz val="11"/>
        <rFont val="Arial"/>
        <family val="2"/>
      </rPr>
      <t xml:space="preserve">
</t>
    </r>
    <r>
      <rPr>
        <sz val="11"/>
        <rFont val="Arial"/>
        <family val="2"/>
      </rPr>
      <t xml:space="preserve">
</t>
    </r>
    <r>
      <rPr>
        <b/>
        <sz val="11"/>
        <rFont val="Arial"/>
        <family val="2"/>
      </rPr>
      <t>21/08/2019:</t>
    </r>
    <r>
      <rPr>
        <sz val="11"/>
        <rFont val="Arial"/>
        <family val="2"/>
      </rPr>
      <t xml:space="preserve"> El proceso no aportó las evidencias de avance de la actividad de "Actualización del Plan Estratégico de Seguridad Vial", razón por la cual no es posible establecer el estado de la actividad. Se recomienda, revisar la pertinencia de establecer las acciones necesarias para el cierre de la actividad. Lo anterior, con el fin de mantener la articulación con la "Dimensión 7: Control Interno La evaluación continua o autoevaluación lleva a cabo el monitoreo a la operación de la entidad a través de la medición de los resultados generados en cada proceso, procedimiento, proyecto, plan y/o programa, teniendo en cuenta los indicadores de gestión, el manejo de los riesgos, los planes de mejoramiento, entre otros. De esta manera, se evalúa su diseño y operación en un período de tiempo determinado, por medio de la medición y el análisis de los indicadores
</t>
    </r>
    <r>
      <rPr>
        <b/>
        <sz val="11"/>
        <rFont val="Arial"/>
        <family val="2"/>
      </rPr>
      <t xml:space="preserve">
15/03/2020: </t>
    </r>
    <r>
      <rPr>
        <sz val="11"/>
        <rFont val="Arial"/>
        <family val="2"/>
      </rPr>
      <t>Realizada la evaluación se verificó la remisión  de las siguientes evidencias: Documento  borrador del PESV (Word) con adelantos del programa de seguridad vial, dos (2) listados de asistencia a la capacitación de los conductores realizados en el mes de marzo, tres (3)  informes referentes a las inspecciones de vehículos realizadas en los meses de marzo, abril y mayo de 2019 y correo electrónico remitido el día 27/06/2019 en el cual se observa el listado de conductores con la programación de los exámenes médicos ocupacionales a realizar, no obstante, no es posible dar cierra de esta actividad hasta tanto no se defina la versión final de Plan, debidamente aprobado y socializado en la Entidad.</t>
    </r>
    <r>
      <rPr>
        <u/>
        <sz val="11"/>
        <rFont val="Arial"/>
        <family val="2"/>
      </rPr>
      <t xml:space="preserve">
Por lo anterior, se recomienda al proceso revisar la definición de la actividad conforme al procedimiento SIG-P-05 - Acciones preventivas, correctivas y de mejora, a fin de asegurar la implementación total de la misma, evitando utilizar terminos que impliquen mantener esta actividad en un tiempo indefinido.</t>
    </r>
  </si>
  <si>
    <t>El formato GRF-F-33 Relación y control telefónico, se encuentra inoperante ya que se esta realizando en conjunto con GESTAI el desarrollo de un aplicativo para la descarga de la información generada desde CISCO para el control de llamadas a celular,  discado directo nacional e internacional.</t>
  </si>
  <si>
    <t>AM</t>
  </si>
  <si>
    <t>Tener los formatos aplicables al GRF operantes de acuerdo a las actividades que realiza el proceso.</t>
  </si>
  <si>
    <t>1. Eliminar el Formato GRF-F-33 ya que no tiene aplicabilidad dentro del proceso y actualizar el Procedimiento GRF-P-02 Seguimiento y solicitud de pago de servicios públicos.</t>
  </si>
  <si>
    <t>(31/07/2018) La actividad tiene fecha de inicio de 01/08/2018 por lo cuál las acciones iniciarán su desarrollo al presente monitoreo.
(03/12/2018) La actividad finaliza el 31/12/2018
(27/12/2019) Teniendo en cuenta las actividades que se están desarrollando para el cumplimiento de la acción preventiva, se solicitó la prórroga para el cumplimiento de la actividad cuya fecha de finalización quedaría para el 30/06/2019. Lo anterior se solicita en razón a que esta actividad involucra la evaluación para determinar la viabilidad del desarrollo del aplicativo y aprobación del mismo por parte de las directivas del Ministerio de Vivienda, Ciudad y Territorio, al no conocer los tiempos que esta aprobación puede llevar, es necesario prorrogar dicha actividad.
(14/05/2019) Se modifica la actividad ya que la actualmente planteada depende directamente de GSTAI y no del Grupo de Recursos Físicos. Se realiza la actualización del procedimiento GRF-P-02 Seguimiento y solicitud de pago de servicios públicos. La eliminación del Formato GRF-F-33 se realizó en enero de la presente vigencia, se adjuntan evidencias.</t>
  </si>
  <si>
    <r>
      <rPr>
        <b/>
        <sz val="11"/>
        <rFont val="Arial"/>
        <family val="2"/>
      </rPr>
      <t xml:space="preserve">31/07/2018: </t>
    </r>
    <r>
      <rPr>
        <sz val="11"/>
        <rFont val="Arial"/>
        <family val="2"/>
      </rPr>
      <t xml:space="preserve">Esta actividad esta programada para iniciar en Agosto de 2018
</t>
    </r>
    <r>
      <rPr>
        <b/>
        <sz val="11"/>
        <rFont val="Arial"/>
        <family val="2"/>
      </rPr>
      <t xml:space="preserve">11/01/2019: </t>
    </r>
    <r>
      <rPr>
        <sz val="11"/>
        <rFont val="Arial"/>
        <family val="2"/>
      </rPr>
      <t xml:space="preserve"> No se cuenta con las evidencias para establecer el estado de la acción. Esta actividad tiene fecha de finalización del 31/12/2018 y no es posible verificar  la oportunidad y pertinencia de dicha acción. Se debe establecer la causa de la acción.
</t>
    </r>
    <r>
      <rPr>
        <b/>
        <sz val="11"/>
        <rFont val="Arial"/>
        <family val="2"/>
      </rPr>
      <t xml:space="preserve">
31/07/2019:</t>
    </r>
    <r>
      <rPr>
        <sz val="11"/>
        <rFont val="Arial"/>
        <family val="2"/>
      </rPr>
      <t xml:space="preserve"> se evidencia solicitud con número de radicado 2019IE0006184, de actualización del procedimiento
- GRF-P-02 Seguimiento y solicitud de pago de servicios públicos, el documentos publicado con fecha del 31/05/2019 y concepto técnico de aprobación por parte de la OAP con radicado número 2019IE0006219.
De igual manera, se evidencia solicitud con numero de radicado 2019IE0000877 de eliminación del formato GRF-F-33 y concepto técnico con numero de radicado 2019IE0000923, de aprobación por parte de la OAP.</t>
    </r>
  </si>
  <si>
    <t>26/10/2018
13/03/2019
21/08//2019</t>
  </si>
  <si>
    <r>
      <rPr>
        <b/>
        <sz val="11"/>
        <rFont val="Arial"/>
        <family val="2"/>
      </rPr>
      <t xml:space="preserve">26/10/2018: </t>
    </r>
    <r>
      <rPr>
        <u/>
        <sz val="11"/>
        <rFont val="Arial"/>
        <family val="2"/>
      </rPr>
      <t xml:space="preserve">No se da cierre a la actividad por cuanto se hace necesario que el proceso inicie y de cumplimiento a la actividad planificada, a fin de que esta oficina pueda corroborar la evidencia para determinar la eficacia de la acción.
</t>
    </r>
    <r>
      <rPr>
        <b/>
        <sz val="11"/>
        <rFont val="Arial"/>
        <family val="2"/>
      </rPr>
      <t xml:space="preserve">13/03/2019: </t>
    </r>
    <r>
      <rPr>
        <sz val="11"/>
        <rFont val="Arial"/>
        <family val="2"/>
      </rPr>
      <t xml:space="preserve">El proceso no aporta evidencia, que soporten el avance de la actividad.
</t>
    </r>
    <r>
      <rPr>
        <b/>
        <sz val="11"/>
        <rFont val="Arial"/>
        <family val="2"/>
      </rPr>
      <t xml:space="preserve">
21/08/2019</t>
    </r>
    <r>
      <rPr>
        <sz val="11"/>
        <rFont val="Arial"/>
        <family val="2"/>
      </rPr>
      <t xml:space="preserve">: El proceso aportó el concepto técnico de la OAP, 21 de enero 2019, radicado 2019IE0000877 sobre la eliminación del Formato "GRF-F-33 Relación y Control Telefónico" y la actualización del Procedimiento GRF-P-02 "Seguimiento y solicitud de pago de servicios públicos".
</t>
    </r>
  </si>
  <si>
    <t>Se establece eficacia de la acción, toda vez los documentos del SIG fueron actualizados de acuerdo a la metodología de Administración del SIG</t>
  </si>
  <si>
    <t>Auditoría externa</t>
  </si>
  <si>
    <t>Asegurar en el Plan de Mantenimiento de la Infraestructura, detalle de los controles del seguimiento al mantenimiento preventivo por puestos de trabajo.</t>
  </si>
  <si>
    <t>No se tiene un Plan de Mantenimiento que incluya la revisión de todos los sistemas e infraestructura necesarias para el correcto funcionamiento del MVCT.</t>
  </si>
  <si>
    <t>Tener un Plan de Mantenimiento que incluya la revisión de todos los sistemas e infraestructura necesarias para el correcto funcionamiento del MVCT.</t>
  </si>
  <si>
    <t>1. Elaboración del Plan de Mantenimiento a partir de los diagnósticos que se realicen de los bienes e infraestructura del MVCT.</t>
  </si>
  <si>
    <t>Orlando Elí León
Contratista de apoyo</t>
  </si>
  <si>
    <t>28/07/2019
09/08/2019</t>
  </si>
  <si>
    <t>(14/05/2019) Se realiza el Plan de Mantenimiento del MVCT. Se adjuntan como evidencia Documento CONSOLIDADO DE ACTIVIDADES PARA MANTENIMIENTO POR SEDE y PROGRAMACIÓN DE MANTENIMIENTO.
Dentro del Plan de Mantenimiento a Abril de 2019 se han realizado las siguientes actividades y se adjuntan sus evidencias.
MANTENIMIENTO FÍSICO 
Levantamiento de información 
Definición de cantidades e ítem  a contratar 
MANTENIMIENTO ASCENSORES
Proceso contratación (Directa) 
Legalización de contrato 
Ejecución de contrato
MANTENIMIENTO AIRES ACONDICIONADOS 
Estudio de Mercado (incluido dentro del estudio previo)
Elaboración de estudio previos 
(28/07/2019) Se incluyen evidencias para el avance del Plan de Mantenimiento.
(09/08/2019) Se incluyen evidencias para el avance del Plan de Mantenimiento.</t>
  </si>
  <si>
    <t>31/07/2019
31/01/2020</t>
  </si>
  <si>
    <t>Amelia Navarro - Contratista  OAP</t>
  </si>
  <si>
    <r>
      <t xml:space="preserve">
</t>
    </r>
    <r>
      <rPr>
        <b/>
        <sz val="11"/>
        <rFont val="Arial"/>
        <family val="2"/>
      </rPr>
      <t>31/07/2019:</t>
    </r>
    <r>
      <rPr>
        <sz val="11"/>
        <rFont val="Arial"/>
        <family val="2"/>
      </rPr>
      <t xml:space="preserve"> se presenta como Plan de mantenimiento el documento "Consolidado de actividades para mantenimiento por sede", archivo de programación de mantenimiento de la vigencia 2019. Como avance en la ejecución de actividades del plan, las cotizaciones para mantenimiento físico, contrato de mantenimiento de ascensores y estudio previo de mantenimiento de aires.
</t>
    </r>
    <r>
      <rPr>
        <b/>
        <sz val="11"/>
        <rFont val="Arial"/>
        <family val="2"/>
      </rPr>
      <t xml:space="preserve">
31/01/2020:</t>
    </r>
    <r>
      <rPr>
        <sz val="11"/>
        <rFont val="Arial"/>
        <family val="2"/>
      </rPr>
      <t xml:space="preserve"> Se evidencia el cumplimiento de esta actividad, así:  se presenta como Plan de mantenimiento el documento "Consolidado de actividades para mantenimiento por sede",  el cronograma de mantenimiento de la vigencia 2019. Como avance en la ejecución de actividades del plan, se observan las cotizaciones para mantenimiento físico, contrato de mantenimiento de ascensores y estudio previo de mantenimiento de aires.</t>
    </r>
  </si>
  <si>
    <r>
      <t xml:space="preserve">El proceso no presenta evidencias que soporten el inicio de la actividad.
</t>
    </r>
    <r>
      <rPr>
        <b/>
        <sz val="11"/>
        <rFont val="Arial"/>
        <family val="2"/>
      </rPr>
      <t xml:space="preserve">
21/08/2019</t>
    </r>
    <r>
      <rPr>
        <sz val="11"/>
        <rFont val="Arial"/>
        <family val="2"/>
      </rPr>
      <t xml:space="preserve">: El proceso presenta avance de la actividad con el archivo "programa de mantenimiento. No obstante, no es suficiente para determinar el cierre de la actividad, toda vez que no se registra la ejecución de actividades programadas de los meses de enero a mayo 2019, ni se presentan los campos de elaboración, revisión y aprobación del programa, así como la socialización del mismo a los procesos y servidores involucrados. La OCI recomienda, continuar con el cumplimiento de la actividad.
</t>
    </r>
    <r>
      <rPr>
        <b/>
        <sz val="11"/>
        <rFont val="Arial"/>
        <family val="2"/>
      </rPr>
      <t>15/03/2020:</t>
    </r>
    <r>
      <rPr>
        <sz val="11"/>
        <rFont val="Arial"/>
        <family val="2"/>
      </rPr>
      <t xml:space="preserve">  Realizada la evaluación se verificó la remisión de las siguientes evidencias: Dcoumento (PDF) "Consolidado de actividades para mantenimiento por sede", debidamente aprobado, Documento (Excel) Cronograma de mantenimiento de la vigencia 2019, 3 carpetas discriminadas por mantenimiento físico, de aires y de ascensores que contienen las cotizaciones, dando cumplimiento a la acción de mejora propuesta por el proceso frente a la no conformidad generada en la auditoría externa.
De otra parte,  a fin de evaluar la efectividad de la acción implementada se hace necesario que el proceso remita en los siguientes ejercicios de monitoreo, los soportes de implementación del Plan de mantenimiento, los cuales serán el insumo para la siguiente evaluación semestral sobre el presente plan de mejoramiento.</t>
    </r>
  </si>
  <si>
    <t>FIRMA DEL RESPONSABLE DEL PROCESO</t>
  </si>
  <si>
    <t xml:space="preserve">ACTUALIZACIÓN DE LA INFORMACIÓN </t>
  </si>
  <si>
    <t>NOMBRE  Y CARGO DEL RESPONSABLE DEL PROCESO</t>
  </si>
  <si>
    <t>COORDINADOR DEL GRUPO DE RECURSOS FÍSICOS</t>
  </si>
  <si>
    <r>
      <t xml:space="preserve">FECHA 
</t>
    </r>
    <r>
      <rPr>
        <i/>
        <sz val="11"/>
        <color indexed="8"/>
        <rFont val="Arial"/>
        <family val="2"/>
      </rPr>
      <t>(Registrar la última fecha de actualización )</t>
    </r>
  </si>
  <si>
    <t>RESPONSABLE</t>
  </si>
  <si>
    <t>ACTUALIZACIÓN</t>
  </si>
  <si>
    <t>Tatiana Romero</t>
  </si>
  <si>
    <t>Migración al nuevo formato y análisis de causa del informe generado de la auditoría interna del SIG.</t>
  </si>
  <si>
    <t>Monitoreo del líder del proceso y seguimiento de la OAP a las acciones establecidas en el Plan de Mejoramiento.</t>
  </si>
  <si>
    <t>Monitoreo a las actividades del Plan de Mejoramiento por parte del líder del proceso y se realizó respectivo seguimiento por la Oficina Asesora de Planeación.</t>
  </si>
  <si>
    <t xml:space="preserve">JEIMY GONZÁLEZ
LINA ALEJANDRA MORALES </t>
  </si>
  <si>
    <t>Se realiza seguimiento al plan de mejoramiento y evaluación de la eficacia de las acciones, de acuerdo a lo programado en el plan anual de auditorias correspondiente a la vigencia 2018.</t>
  </si>
  <si>
    <t>Monitoreo a las actividades del Plan de Mejoramiento por parte del líder del proceso.</t>
  </si>
  <si>
    <t>Se realiza el seguimiento por la OAP de las acciones establecidas de acuerdo a las evidencias suministradas en el domusfile del proceso</t>
  </si>
  <si>
    <t>Ítem 1: - De conformidad con las actividades para el cumplimiento de la oportunidad de mejora y refiriéndonos específicamente a la actividad número uno (1); se solicitó la eliminación de dicha actividad ya que se está realizando el levantamiento físico del inventario de la vigencia 2018. - De conformidad con las actividades para el cumplimiento de la oportunidad de mejora y refiriéndonos específicamente a la actividad número dos (2) y tres (3) se solicitó la prórroga para el cumplimiento de dichas actividades hasta el 31/03/2019. Lo anterior se solicita en razón a que en el transcurso de la vigencia 2018 se presentaron numerosas inconsistencias en el aplicativo SEVEN ocasionando retrasos significativos en el trámite administrativo de la baja de bienes muebles, a que a la fecha la Coordinación de Recursos Físicos y la Subdirección de Servicios Administrativos se encuentran realizando la revisión minuciosa necesaria a los documentos que se presentarán al comité de bajas: Acta y Resolución y a que en el mes de enero no se realizaron las contrataciones necesarias para adelantar el proceso.
Ítem 2: Se abre nuevamente la acción debido a que a pesar que la SAE en los correos electrónicos da aceptación del vehículo no ha enviado la resolución del mismo. Se evidencia correo electrónico de la SAE. Se solicita ampliación del plazo hasta el 31/03/2019.
Ítem 3: (i) Se redefine la actividad eliminando los documentos que no necesitan actualización o que se encuentran inmersos en otras actividades. (ir) Se solicita prorroga del plazo de la actividad al 30/06/2019 ya que no se han actualizado el normograma y la Matriz de Riesgos, documentos que surten el tramite de actualización en el primer semestre de la vigencia por nuevos formatos y lineamientos.
Ítem 5: - De acuerdo a la asesoría brindada por la Oficina de control Interno el 19 de noviembre de 2018, se solicito vía correo a la OAP  la eliminación de la actividad 2 ya que no es eficaz para el cumplimiento de la acción correctiva. - Se envía solicitud a la Oficina Asesora de Planeación con la prorroga de la actividad 3 actualmente 2 hasta el 15/03/2019 y la redefinición de la misma.
Ítem 6: -Se redefine la actividad 1 incluyendo la modificación y/o creación de formatos, como puntos de control, asociados al procedimiento. - Se eliminan las actividades 2 y 3  por asesoría de control Interno.
Ítem 7: Se solicita la prórroga para el cumplimiento de las actividades 1 y 2 para el 31/03/2019.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Ítem 8: Teniendo en cuenta las actividades que se están desarrollando para el cumplimiento de la acción, se solicitó la eliminación de la actividad 3. Lo anterior en razón a que el proceso no tiene aplicabilidad de dicho procedimiento y a asesoría dada por la Oficina de Control Interno.
Ítem 10: - De conformidad con las actividades para el cumplimiento de la oportunidad de mejora, se solicitó la prórroga para el cumplimiento de dichas actividades hasta el 31/03/2019. Lo anterior se solicita en razón a que actualmente nos encontramos en la actualización de todos nuestros procedimientos, que algunos de estos dependen de resoluciones que no han sido aprobadas y a que en el mes de enero no se contó con la contratación necesaria para la revisión de los encargados de los procedimientos. - Se solicita la redefinición de la actividad incluyendo la socialización y los nombres de los procedimientos.
Ítem 11: Teniendo en cuenta las actividades que se están desarrollando para el cumplimiento de la acción preventiva, se solicitó la eliminación de la actividad 2, teniendo en cuenta que se repite, ya que se puede observar en el Ítem 5, Actividad 2 “Modificación, actualización y socialización del procedimiento GRF-P-05 Actualización de inventarios 5.0 en el SIG y modificación o inclusión de formatos, tendiente a incorporar controles en el manejo de los bienes.”
Ítem 11: Teniendo en cuenta las actividades que se están desarrollando para el cumplimiento de la acción, se solicitó la prórroga para el cumplimiento de la actividad 7 cuya fecha de finalización quedaría para el 31/03/2019. Lo anterior se solicita en razón a que no se contó con la contratación necesaria para la revisión de la matriz.</t>
  </si>
  <si>
    <t>EGNA NUÑEZ 
LINA MORALES</t>
  </si>
  <si>
    <t>Se realiza seguimiento al plan de mejoramiento y evaluación de la eficacia de las acciones, de acuerdo a lo programado en el plan anual de auditorias correspondiente a la vigencia 2018, se remite retroalimentación del día 13 de marzo de 2019.</t>
  </si>
  <si>
    <t>Ítem 1 – Actividad 1, 2 y 3
De conformidad con las actividades para el cumplimiento de la oportunidad de mejora y refiriéndonos específicamente a la actividad número uno (1), dos (2) y tres (3); atentamente nos permitimos solicitar la reactivación de la actividad 1 y la ampliación de los tiempos de ejecución de las actividades 2 y 3, lo anterior debido a que actualmente nos encontramos realizando el levantamiento físico de la vigencia 2019 y estas actividades dependen del mismo. 
Se solicita ampliar las fechas de culminación de la actividades de la siguiente manera:
Actividad 1: hasta el día 30 de abril de 2019.
Actividad 2: hasta el día 30 de abril de 2019.
Actividad 3: hasta el día 30 de junio de 2019.
Ítem 5 – Actividad 2
De conformidad con las actividades para el cumplimiento de la oportunidad de mejora y refiriéndonos específicamente a la actividad número dos (2), atentamente nos permitimos solicitar la prórroga para el cumplimiento de dicha actividad hasta el día 30 de abril de 2019. Lo anterior se solicita teniendo en cuenta que actualmente nos encontramos realizando el levantamiento de inventario físico de la entidad y dependiendo de éste se realizarán ajustes en el procedimiento.
Ítem 7 - Actividad 1 y 2
Teniendo en cuenta las actividades que se están desarrollando para el cumplimiento de la acción correctiva, atentamente nos permitimos solicitar la prórroga para el cumplimiento de las actividades 1 (uno) y 2 (dos) cuyas fechas de finalización quedarían para el 31/05/2019. Lo anterior se solicita en razón a que el procedimiento y los formatos que establecerán los tiempos para las actividades de este proceso, dependen directamente de la modificación de la Resolución de Viáticos y Comisiones (Resolución 0327 del 10 de mayo de 2018) que se encuentra en revisión por la Subdirección de Servicios Administrativos.
Ítem 10 – Actividad 1
De conformidad con las actividades para el cumplimiento de la oportunidad de mejora, atentamente nos permitimos solicitar la prórroga para el cumplimiento de dichas actividades hasta el 31/05/2019. Lo anterior se solicita en razón a que actualmente nos encontramos en la actualización de todos nuestros procedimientos, que algunos de estos dependen de resoluciones que no han sido aprobadas y a que actualmente se está realizando el levantamiento físico de inventarios de la entidad por todo el personal que conforma el GRF, no contando con el personal y tiempo necesarios para la revisión por parte de los encargados de los procedimientos.
Ítem 11 - Actividad 7
Teniendo en cuenta las actividades que se están desarrollando para el cumplimiento de la acción, atentamente nos permitimos solicitar la prórroga para el cumplimiento de la actividad cuya fecha de finalización quedaría para el 30/04/2019. Lo anterior se solicita en razón a que actualmente se está realizando el levantamiento físico de inventarios de la entidad por todo el personal que conforma el GRF, no contando con el personal y tiempo necesarios para la culminación de la actividad en la fecha inicialmente prevista.</t>
  </si>
  <si>
    <t>Se realiza seguimiento a todas las actividades del Plan de Mejoramiento Interno por parte del Líder del Proceso y de dan por cerradas la Actividad 1 del Ítem 1 , Ítem 2, Ítem 6, Ítem 9, las Actividades 2, 3, 6 y 13 del Ítem 11 y la Actividad 13.
Se modifican las siguientes actividades
Ítem 1 – Actividad 2:
Se realiza la definición de la actividad por redacción de la misma, después de revisión con la Subdirección Administrativa y se envían las evidencias para su cumplimiento: Proyecto de Acta de comité y Proyecto de Resolución.
Ítem 10: Actividad 1:
Se modifica la actividad eliminando la actualización del procedimiento RF-P-15 Manejo de viáticos y gastos de viaje del MVCT y Fonvivienda ya que se encuentra en el Ítem 7 del presente Plan de Mejoramiento, presentando duplicidad.
Ítem 11 – Actividad 3:
Se modifica la actividad ya que la actualmente planteada depende directamente de GSTAI y no del Grupo de Recursos Físicos, se reabre la actividad y se solicita el cumplimiento del plazo para el 30 de junio de 2019. La actividad queda de la siguiente manera: 3. Realizar Acuerdos de Nivel de Servicio con el Grupo de Gestión, Soporte y Apoyo Informático, el Grupo de Talento Humano y el Grupo de Contratos, en dónde se acuerde la obligatoriedad de informar al Grupo de Recursos Físicos, de cualquier traslado que realice de Equipos, Funcionarios y/o Contratistas, con el fin de mantener actualizado el inventario de la Entidad.
Ítem 12:
Se modifica la actividad ya que la actualmente planteada depende directamente de GSTAI y no del Grupo de Recursos Físicos. La actividad queda de la siguiente manera: 1. Eliminar el Formato GRF-F-33 ya que no tiene aplicabilidad dentro del proceso y actualizar el Procedimiento GRF-P-02 Seguimiento y solicitud de pago de servicios públicos.</t>
  </si>
  <si>
    <t>Se realiza el seguimiento a todas las actividades del Plan de Mejoramiento:
Ítem 5 - Actividad 2: Se realiza la modificación del procedimiento incluyendo los controles que faciliten a la Entidad la administración (entrega, control y devolución) de los recursos públicos suministrados para la gestión a desarrollar y la garantía de su devolución al momento de culminar el contrato con el MVCT, GRF-F-32 Comprobante Traslado de elementos o Comprobante de Traslado generado directamente por el SEVEN. Se actualiza el procedimiento de acuerdo al proceso que se lleva a cabo actualmente en la entidad. Se adjuntan como evidencias la solicitud de la modificación del procedimiento, así como el concepto técnico de aprobación y algunos formatos diligenciados así como el correo electrónico de socialización al Grupo de Recursos Físicos.
Ítem 7 - Actividad 1: Se realiza comunicación por medio de circular a todos los funcionarios o contratistas del MVCT tanto de la nueva resolución 0314-2019 de viáticos y gastos de viaje, así como de los tiempos establecidos para las actividades del procedimiento y su estricto cumplimiento. Se adjuntan como evidencias "Circular Oportunidad para la solicitud y legalización de Comisiones o autorizaciones de Desplazamiento y permanencia" y circular de socialización de la resolución.
Ítem 10 - Actividad 1: Se realiza la modificación de los procedimientos y formatos de acuerdo al proceso que se lleva a cabo actualmente en la entidad. Se adjuntan como evidencias la solicitud de la modificación, así como el concepto técnico de aprobación y el correo electrónico de socialización al Grupo de Recursos Físicos.
Procedimiento Seguimiento y solicitud de pago de servicios públicos Modificación GRF-P-02 11.0
Formato Seguimiento servicios públicos Modificación GRF-F-40 1.0
Procedimiento Trámite para el pago de impuestos de bienes Modificación GRF-P-09 8.0
Formato Control pago de impuestos Modificación GRF-F-41 1.0
Procedimiento Seguros Modificación GRF-P-10 6.0
Procedimiento Mantenimiento de bienes muebles e inmuebles Modificación GRF-P-11 7.0
Procedimiento Solicitud de servicios Modificación GRF-P-12 7.0
Formato Entrega y Recibo de Equipos Audiovisuales Traslado GRF-F-11 4.0
Formato Autorización salida de elementos Modificación GRF-F-12 4.0
Formato Acta de Entrega de Carné Creación GRF-F-45 -
Formato Autorización Expresa de Recolección y Tratamiento de Datos Personales Creación GRF-F-46 -
Procedimiento Administración de cajas menores Modificación GRF-P-14 4.0
Formato Planilla para pago de transporte Modificación GRF-F-03 3.0</t>
  </si>
  <si>
    <t>Amelia Navarro
Contratista OAP</t>
  </si>
  <si>
    <t>Se realiza seguimiento por parte de la OAP a las acciones vigentes a la fecha en el plan de mejoramiento, de acuerdo con las evidencias suministradas en el domusfile por el proceso. 
Se actualiza el formato a la versión 8.0 aprobada el 15/05/2019.</t>
  </si>
  <si>
    <t>Dilsa Lucia Bermúdez Betancourt – Contratista OCI</t>
  </si>
  <si>
    <t>Se realiza seguimiento al plan de mejoramiento y evaluación de la eficacia de las acciones, de acuerdo a lo establecido en la actividad No. 8 del  procedimiento SIG-P-05 Acciones preventivas, correctivas y de mejora.</t>
  </si>
  <si>
    <t xml:space="preserve">Ítem 3: Se solicita a la OAP la ampliación del plazo de la presente actividad hasta el día 30 de septiembre de 2019. Lo anterior debido a factores internos que no dependen de nuestro proceso, ya que para la Matriz de Comunicaciones se dictó la siguiente directriz " “…tener presente que los ajustes a la matriz de comunicaciones de su proceso se deben actualizar entre los meses de julio y agosto….", se adjunta correo en el cuál la Oficina de Comunicaciones nos da respuesta y para el caso del Mapa de Riesgos, la herramienta definitiva aún se encuentra en revisión por la Oficina Asesora de Planeación y aún no se ha publicado en el SIG.
Ítem 1 Actividad 3:  Se realiza la baja de los bienes por medio de la Resolución No. 431 del 28 de junio de 2019, se adjunta como evidencia. 
Ítem 11 Actividad 8: Se continúa con la actualización y ejecución del Plan Estratégico de Seguridad Vial, se adjuntan como evidencia: Parámetros de evaluación referente a la resolución 1231 , es decir el paso para la estructura del documento de seguridad vial, Adelantos del programa de seguridad vial  (estos adelantos se realizaron en diciembre de 2018, continuamos en  julio de 2019 con la estructura del programa), Los pfd con los listados de asistencia a la capacitación de los conductores en marzo, Excel en los cuales se evidencia los informes referentes a las inspecciones de vehículos, listado para exámenes médicos periódicos y su solicitud y Revisión de Vehículos 2019.
</t>
  </si>
  <si>
    <t>Ítem 13: Se incluyen evidencias para el avance del Plan de Mantenimiento.</t>
  </si>
  <si>
    <t>Ítem 11 Actividad 3: Se realizan los acuerdos de nivel de servicio con GTH, GCT y GSTAI, se adjuntan como evidencia.</t>
  </si>
  <si>
    <t>Ítem 1
Actividad 1: De acuerdo a la solicitud de la Oficina Asesora de Planeación se anexa el registro de activos de terceros de todos los Servidores Públicos de la Entidad y El Acta de Bajas junto con el anexo que establece los los activos a dar de baja. Lo anterior con el fin de dar eficacia a la actividad y poder realizar el cierre de la misma.
Actividad 2: Atendiendo a las observaciones realizadas por la OCI se adjunta como evidencia de la acción el Acta de Baja junto con su informa de elementos y la resolución oficial firmada. Lo anterior con el fin de darle eficacia a la acción y su posterior cierre.
Actividad 3: De conformidad con las observaciones realizadas por la Oficina de Control Interno, se evidencia El Acta de Bajas, la Resolución No. 431 de junio de 2019 y La publicación de la misma con el fin de dar eficacia a la acción y posterior cierre.
Ítem 3
Atendiendo a las recomendaciones de la OCI se adjunta evidencia de la actualización del Normograma del proceso y se adjunta Solicitud realizada a la OAP con No. Radicado 2019IE0007346 del 26/06/2019 y  Concepto Técnico de aprobación de la OAP con No. de Radicado 2019IE0007423 de 28/06/2019.
Adicional a lo anterior y con relación a la actualización de la Matriz de comunicaciones se adjunta Solicitud realizada a la OAP con No. Radicado 2019IE0010901 del 19/09/2019 y  Concepto Técnico de aprobación de la OAP con No. de Radicado 2019IE0011207 de 26/09/2019.
Lo anterior con el fin de dar eficacia y posterior cierre a la actividad.
Ítem 5
Actividad 1: Atendiendo a las recomendaciones de la OCI se adjunta evidencia de la actualización del Procedimiento GRF-P-04 y se adjunta Solicitud realizada a la OAP con No. Radicado 2019IE0001231 del 29/01/2019 y  Concepto Técnico de aprobación de la OAP con No. de Radicado 2019IE0001361 de 31/01/2019. Lo anterior con el fin de dar eficacia y posterior cierre a la acción.
Ítem 6
Actividad 2: Atendiendo a las recomendaciones de la OCI se adjunta evidencia de la actualización del Procedimiento GRF-P-15 y se adjunta Solicitud realizada a la OAP con No. Radicado 2019IE0006184 del 30/05/2019 y  Concepto Técnico de aprobación de la OAP con No. de Radicado 2019IE0006219 de 31/05/2019. Lo anterior con el fin de dar eficacia y posterior cierre a la acción.
Ítem 9
Actividad 2: De acuerdo a las recomendaciones de la OCI se envía como evidencia el informe de inventario de la Entidad que permite evidencia r la identificación de placas de todos los activos del MVCT. Lo anterior con el fin de dar eficacia y posterior cierre a la actividad.
Actividad 3: De acuerdo con las recomendaciones de la Oficina de Control Interno se envían los Acuerdos de Nivel de Servicio realizados con el Grupo de Contratos, El Grupo de GSTAI y el de Talento Humano. Lo anterior con el fin de dar eficacia y posterior cierre a la actividad.
Actividad 6: De acuerdo con las recomendaciones de la OCI se adjuntan como evidencia los soportes de pago de la ejecución del Contrato No. 529 de 2019. Lo anterior con el fin de dar eficacia y posterior cierre a la actividad.
Actividad 8: De acuerdo con las observaciones de la OCI se estructura la evidencia de la actividad. Se continúa con la actualización y ejecución del Plan Estratégico de Seguridad Vial, se adjuntan como evidencia: Parámetros de evaluación referente a la resolución 1231 , es decir el paso para la estructura del documento de seguridad vial, Adelantos del programa de seguridad vial  (estos adelantos se realizaron en diciembre de 2018, continuamos en  julio de 2019 con la estructura del programa), Los pfd con los listados de asistencia a la capacitación de los conductores en marzo, Excel en los cuales se evidencia los informes referentes a las inspecciones de vehículos, listado para exámenes médicos periódicos y su solicitud y Revisión de Vehículos 2019.</t>
  </si>
  <si>
    <t>Se realiza seguimiento por parte de la OAP a las acciones vigentes a la fecha en el plan de mejoramiento, de acuerdo con las evidencias suministradas en el domusfile por el proceso.</t>
  </si>
  <si>
    <t>Se realiza seguimiento por parte del proceso y se actualiza el Item 9 Actividad  8 debido a los avances realizados.</t>
  </si>
  <si>
    <t>Stella Cañon
Alexnadra Cortes
Contratistas OCI</t>
  </si>
  <si>
    <t>Se realiza seguimiento al plan de mejoramiento y evaluación de la eficacia de las acciones, de acuerdo a lo establecido en el  procedimiento SIG-P-05 Acciones preventivas, correctivas y de mejora.</t>
  </si>
  <si>
    <t>ANÁLISIS DE CAUSAS</t>
  </si>
  <si>
    <t>PROCESO</t>
  </si>
  <si>
    <t>GRF</t>
  </si>
  <si>
    <t xml:space="preserve">ITEM </t>
  </si>
  <si>
    <t>FUENTE</t>
  </si>
  <si>
    <t>Auditoria Interna SIG</t>
  </si>
  <si>
    <t xml:space="preserve">DESCRIPCIÓN DE LA NO CONFORMIDAD U OPORTUNIDAD DE MEJORA </t>
  </si>
  <si>
    <t>CORRECCIÓN</t>
  </si>
  <si>
    <t xml:space="preserve">TIPO DE ACCIÓN </t>
  </si>
  <si>
    <t>METODOLOGIA PARA ANÁLISIS DE CAUSAS</t>
  </si>
  <si>
    <t>Lluvia de Ideas</t>
  </si>
  <si>
    <t>FECHA</t>
  </si>
  <si>
    <t>PARTICIPANTES</t>
  </si>
  <si>
    <t>Orlando León, Diana Corredor, Martha Hurtado, Tatiana Romero, Martín Ramirez, Max Visbal, Oscar Araujo, Natalia cortés y Olga Uribe.</t>
  </si>
  <si>
    <t>DESARROLLO DE LA METODOLOGÍA</t>
  </si>
  <si>
    <t>Inexistencia de un formato que evidencie la devolución de los bienes muebles devolutivos entregados al prestador del servicios al inicio del desarrollo de la gestión.</t>
  </si>
  <si>
    <t>Falta de comunicación efectiva entre las dependencias que tienen relación para llevar un control al momento del inicio de gestión para el MVCT.</t>
  </si>
  <si>
    <t>Falta de información del área correspondiente sobre el retiro del servidor público.</t>
  </si>
  <si>
    <t>Falta de un documento que ratifique la entrega de los bienes suministrados por la entidad para prestar el servicio contratado.</t>
  </si>
  <si>
    <t>CAUSA RAIZ IDENTIFICADA</t>
  </si>
  <si>
    <t xml:space="preserve">Falta de controles que faciliten a la Organización la administración (entrega, control y devolución) de los recursos públicos suministrados para la gestión a desarrollar y la garantía de su devolución al momento de culminar el contrato con el MVCT.
Desactualización del procedimiento de acuerdo a las dinámicas cotidianas del Grupo de Recursos Físicos. </t>
  </si>
  <si>
    <t xml:space="preserve">No hubo una transición y transferencia adecuada de la información y el procedimiento se efectuaba de manera automática. </t>
  </si>
  <si>
    <t>Faltó analisis en la descripción del procedimiento y su ejecutoria.</t>
  </si>
  <si>
    <t>Se desarrollaron controles propios sin reflejarlos en la descripción del procedimiento.</t>
  </si>
  <si>
    <t>El procedimiento y formato no están actualizados de acuerdo a las actividades cotidianas del grupo.</t>
  </si>
  <si>
    <t>Falta de incorporación al procedimiento  de todas las actividades que se ejecutan,y los formatos a utilizar en el desarrollo del proceso.</t>
  </si>
  <si>
    <t>Directrices dadas directamente desde Jefes de Dependencia y Secretaría General que no permiten el cumplimiento de los tiempos establecidos.</t>
  </si>
  <si>
    <t>Autorizaciones  dadas directamente desde Secretaría General y Jefes de Dependencia que no permiten el cumplimiento de los tiempos establecidos, en razon a las necesidades del servicio.</t>
  </si>
  <si>
    <t>ISO 9001:2015 Numeral 6.3 Planificación de los cambios. Homologable con GP-1000:2009 Numeral 5.4.2. El proceso tiene establecido este numeral dentro de los requisitos de norma ISO 9001:2015 en la caracterización del proceso, sin embargo, al consultar con los auditados, ellos manifiestan que no tienen conocimiento de la metodología SIG-P-04 Planificación y gestión del cambio y que la misma es de cumplimiento de los procesos Estratégicos. Por tanto, es necesario que el proceso de Administración del SIG verifique la aplicabilidad del numeral 6.3 planificación de los cambios para el proceso.</t>
  </si>
  <si>
    <t>No se socializó el procedimiento de planificación gestión del cambio y el formato que recoge la información necesaria para evidenciar su práctica.</t>
  </si>
  <si>
    <t>No se verificó la caracterización y la aplicabilidad de los numerales para evaluar la pertinencia del numeral 6.3.</t>
  </si>
  <si>
    <t>Se evidencia desconocimeinto del procedimiento Planificación y Gestión del cambio entre el talento humano que participa del proceso.</t>
  </si>
  <si>
    <t>Desconocimiento del contenido del procedimiento de planificación y gestión del cambio por el Grupo de Recursos Físicos por falta de socialización del proceso Administración del Sistema Integrado de Gestión.</t>
  </si>
  <si>
    <t>Desconocimiento del manejo de la matriz</t>
  </si>
  <si>
    <t>Rotación del personal que impide la transferencia efectiva del conocimiento sobre la ejecución de la misma</t>
  </si>
  <si>
    <t>Falta de capacitación</t>
  </si>
  <si>
    <t>Falta de verificación continúa del procedimiento para determinar si se reflejaban todas las actividades que se deben ejecutar, los formatos a utilizar y en el cuál se encontrarán todas las evidencias necesarias para la verificación del proceso.</t>
  </si>
  <si>
    <t>De acuerdo al informe de seguimiento a los bienes muebles y vehiculos de uso del MVCT y atendiendo a las recomendaciones remitidas en este mismo por la OCI, se relacionan las actividades para dar ajuste y cumplimiento a dichas observaciones.</t>
  </si>
  <si>
    <t>Uso inadecuado de los bienes del MVCT, ocacionando que algunas placas se caigan del bien.</t>
  </si>
  <si>
    <t>Movilización de equipos sin el aviso oportuno al GRF.</t>
  </si>
  <si>
    <t>El proceso de contratación de lavado de vehículos se adelantó pero se declaro desieto.</t>
  </si>
  <si>
    <t>El Plan Estrategico de Seguridad Vial esta siendo ajustado de acuerdo a las observaciones presentadas por el Ministerio de Transporte</t>
  </si>
  <si>
    <t>Auditoria Externa</t>
  </si>
  <si>
    <t>Diana Corredor, Tatiana Romero.</t>
  </si>
  <si>
    <t>El formato actual para mantenimientos preventivos no es eficaz.</t>
  </si>
  <si>
    <t>No se tiene un Plan de Mantenimiento que incluya todos los items necesarios.</t>
  </si>
  <si>
    <t xml:space="preserve">Auditorías Externas </t>
  </si>
  <si>
    <t>SIN INICIAR</t>
  </si>
  <si>
    <t>POR QUÉS</t>
  </si>
  <si>
    <t>Evaluaciones de satisfacción del Cliente.</t>
  </si>
  <si>
    <t>DIAGRAMA CAUSA - EFECTO</t>
  </si>
  <si>
    <t>Incumplimiento de la legislación</t>
  </si>
  <si>
    <t>OTROS</t>
  </si>
  <si>
    <t xml:space="preserve">Medición y seguimiento de proceso. </t>
  </si>
  <si>
    <t>Monitoreo de mapas de riesgos.</t>
  </si>
  <si>
    <t>Peticiones, quejas y reclamos</t>
  </si>
  <si>
    <t xml:space="preserve">Salidas no conformes </t>
  </si>
  <si>
    <t>Resultados de la revisión por la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</si>
</sst>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font>
    <font>
      <sz val="10"/>
      <name val="Arial"/>
      <family val="2"/>
    </font>
    <font>
      <sz val="10"/>
      <name val="Arial Narrow"/>
      <family val="2"/>
    </font>
    <font>
      <sz val="8"/>
      <name val="Arial Narrow"/>
      <family val="2"/>
    </font>
    <font>
      <sz val="8"/>
      <name val="Arial"/>
      <family val="2"/>
    </font>
    <font>
      <b/>
      <sz val="10"/>
      <name val="Arial Narrow"/>
      <family val="2"/>
    </font>
    <font>
      <b/>
      <sz val="8"/>
      <name val="Verdana"/>
      <family val="2"/>
    </font>
    <font>
      <sz val="10"/>
      <name val="Verdana"/>
      <family val="2"/>
    </font>
    <font>
      <sz val="10"/>
      <color theme="1"/>
      <name val="Arial Narrow"/>
      <family val="2"/>
    </font>
    <font>
      <b/>
      <sz val="10"/>
      <color theme="1"/>
      <name val="Arial Narrow"/>
      <family val="2"/>
    </font>
    <font>
      <i/>
      <sz val="8"/>
      <color rgb="FFFF0000"/>
      <name val="Verdana"/>
      <family val="2"/>
    </font>
    <font>
      <b/>
      <sz val="10"/>
      <name val="Verdana"/>
      <family val="2"/>
    </font>
    <font>
      <b/>
      <sz val="26"/>
      <name val="Verdana"/>
      <family val="2"/>
    </font>
    <font>
      <sz val="9"/>
      <color indexed="81"/>
      <name val="Tahoma"/>
      <family val="2"/>
    </font>
    <font>
      <b/>
      <sz val="9"/>
      <color indexed="81"/>
      <name val="Tahoma"/>
      <family val="2"/>
    </font>
    <font>
      <b/>
      <sz val="11"/>
      <name val="Arial"/>
      <family val="2"/>
    </font>
    <font>
      <sz val="11"/>
      <name val="Arial"/>
      <family val="2"/>
    </font>
    <font>
      <i/>
      <sz val="11"/>
      <name val="Arial"/>
      <family val="2"/>
    </font>
    <font>
      <u/>
      <sz val="11"/>
      <name val="Arial"/>
      <family val="2"/>
    </font>
    <font>
      <b/>
      <u/>
      <sz val="11"/>
      <name val="Arial"/>
      <family val="2"/>
    </font>
    <font>
      <b/>
      <i/>
      <sz val="11"/>
      <name val="Arial"/>
      <family val="2"/>
    </font>
    <font>
      <b/>
      <sz val="11"/>
      <color theme="0" tint="-0.249977111117893"/>
      <name val="Arial"/>
      <family val="2"/>
    </font>
    <font>
      <b/>
      <sz val="11"/>
      <color indexed="8"/>
      <name val="Arial"/>
      <family val="2"/>
    </font>
    <font>
      <i/>
      <sz val="11"/>
      <color indexed="8"/>
      <name val="Arial"/>
      <family val="2"/>
    </font>
    <font>
      <sz val="11"/>
      <color indexed="8"/>
      <name val="Arial"/>
      <family val="2"/>
    </font>
    <font>
      <sz val="11"/>
      <color rgb="FF0070C0"/>
      <name val="Arial"/>
      <family val="2"/>
    </font>
    <font>
      <u/>
      <sz val="12"/>
      <name val="Arial"/>
      <family val="2"/>
    </font>
    <font>
      <b/>
      <sz val="8"/>
      <name val="Arial"/>
      <family val="2"/>
    </font>
    <font>
      <b/>
      <sz val="7"/>
      <name val="Arial"/>
      <family val="2"/>
    </font>
    <font>
      <u/>
      <sz val="7"/>
      <name val="Arial"/>
      <family val="2"/>
    </font>
    <font>
      <sz val="7"/>
      <name val="Arial"/>
      <family val="2"/>
    </font>
    <font>
      <i/>
      <sz val="7"/>
      <name val="Arial"/>
      <family val="2"/>
    </font>
    <font>
      <b/>
      <sz val="12"/>
      <name val="Arial"/>
      <family val="2"/>
    </font>
    <font>
      <sz val="12"/>
      <name val="Arial"/>
      <family val="2"/>
    </font>
    <font>
      <sz val="11"/>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207">
    <xf numFmtId="0" fontId="0" fillId="0" borderId="0" xfId="0"/>
    <xf numFmtId="0" fontId="3" fillId="0" borderId="0" xfId="0" applyFont="1" applyFill="1" applyBorder="1" applyAlignment="1">
      <alignment vertical="top" wrapText="1"/>
    </xf>
    <xf numFmtId="0" fontId="2" fillId="0" borderId="0" xfId="0" applyFont="1" applyAlignment="1">
      <alignment horizontal="left" vertical="top" wrapText="1"/>
    </xf>
    <xf numFmtId="0" fontId="2" fillId="0" borderId="0" xfId="0" applyFont="1"/>
    <xf numFmtId="0" fontId="8" fillId="0" borderId="0" xfId="0" applyFont="1"/>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8" fillId="0" borderId="0" xfId="0" applyFont="1" applyFill="1" applyBorder="1" applyAlignment="1">
      <alignment vertical="top" wrapText="1"/>
    </xf>
    <xf numFmtId="0" fontId="2" fillId="0" borderId="0" xfId="0" applyFont="1" applyBorder="1" applyAlignment="1">
      <alignment horizontal="left" vertical="top" wrapText="1"/>
    </xf>
    <xf numFmtId="0" fontId="2" fillId="0" borderId="0" xfId="0" applyFont="1" applyBorder="1"/>
    <xf numFmtId="0" fontId="8" fillId="0" borderId="0" xfId="0" applyFont="1" applyBorder="1"/>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7" fillId="0" borderId="0" xfId="0" applyFont="1" applyAlignment="1">
      <alignment horizontal="justify" vertical="center"/>
    </xf>
    <xf numFmtId="0" fontId="1" fillId="0" borderId="0" xfId="0" applyFont="1"/>
    <xf numFmtId="0" fontId="7" fillId="2" borderId="0" xfId="0" applyFont="1" applyFill="1" applyAlignment="1">
      <alignment horizontal="justify" vertical="center"/>
    </xf>
    <xf numFmtId="0" fontId="6" fillId="3" borderId="1" xfId="0" applyFont="1" applyFill="1" applyBorder="1" applyAlignment="1">
      <alignment horizontal="left" vertical="center"/>
    </xf>
    <xf numFmtId="0" fontId="7" fillId="2" borderId="0" xfId="0" applyFont="1" applyFill="1"/>
    <xf numFmtId="0" fontId="11" fillId="3" borderId="12" xfId="0" applyFont="1" applyFill="1" applyBorder="1"/>
    <xf numFmtId="0" fontId="7" fillId="2" borderId="9" xfId="0" applyFont="1" applyFill="1" applyBorder="1"/>
    <xf numFmtId="0" fontId="7" fillId="2" borderId="11" xfId="0" applyFont="1" applyFill="1" applyBorder="1"/>
    <xf numFmtId="0" fontId="7" fillId="2" borderId="13" xfId="0" applyFont="1" applyFill="1" applyBorder="1"/>
    <xf numFmtId="0" fontId="7" fillId="2" borderId="0" xfId="0" applyFont="1" applyFill="1" applyBorder="1"/>
    <xf numFmtId="0" fontId="7" fillId="2" borderId="8" xfId="0" applyFont="1" applyFill="1" applyBorder="1"/>
    <xf numFmtId="0" fontId="7" fillId="2" borderId="4" xfId="0" applyFont="1" applyFill="1" applyBorder="1"/>
    <xf numFmtId="0" fontId="7" fillId="2" borderId="5" xfId="0" applyFont="1" applyFill="1" applyBorder="1"/>
    <xf numFmtId="0" fontId="7" fillId="2" borderId="6" xfId="0" applyFont="1" applyFill="1" applyBorder="1"/>
    <xf numFmtId="0" fontId="7" fillId="2" borderId="13" xfId="0" applyFont="1" applyFill="1" applyBorder="1" applyAlignment="1">
      <alignment horizontal="left"/>
    </xf>
    <xf numFmtId="0" fontId="7" fillId="2" borderId="8" xfId="0" applyFont="1" applyFill="1" applyBorder="1" applyAlignment="1">
      <alignment horizontal="left"/>
    </xf>
    <xf numFmtId="0" fontId="16" fillId="0" borderId="0" xfId="0" applyFont="1" applyFill="1" applyBorder="1" applyAlignment="1">
      <alignment vertical="top" wrapText="1"/>
    </xf>
    <xf numFmtId="14" fontId="16" fillId="0" borderId="2" xfId="0" applyNumberFormat="1" applyFont="1" applyFill="1" applyBorder="1" applyAlignment="1">
      <alignment horizontal="center" vertical="center" wrapText="1"/>
    </xf>
    <xf numFmtId="14" fontId="16" fillId="0" borderId="2"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0" fontId="16" fillId="0" borderId="2" xfId="0" applyFont="1" applyFill="1" applyBorder="1" applyAlignment="1">
      <alignment vertical="top" wrapText="1"/>
    </xf>
    <xf numFmtId="0" fontId="16" fillId="0" borderId="2" xfId="0" applyFont="1" applyFill="1" applyBorder="1" applyAlignment="1">
      <alignment horizontal="justify" vertical="top" wrapText="1"/>
    </xf>
    <xf numFmtId="0" fontId="16" fillId="0" borderId="3" xfId="0" applyFont="1" applyFill="1" applyBorder="1" applyAlignment="1">
      <alignment vertical="top" wrapText="1"/>
    </xf>
    <xf numFmtId="0" fontId="16" fillId="0" borderId="1" xfId="0" applyFont="1" applyFill="1" applyBorder="1" applyAlignment="1">
      <alignment horizontal="justify" vertical="center" wrapText="1"/>
    </xf>
    <xf numFmtId="14" fontId="16" fillId="0" borderId="1" xfId="0" applyNumberFormat="1" applyFont="1" applyFill="1" applyBorder="1" applyAlignment="1" applyProtection="1">
      <alignment horizontal="center" vertical="center" wrapText="1"/>
      <protection locked="0"/>
    </xf>
    <xf numFmtId="14" fontId="16" fillId="0" borderId="10"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4" fontId="16" fillId="0" borderId="3" xfId="0" applyNumberFormat="1" applyFont="1" applyFill="1" applyBorder="1" applyAlignment="1">
      <alignment horizontal="center" vertical="center" wrapText="1"/>
    </xf>
    <xf numFmtId="0" fontId="16" fillId="0" borderId="3" xfId="0" applyFont="1" applyFill="1" applyBorder="1" applyAlignment="1">
      <alignment horizontal="justify" vertical="center" wrapText="1"/>
    </xf>
    <xf numFmtId="0" fontId="16" fillId="0" borderId="10" xfId="0" applyFont="1" applyFill="1" applyBorder="1" applyAlignment="1">
      <alignment vertical="top" wrapText="1"/>
    </xf>
    <xf numFmtId="0" fontId="16" fillId="0" borderId="1" xfId="0" applyFont="1" applyFill="1" applyBorder="1" applyAlignment="1">
      <alignment vertical="top" wrapText="1"/>
    </xf>
    <xf numFmtId="0" fontId="16" fillId="0" borderId="1" xfId="0" applyFont="1" applyFill="1" applyBorder="1" applyAlignment="1">
      <alignment horizontal="justify" vertical="top" wrapText="1"/>
    </xf>
    <xf numFmtId="0" fontId="18" fillId="0" borderId="1" xfId="0" applyFont="1" applyFill="1" applyBorder="1" applyAlignment="1">
      <alignment horizontal="justify" vertical="center" wrapText="1"/>
    </xf>
    <xf numFmtId="1" fontId="16" fillId="0" borderId="2" xfId="0" applyNumberFormat="1" applyFont="1" applyFill="1" applyBorder="1" applyAlignment="1">
      <alignment horizontal="center" vertical="center" wrapText="1"/>
    </xf>
    <xf numFmtId="1" fontId="16" fillId="0" borderId="1" xfId="0" applyNumberFormat="1" applyFont="1" applyFill="1" applyBorder="1" applyAlignment="1" applyProtection="1">
      <alignment horizontal="justify" vertical="top" wrapText="1"/>
      <protection hidden="1"/>
    </xf>
    <xf numFmtId="0" fontId="16" fillId="0" borderId="1" xfId="0" applyFont="1" applyFill="1" applyBorder="1" applyAlignment="1">
      <alignment horizontal="center" vertical="center"/>
    </xf>
    <xf numFmtId="14" fontId="16" fillId="0" borderId="1" xfId="1" applyNumberFormat="1" applyFont="1" applyFill="1" applyBorder="1" applyAlignment="1">
      <alignment horizontal="center" vertical="center"/>
    </xf>
    <xf numFmtId="0" fontId="16" fillId="0" borderId="1" xfId="1" applyNumberFormat="1" applyFont="1" applyFill="1" applyBorder="1" applyAlignment="1">
      <alignment horizontal="center" vertical="center" wrapText="1"/>
    </xf>
    <xf numFmtId="1" fontId="16" fillId="0" borderId="1" xfId="0" applyNumberFormat="1" applyFont="1" applyFill="1" applyBorder="1" applyAlignment="1" applyProtection="1">
      <alignment horizontal="justify" vertical="center" wrapText="1"/>
      <protection hidden="1"/>
    </xf>
    <xf numFmtId="0" fontId="16" fillId="0" borderId="15" xfId="0" applyFont="1" applyFill="1" applyBorder="1" applyAlignment="1">
      <alignment horizontal="justify" vertical="top" wrapText="1"/>
    </xf>
    <xf numFmtId="0" fontId="16" fillId="0" borderId="0" xfId="0" applyFont="1" applyFill="1" applyBorder="1" applyAlignment="1">
      <alignment horizontal="center" vertical="top" wrapText="1"/>
    </xf>
    <xf numFmtId="0" fontId="16" fillId="0" borderId="0" xfId="1" applyFont="1" applyFill="1" applyBorder="1" applyAlignment="1">
      <alignment horizontal="justify" vertical="center" wrapText="1"/>
    </xf>
    <xf numFmtId="0" fontId="16" fillId="0" borderId="0" xfId="1" applyFont="1" applyFill="1" applyBorder="1" applyAlignment="1">
      <alignment horizontal="center" vertical="center"/>
    </xf>
    <xf numFmtId="0" fontId="24" fillId="0" borderId="0" xfId="0" applyFont="1" applyFill="1" applyBorder="1" applyAlignment="1">
      <alignment vertical="top" wrapText="1"/>
    </xf>
    <xf numFmtId="0" fontId="24" fillId="0" borderId="0" xfId="0" applyFont="1" applyFill="1" applyBorder="1" applyAlignment="1">
      <alignment horizontal="center" vertical="top"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6" fillId="3" borderId="2" xfId="0" applyFont="1" applyFill="1" applyBorder="1" applyAlignment="1">
      <alignment horizontal="left" vertical="center"/>
    </xf>
    <xf numFmtId="0" fontId="7" fillId="2" borderId="0" xfId="0" applyFont="1" applyFill="1" applyBorder="1" applyAlignment="1">
      <alignment horizontal="left"/>
    </xf>
    <xf numFmtId="0" fontId="15" fillId="0" borderId="2" xfId="0" applyFont="1" applyFill="1" applyBorder="1" applyAlignment="1">
      <alignment horizontal="center" vertical="center" textRotation="90" wrapText="1"/>
    </xf>
    <xf numFmtId="0" fontId="18" fillId="0" borderId="2" xfId="0" applyFont="1" applyFill="1" applyBorder="1" applyAlignment="1">
      <alignment horizontal="justify" vertical="top" wrapText="1"/>
    </xf>
    <xf numFmtId="0" fontId="16" fillId="0" borderId="2"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26" fillId="0" borderId="2" xfId="0" applyFont="1" applyFill="1" applyBorder="1" applyAlignment="1">
      <alignment horizontal="justify" vertical="center" wrapText="1"/>
    </xf>
    <xf numFmtId="0" fontId="15" fillId="0" borderId="0"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applyFill="1" applyBorder="1" applyAlignment="1">
      <alignment horizontal="center" vertical="top" wrapText="1"/>
    </xf>
    <xf numFmtId="0" fontId="16" fillId="0" borderId="0" xfId="0" applyFont="1" applyFill="1" applyBorder="1" applyAlignment="1">
      <alignment horizontal="center" vertical="center"/>
    </xf>
    <xf numFmtId="0" fontId="15" fillId="0" borderId="0" xfId="0" applyNumberFormat="1" applyFont="1" applyFill="1" applyBorder="1" applyAlignment="1">
      <alignment horizontal="center" vertical="top" wrapText="1"/>
    </xf>
    <xf numFmtId="14" fontId="15" fillId="0" borderId="0" xfId="0" applyNumberFormat="1" applyFont="1" applyFill="1" applyBorder="1" applyAlignment="1">
      <alignment horizontal="center" vertical="top" wrapText="1"/>
    </xf>
    <xf numFmtId="1" fontId="16" fillId="0" borderId="0" xfId="0" applyNumberFormat="1" applyFont="1" applyFill="1" applyBorder="1" applyAlignment="1">
      <alignment horizontal="center" vertical="top" wrapText="1"/>
    </xf>
    <xf numFmtId="0" fontId="15" fillId="0" borderId="0" xfId="0" applyFont="1" applyFill="1" applyBorder="1" applyAlignment="1">
      <alignment horizontal="center" wrapText="1"/>
    </xf>
    <xf numFmtId="0" fontId="22" fillId="0" borderId="1"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16" fillId="0" borderId="1" xfId="1" applyNumberFormat="1" applyFont="1" applyFill="1" applyBorder="1" applyAlignment="1">
      <alignment horizontal="center" vertical="center"/>
    </xf>
    <xf numFmtId="14" fontId="16" fillId="0" borderId="0" xfId="1" applyNumberFormat="1" applyFont="1" applyFill="1" applyBorder="1" applyAlignment="1">
      <alignment horizontal="center" vertical="center"/>
    </xf>
    <xf numFmtId="0" fontId="16" fillId="0" borderId="0" xfId="1"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0" xfId="1" applyFont="1" applyFill="1" applyBorder="1" applyAlignment="1">
      <alignment horizontal="justify" vertical="center"/>
    </xf>
    <xf numFmtId="0" fontId="1" fillId="0" borderId="0" xfId="1" applyFont="1" applyFill="1" applyBorder="1" applyAlignment="1">
      <alignment horizontal="justify" vertical="top" wrapText="1"/>
    </xf>
    <xf numFmtId="0" fontId="16" fillId="0" borderId="7" xfId="1" applyFont="1" applyFill="1" applyBorder="1" applyAlignment="1">
      <alignment horizontal="justify" vertical="center" wrapText="1"/>
    </xf>
    <xf numFmtId="0" fontId="16" fillId="0" borderId="14" xfId="1" applyFont="1" applyFill="1" applyBorder="1" applyAlignment="1">
      <alignment horizontal="justify" vertical="center" wrapText="1"/>
    </xf>
    <xf numFmtId="0" fontId="16" fillId="0" borderId="10" xfId="1" applyFont="1" applyFill="1" applyBorder="1" applyAlignment="1">
      <alignment horizontal="justify" vertical="center" wrapText="1"/>
    </xf>
    <xf numFmtId="0" fontId="16" fillId="0" borderId="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2" xfId="1" applyFont="1" applyFill="1" applyBorder="1" applyAlignment="1">
      <alignment horizontal="justify" vertical="center" wrapText="1"/>
    </xf>
    <xf numFmtId="0" fontId="16" fillId="0" borderId="9" xfId="1" applyFont="1" applyFill="1" applyBorder="1" applyAlignment="1">
      <alignment horizontal="justify" vertical="center" wrapText="1"/>
    </xf>
    <xf numFmtId="0" fontId="16" fillId="0" borderId="11" xfId="1" applyFont="1" applyFill="1" applyBorder="1" applyAlignment="1">
      <alignment horizontal="justify" vertical="center" wrapText="1"/>
    </xf>
    <xf numFmtId="0" fontId="16" fillId="0" borderId="4" xfId="1" applyFont="1" applyFill="1" applyBorder="1" applyAlignment="1">
      <alignment horizontal="justify" vertical="center" wrapText="1"/>
    </xf>
    <xf numFmtId="0" fontId="16" fillId="0" borderId="5" xfId="1" applyFont="1" applyFill="1" applyBorder="1" applyAlignment="1">
      <alignment horizontal="justify" vertical="center" wrapText="1"/>
    </xf>
    <xf numFmtId="0" fontId="16" fillId="0" borderId="6" xfId="1" applyFont="1" applyFill="1" applyBorder="1" applyAlignment="1">
      <alignment horizontal="justify" vertical="center" wrapText="1"/>
    </xf>
    <xf numFmtId="14" fontId="16" fillId="0" borderId="2" xfId="1" applyNumberFormat="1" applyFont="1" applyFill="1" applyBorder="1" applyAlignment="1">
      <alignment horizontal="center" vertical="center"/>
    </xf>
    <xf numFmtId="14" fontId="16" fillId="0" borderId="3" xfId="1"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 xfId="1" applyNumberFormat="1" applyFont="1" applyFill="1" applyBorder="1" applyAlignment="1">
      <alignment horizontal="center" vertical="center"/>
    </xf>
    <xf numFmtId="0" fontId="16" fillId="0" borderId="3" xfId="1" applyNumberFormat="1" applyFont="1" applyFill="1" applyBorder="1" applyAlignment="1">
      <alignment horizontal="center" vertical="center"/>
    </xf>
    <xf numFmtId="0" fontId="16" fillId="0" borderId="7"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22" fillId="0" borderId="0" xfId="1" applyFont="1" applyFill="1" applyBorder="1" applyAlignment="1">
      <alignment horizontal="center" vertical="center"/>
    </xf>
    <xf numFmtId="0" fontId="16" fillId="0" borderId="0" xfId="1" applyFont="1" applyFill="1" applyBorder="1" applyAlignment="1">
      <alignment horizontal="justify" vertical="center" wrapText="1"/>
    </xf>
    <xf numFmtId="0" fontId="16" fillId="0" borderId="0" xfId="1" applyFont="1" applyFill="1" applyBorder="1" applyAlignment="1">
      <alignment horizontal="justify" vertical="center"/>
    </xf>
    <xf numFmtId="0" fontId="16" fillId="0" borderId="0" xfId="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 fillId="0" borderId="1" xfId="1" applyFont="1" applyFill="1" applyBorder="1" applyAlignment="1">
      <alignment horizontal="center" wrapText="1"/>
    </xf>
    <xf numFmtId="0" fontId="15" fillId="0" borderId="12"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11" xfId="1" applyFont="1" applyFill="1" applyBorder="1" applyAlignment="1">
      <alignment horizontal="center" vertical="center" wrapText="1"/>
    </xf>
    <xf numFmtId="0" fontId="15" fillId="0" borderId="13"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13" xfId="0" applyFont="1" applyFill="1" applyBorder="1" applyAlignment="1">
      <alignment horizontal="right" vertical="center" wrapText="1"/>
    </xf>
    <xf numFmtId="0" fontId="16" fillId="0" borderId="0" xfId="0" applyFont="1" applyFill="1" applyBorder="1" applyAlignment="1">
      <alignment horizontal="right" vertical="center" wrapText="1"/>
    </xf>
    <xf numFmtId="0" fontId="15" fillId="0" borderId="1" xfId="0" applyFont="1" applyFill="1" applyBorder="1" applyAlignment="1">
      <alignment horizontal="center" vertical="center" textRotation="90" wrapText="1"/>
    </xf>
    <xf numFmtId="0" fontId="15" fillId="0" borderId="2" xfId="0"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14"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14" xfId="1" applyFont="1" applyFill="1" applyBorder="1" applyAlignment="1">
      <alignment horizontal="center" vertical="center"/>
    </xf>
    <xf numFmtId="0" fontId="22" fillId="0" borderId="10" xfId="1" applyFont="1" applyFill="1" applyBorder="1" applyAlignment="1">
      <alignment horizontal="center" vertical="center"/>
    </xf>
    <xf numFmtId="0" fontId="16" fillId="0" borderId="12" xfId="1" applyFont="1" applyFill="1" applyBorder="1" applyAlignment="1">
      <alignment horizontal="left" vertical="center" wrapText="1"/>
    </xf>
    <xf numFmtId="0" fontId="16" fillId="0" borderId="9"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5" xfId="1" applyFont="1" applyFill="1" applyBorder="1" applyAlignment="1">
      <alignment horizontal="left" vertical="center" wrapText="1"/>
    </xf>
    <xf numFmtId="0" fontId="16" fillId="0" borderId="6" xfId="1" applyFont="1" applyFill="1" applyBorder="1" applyAlignment="1">
      <alignment horizontal="left" vertical="center" wrapText="1"/>
    </xf>
    <xf numFmtId="14" fontId="16" fillId="0" borderId="1" xfId="0" applyNumberFormat="1" applyFont="1" applyFill="1" applyBorder="1" applyAlignment="1">
      <alignment horizontal="center" vertical="center" wrapText="1"/>
    </xf>
    <xf numFmtId="0" fontId="16" fillId="0" borderId="7" xfId="1" applyFont="1" applyFill="1" applyBorder="1" applyAlignment="1">
      <alignment horizontal="justify" vertical="center"/>
    </xf>
    <xf numFmtId="0" fontId="16" fillId="0" borderId="14" xfId="1" applyFont="1" applyFill="1" applyBorder="1" applyAlignment="1">
      <alignment horizontal="justify" vertical="center"/>
    </xf>
    <xf numFmtId="0" fontId="16" fillId="0" borderId="10" xfId="1" applyFont="1" applyFill="1" applyBorder="1" applyAlignment="1">
      <alignment horizontal="justify" vertical="center"/>
    </xf>
    <xf numFmtId="0" fontId="7" fillId="2" borderId="1" xfId="0" applyFont="1" applyFill="1" applyBorder="1" applyAlignment="1">
      <alignment horizontal="left"/>
    </xf>
    <xf numFmtId="0" fontId="7" fillId="2" borderId="12" xfId="0" applyFont="1" applyFill="1" applyBorder="1" applyAlignment="1">
      <alignment horizontal="left"/>
    </xf>
    <xf numFmtId="0" fontId="7" fillId="2" borderId="9" xfId="0" applyFont="1" applyFill="1" applyBorder="1" applyAlignment="1">
      <alignment horizontal="left"/>
    </xf>
    <xf numFmtId="0" fontId="7" fillId="2" borderId="11" xfId="0" applyFont="1" applyFill="1" applyBorder="1" applyAlignment="1">
      <alignment horizontal="left"/>
    </xf>
    <xf numFmtId="0" fontId="12" fillId="3" borderId="7" xfId="0" applyFont="1" applyFill="1" applyBorder="1" applyAlignment="1">
      <alignment horizontal="center"/>
    </xf>
    <xf numFmtId="0" fontId="12" fillId="3" borderId="14" xfId="0" applyFont="1" applyFill="1" applyBorder="1" applyAlignment="1">
      <alignment horizontal="center"/>
    </xf>
    <xf numFmtId="0" fontId="12" fillId="3" borderId="10" xfId="0" applyFont="1" applyFill="1" applyBorder="1" applyAlignment="1">
      <alignment horizontal="center"/>
    </xf>
    <xf numFmtId="0" fontId="7" fillId="2" borderId="7"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7" fillId="2" borderId="4" xfId="0" applyFont="1" applyFill="1" applyBorder="1" applyAlignment="1">
      <alignment horizontal="left" wrapText="1"/>
    </xf>
    <xf numFmtId="0" fontId="7" fillId="2" borderId="5" xfId="0" applyFont="1" applyFill="1" applyBorder="1" applyAlignment="1">
      <alignment horizontal="left" wrapText="1"/>
    </xf>
    <xf numFmtId="0" fontId="7" fillId="2" borderId="6" xfId="0" applyFont="1" applyFill="1" applyBorder="1" applyAlignment="1">
      <alignment horizontal="left" wrapText="1"/>
    </xf>
    <xf numFmtId="0" fontId="7" fillId="2" borderId="7" xfId="0" applyFont="1" applyFill="1" applyBorder="1" applyAlignment="1">
      <alignment horizontal="left"/>
    </xf>
    <xf numFmtId="0" fontId="7" fillId="2" borderId="14" xfId="0" applyFont="1" applyFill="1" applyBorder="1" applyAlignment="1">
      <alignment horizontal="left"/>
    </xf>
    <xf numFmtId="0" fontId="7" fillId="2" borderId="10" xfId="0" applyFont="1" applyFill="1" applyBorder="1" applyAlignment="1">
      <alignment horizontal="left"/>
    </xf>
    <xf numFmtId="14" fontId="7" fillId="2" borderId="1" xfId="0" applyNumberFormat="1" applyFont="1" applyFill="1" applyBorder="1" applyAlignment="1">
      <alignment horizontal="left"/>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xf>
    <xf numFmtId="0" fontId="6" fillId="3" borderId="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3" xfId="0" applyFont="1" applyFill="1" applyBorder="1" applyAlignment="1">
      <alignment horizontal="center" vertical="center"/>
    </xf>
    <xf numFmtId="0" fontId="7" fillId="2" borderId="1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2" xfId="0" applyFont="1" applyFill="1" applyBorder="1" applyAlignment="1">
      <alignment horizontal="center" vertical="top" wrapText="1"/>
    </xf>
    <xf numFmtId="14" fontId="16" fillId="0" borderId="1" xfId="0" applyNumberFormat="1" applyFont="1" applyFill="1" applyBorder="1" applyAlignment="1">
      <alignment vertical="center" wrapText="1"/>
    </xf>
    <xf numFmtId="14" fontId="7" fillId="2" borderId="7" xfId="0" applyNumberFormat="1" applyFont="1" applyFill="1" applyBorder="1" applyAlignment="1">
      <alignment horizontal="left"/>
    </xf>
    <xf numFmtId="14" fontId="7" fillId="2" borderId="14" xfId="0" applyNumberFormat="1" applyFont="1" applyFill="1" applyBorder="1" applyAlignment="1">
      <alignment horizontal="left"/>
    </xf>
    <xf numFmtId="14" fontId="7" fillId="2" borderId="10" xfId="0" applyNumberFormat="1" applyFont="1" applyFill="1" applyBorder="1" applyAlignment="1">
      <alignment horizontal="left"/>
    </xf>
  </cellXfs>
  <cellStyles count="2">
    <cellStyle name="Normal" xfId="0" builtinId="0"/>
    <cellStyle name="Normal 2" xfId="1"/>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568718</xdr:colOff>
      <xdr:row>0</xdr:row>
      <xdr:rowOff>217714</xdr:rowOff>
    </xdr:from>
    <xdr:to>
      <xdr:col>2</xdr:col>
      <xdr:colOff>3943289</xdr:colOff>
      <xdr:row>2</xdr:row>
      <xdr:rowOff>109825</xdr:rowOff>
    </xdr:to>
    <xdr:pic>
      <xdr:nvPicPr>
        <xdr:cNvPr id="3" name="Imagen 2">
          <a:extLst>
            <a:ext uri="{FF2B5EF4-FFF2-40B4-BE49-F238E27FC236}">
              <a16:creationId xmlns:a16="http://schemas.microsoft.com/office/drawing/2014/main" id="{735EAA8F-2E95-4E5F-BC23-97C62C667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718" y="217714"/>
          <a:ext cx="4903732" cy="680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21</xdr:row>
      <xdr:rowOff>140493</xdr:rowOff>
    </xdr:from>
    <xdr:to>
      <xdr:col>11</xdr:col>
      <xdr:colOff>381000</xdr:colOff>
      <xdr:row>71</xdr:row>
      <xdr:rowOff>152400</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5017293"/>
          <a:ext cx="11449050" cy="8108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22</xdr:row>
      <xdr:rowOff>66675</xdr:rowOff>
    </xdr:from>
    <xdr:to>
      <xdr:col>6</xdr:col>
      <xdr:colOff>390525</xdr:colOff>
      <xdr:row>57</xdr:row>
      <xdr:rowOff>135731</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7105650"/>
          <a:ext cx="7648575" cy="5736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6</xdr:col>
      <xdr:colOff>361950</xdr:colOff>
      <xdr:row>60</xdr:row>
      <xdr:rowOff>69056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915025"/>
          <a:ext cx="7648575" cy="57364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6</xdr:col>
      <xdr:colOff>361950</xdr:colOff>
      <xdr:row>57</xdr:row>
      <xdr:rowOff>69056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753100"/>
          <a:ext cx="7648575" cy="57364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6</xdr:col>
      <xdr:colOff>361950</xdr:colOff>
      <xdr:row>58</xdr:row>
      <xdr:rowOff>69056</xdr:rowOff>
    </xdr:to>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457700"/>
          <a:ext cx="7648575" cy="57364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6</xdr:col>
      <xdr:colOff>361950</xdr:colOff>
      <xdr:row>60</xdr:row>
      <xdr:rowOff>69056</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600700"/>
          <a:ext cx="7648575" cy="57364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6</xdr:col>
      <xdr:colOff>361950</xdr:colOff>
      <xdr:row>68</xdr:row>
      <xdr:rowOff>69056</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686425"/>
          <a:ext cx="7648575" cy="5736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minvivienda.local/Recursos%20F&#237;sicos/Seguimiento%20Plan%20de%20Mejoramiento%20Julio%202018/SIG-F-14%20Plan%20de%20Mejoramiento%20Modificado%20201806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46"/>
  <sheetViews>
    <sheetView workbookViewId="0">
      <selection activeCell="A4" sqref="A4:A14"/>
    </sheetView>
  </sheetViews>
  <sheetFormatPr baseColWidth="10" defaultColWidth="11.42578125" defaultRowHeight="12.75" x14ac:dyDescent="0.2"/>
  <cols>
    <col min="1" max="1" width="27.7109375" customWidth="1"/>
    <col min="2" max="2" width="14.28515625" customWidth="1"/>
    <col min="3" max="4" width="40.7109375" customWidth="1"/>
    <col min="5" max="5" width="12.28515625" customWidth="1"/>
    <col min="6" max="6" width="15.7109375" customWidth="1"/>
    <col min="7" max="7" width="9.28515625" customWidth="1"/>
    <col min="9" max="9" width="39" customWidth="1"/>
    <col min="13" max="13" width="21.7109375" customWidth="1"/>
    <col min="14" max="14" width="34.28515625" customWidth="1"/>
    <col min="15" max="15" width="0" hidden="1" customWidth="1"/>
    <col min="19" max="19" width="12.42578125" customWidth="1"/>
    <col min="27" max="27" width="8.85546875" customWidth="1"/>
    <col min="28" max="28" width="8.7109375" customWidth="1"/>
  </cols>
  <sheetData>
    <row r="3" spans="1:28" ht="54" customHeight="1" x14ac:dyDescent="0.2">
      <c r="A3" s="11" t="s">
        <v>0</v>
      </c>
      <c r="B3" s="11" t="s">
        <v>1</v>
      </c>
      <c r="C3" s="11" t="s">
        <v>2</v>
      </c>
      <c r="D3" s="11" t="s">
        <v>3</v>
      </c>
      <c r="E3" s="11" t="s">
        <v>4</v>
      </c>
      <c r="F3" s="11" t="s">
        <v>5</v>
      </c>
      <c r="G3" s="11" t="s">
        <v>6</v>
      </c>
      <c r="H3" s="11" t="s">
        <v>7</v>
      </c>
      <c r="I3" s="11" t="s">
        <v>8</v>
      </c>
      <c r="J3" s="12" t="s">
        <v>9</v>
      </c>
      <c r="K3" s="12" t="s">
        <v>10</v>
      </c>
      <c r="M3" s="11" t="s">
        <v>2</v>
      </c>
      <c r="N3" s="11" t="s">
        <v>3</v>
      </c>
      <c r="O3" s="12" t="s">
        <v>8</v>
      </c>
      <c r="P3" s="13" t="s">
        <v>11</v>
      </c>
      <c r="Q3" s="12" t="s">
        <v>12</v>
      </c>
      <c r="R3" s="12" t="s">
        <v>13</v>
      </c>
      <c r="S3" s="12" t="s">
        <v>14</v>
      </c>
      <c r="T3" s="12" t="s">
        <v>15</v>
      </c>
      <c r="U3" s="12" t="s">
        <v>16</v>
      </c>
      <c r="V3" s="12" t="s">
        <v>17</v>
      </c>
      <c r="W3" s="12" t="s">
        <v>18</v>
      </c>
      <c r="X3" s="13" t="s">
        <v>19</v>
      </c>
      <c r="Y3" s="13" t="s">
        <v>20</v>
      </c>
      <c r="Z3" s="13" t="s">
        <v>21</v>
      </c>
      <c r="AA3" s="13" t="s">
        <v>22</v>
      </c>
      <c r="AB3" s="12" t="s">
        <v>23</v>
      </c>
    </row>
    <row r="4" spans="1:28" ht="29.25" customHeight="1" x14ac:dyDescent="0.2">
      <c r="A4" s="5" t="s">
        <v>24</v>
      </c>
      <c r="C4" s="2" t="s">
        <v>25</v>
      </c>
      <c r="D4" s="2" t="s">
        <v>26</v>
      </c>
      <c r="F4" s="6"/>
      <c r="G4" s="5" t="s">
        <v>27</v>
      </c>
      <c r="H4" s="5" t="s">
        <v>28</v>
      </c>
      <c r="I4" s="7" t="s">
        <v>29</v>
      </c>
      <c r="J4" s="5" t="s">
        <v>30</v>
      </c>
      <c r="L4" s="5"/>
      <c r="M4" s="8" t="s">
        <v>31</v>
      </c>
      <c r="N4" s="8" t="s">
        <v>26</v>
      </c>
      <c r="O4" s="5" t="s">
        <v>29</v>
      </c>
      <c r="P4" s="5" t="s">
        <v>32</v>
      </c>
      <c r="Q4" s="5" t="s">
        <v>33</v>
      </c>
      <c r="R4" s="5" t="s">
        <v>34</v>
      </c>
      <c r="S4" s="9"/>
      <c r="T4" s="9" t="s">
        <v>35</v>
      </c>
      <c r="U4" s="9" t="s">
        <v>35</v>
      </c>
      <c r="V4" s="9"/>
      <c r="W4" s="9"/>
      <c r="X4" s="5" t="s">
        <v>36</v>
      </c>
      <c r="Y4" s="14" t="s">
        <v>37</v>
      </c>
      <c r="Z4" s="5">
        <v>1</v>
      </c>
      <c r="AA4" s="5">
        <v>1</v>
      </c>
      <c r="AB4" s="5">
        <v>2010</v>
      </c>
    </row>
    <row r="5" spans="1:28" ht="25.5" customHeight="1" x14ac:dyDescent="0.2">
      <c r="A5" s="5" t="s">
        <v>38</v>
      </c>
      <c r="C5" s="3" t="s">
        <v>39</v>
      </c>
      <c r="D5" s="3" t="s">
        <v>40</v>
      </c>
      <c r="F5" s="6"/>
      <c r="G5" s="5" t="s">
        <v>41</v>
      </c>
      <c r="H5" s="5" t="s">
        <v>42</v>
      </c>
      <c r="I5" s="7" t="s">
        <v>43</v>
      </c>
      <c r="J5" s="5" t="s">
        <v>44</v>
      </c>
      <c r="L5" s="5"/>
      <c r="M5" s="9" t="s">
        <v>39</v>
      </c>
      <c r="N5" s="9" t="s">
        <v>40</v>
      </c>
      <c r="O5" s="5" t="s">
        <v>43</v>
      </c>
      <c r="P5" s="5" t="s">
        <v>45</v>
      </c>
      <c r="Q5" s="5" t="s">
        <v>46</v>
      </c>
      <c r="R5" s="5" t="s">
        <v>47</v>
      </c>
      <c r="S5" s="9"/>
      <c r="T5" s="9"/>
      <c r="U5" s="9"/>
      <c r="V5" s="9"/>
      <c r="W5" s="9"/>
      <c r="X5" s="5" t="s">
        <v>48</v>
      </c>
      <c r="Y5" s="5" t="s">
        <v>49</v>
      </c>
      <c r="Z5" s="5">
        <v>2</v>
      </c>
      <c r="AA5" s="5">
        <v>2</v>
      </c>
      <c r="AB5" s="5">
        <v>2013</v>
      </c>
    </row>
    <row r="6" spans="1:28" ht="38.25" customHeight="1" x14ac:dyDescent="0.2">
      <c r="A6" s="5" t="s">
        <v>50</v>
      </c>
      <c r="C6" s="3" t="s">
        <v>51</v>
      </c>
      <c r="D6" s="3" t="s">
        <v>52</v>
      </c>
      <c r="F6" s="6"/>
      <c r="G6" s="5" t="s">
        <v>53</v>
      </c>
      <c r="H6" s="5" t="s">
        <v>54</v>
      </c>
      <c r="I6" s="7" t="s">
        <v>55</v>
      </c>
      <c r="J6" s="9" t="s">
        <v>56</v>
      </c>
      <c r="L6" s="9"/>
      <c r="M6" s="9" t="s">
        <v>51</v>
      </c>
      <c r="N6" s="9" t="s">
        <v>52</v>
      </c>
      <c r="O6" s="5" t="s">
        <v>55</v>
      </c>
      <c r="P6" s="5" t="s">
        <v>57</v>
      </c>
      <c r="Q6" s="5"/>
      <c r="R6" s="5"/>
      <c r="S6" s="9"/>
      <c r="T6" s="9"/>
      <c r="U6" s="9"/>
      <c r="V6" s="9"/>
      <c r="W6" s="9"/>
      <c r="X6" s="5" t="s">
        <v>58</v>
      </c>
      <c r="Y6" s="5" t="s">
        <v>59</v>
      </c>
      <c r="Z6" s="5">
        <v>3</v>
      </c>
      <c r="AA6" s="5">
        <v>3</v>
      </c>
      <c r="AB6" s="5">
        <v>1214</v>
      </c>
    </row>
    <row r="7" spans="1:28" ht="27" customHeight="1" x14ac:dyDescent="0.2">
      <c r="A7" s="5" t="s">
        <v>60</v>
      </c>
      <c r="C7" s="3" t="s">
        <v>61</v>
      </c>
      <c r="D7" s="3" t="s">
        <v>62</v>
      </c>
      <c r="F7" s="6"/>
      <c r="G7" s="5" t="s">
        <v>63</v>
      </c>
      <c r="H7" s="5"/>
      <c r="I7" s="7" t="s">
        <v>64</v>
      </c>
      <c r="K7" s="9"/>
      <c r="L7" s="9"/>
      <c r="M7" s="9" t="s">
        <v>61</v>
      </c>
      <c r="N7" s="9" t="s">
        <v>62</v>
      </c>
      <c r="O7" s="5" t="s">
        <v>64</v>
      </c>
      <c r="P7" s="5"/>
      <c r="Q7" s="5"/>
      <c r="R7" s="9"/>
      <c r="S7" s="9"/>
      <c r="T7" s="9"/>
      <c r="U7" s="9"/>
      <c r="V7" s="9"/>
      <c r="W7" s="9"/>
      <c r="X7" s="5" t="s">
        <v>65</v>
      </c>
      <c r="Y7" s="5" t="s">
        <v>66</v>
      </c>
      <c r="Z7" s="5">
        <v>4</v>
      </c>
      <c r="AA7" s="5">
        <v>4</v>
      </c>
      <c r="AB7" s="5">
        <v>2015</v>
      </c>
    </row>
    <row r="8" spans="1:28" ht="14.25" customHeight="1" x14ac:dyDescent="0.2">
      <c r="A8" s="5" t="s">
        <v>67</v>
      </c>
      <c r="C8" s="3" t="s">
        <v>68</v>
      </c>
      <c r="D8" s="3" t="s">
        <v>69</v>
      </c>
      <c r="F8" s="5"/>
      <c r="G8" s="6"/>
      <c r="H8" s="6"/>
      <c r="I8" s="7" t="s">
        <v>70</v>
      </c>
      <c r="K8" s="7"/>
      <c r="L8" s="7"/>
      <c r="M8" s="9" t="s">
        <v>68</v>
      </c>
      <c r="N8" s="9" t="s">
        <v>69</v>
      </c>
      <c r="O8" s="5" t="s">
        <v>70</v>
      </c>
      <c r="P8" s="5"/>
      <c r="Q8" s="5"/>
      <c r="R8" s="9"/>
      <c r="S8" s="9"/>
      <c r="T8" s="9"/>
      <c r="U8" s="9"/>
      <c r="V8" s="9"/>
      <c r="W8" s="9"/>
      <c r="X8" s="3"/>
      <c r="Y8" s="3"/>
      <c r="Z8" s="5">
        <v>5</v>
      </c>
      <c r="AA8" s="5">
        <v>5</v>
      </c>
      <c r="AB8" s="5">
        <v>2016</v>
      </c>
    </row>
    <row r="9" spans="1:28" ht="23.25" customHeight="1" x14ac:dyDescent="0.2">
      <c r="A9" s="5" t="s">
        <v>71</v>
      </c>
      <c r="C9" s="3" t="s">
        <v>72</v>
      </c>
      <c r="D9" s="3" t="s">
        <v>73</v>
      </c>
      <c r="F9" s="5"/>
      <c r="G9" s="6"/>
      <c r="H9" s="6"/>
      <c r="I9" s="7" t="s">
        <v>74</v>
      </c>
      <c r="K9" s="7"/>
      <c r="L9" s="7"/>
      <c r="M9" s="9" t="s">
        <v>72</v>
      </c>
      <c r="N9" s="9" t="s">
        <v>73</v>
      </c>
      <c r="O9" s="5" t="s">
        <v>74</v>
      </c>
      <c r="P9" s="5"/>
      <c r="Q9" s="5"/>
      <c r="R9" s="9"/>
      <c r="S9" s="9"/>
      <c r="T9" s="9"/>
      <c r="U9" s="9"/>
      <c r="V9" s="9"/>
      <c r="W9" s="9"/>
      <c r="X9" s="3"/>
      <c r="Y9" s="3"/>
      <c r="Z9" s="5">
        <v>6</v>
      </c>
      <c r="AA9" s="5">
        <v>6</v>
      </c>
      <c r="AB9" s="5">
        <v>2017</v>
      </c>
    </row>
    <row r="10" spans="1:28" ht="26.25" customHeight="1" x14ac:dyDescent="0.2">
      <c r="A10" s="5" t="s">
        <v>75</v>
      </c>
      <c r="C10" s="3" t="s">
        <v>76</v>
      </c>
      <c r="D10" s="3" t="s">
        <v>77</v>
      </c>
      <c r="F10" s="5"/>
      <c r="G10" s="6"/>
      <c r="H10" s="6"/>
      <c r="I10" s="7" t="s">
        <v>78</v>
      </c>
      <c r="K10" s="7"/>
      <c r="L10" s="7"/>
      <c r="M10" s="9" t="s">
        <v>76</v>
      </c>
      <c r="N10" s="9" t="s">
        <v>77</v>
      </c>
      <c r="O10" s="5" t="s">
        <v>78</v>
      </c>
      <c r="P10" s="5"/>
      <c r="Q10" s="5"/>
      <c r="R10" s="9"/>
      <c r="S10" s="9"/>
      <c r="T10" s="9"/>
      <c r="U10" s="9"/>
      <c r="V10" s="9"/>
      <c r="W10" s="9"/>
      <c r="X10" s="3"/>
      <c r="Y10" s="3"/>
      <c r="Z10" s="5">
        <v>7</v>
      </c>
      <c r="AA10" s="5">
        <v>7</v>
      </c>
      <c r="AB10" s="5">
        <v>2018</v>
      </c>
    </row>
    <row r="11" spans="1:28" ht="30" customHeight="1" x14ac:dyDescent="0.2">
      <c r="A11" s="5" t="s">
        <v>79</v>
      </c>
      <c r="C11" s="3" t="s">
        <v>80</v>
      </c>
      <c r="D11" s="3" t="s">
        <v>81</v>
      </c>
      <c r="F11" s="5"/>
      <c r="G11" s="6"/>
      <c r="H11" s="6"/>
      <c r="I11" s="7" t="s">
        <v>82</v>
      </c>
      <c r="K11" s="7"/>
      <c r="L11" s="7"/>
      <c r="M11" s="9" t="s">
        <v>80</v>
      </c>
      <c r="N11" s="9" t="s">
        <v>81</v>
      </c>
      <c r="O11" s="5" t="s">
        <v>82</v>
      </c>
      <c r="P11" s="5"/>
      <c r="Q11" s="5"/>
      <c r="R11" s="9"/>
      <c r="S11" s="9"/>
      <c r="T11" s="9"/>
      <c r="U11" s="9"/>
      <c r="V11" s="9"/>
      <c r="W11" s="9"/>
      <c r="X11" s="3"/>
      <c r="Y11" s="3"/>
      <c r="Z11" s="5">
        <v>8</v>
      </c>
      <c r="AA11" s="5">
        <v>8</v>
      </c>
      <c r="AB11" s="5">
        <v>2019</v>
      </c>
    </row>
    <row r="12" spans="1:28" ht="30" customHeight="1" x14ac:dyDescent="0.2">
      <c r="A12" s="5" t="s">
        <v>83</v>
      </c>
      <c r="C12" s="3" t="s">
        <v>84</v>
      </c>
      <c r="D12" s="3" t="s">
        <v>85</v>
      </c>
      <c r="F12" s="5"/>
      <c r="G12" s="6"/>
      <c r="H12" s="6"/>
      <c r="I12" s="7" t="s">
        <v>86</v>
      </c>
      <c r="K12" s="7"/>
      <c r="L12" s="7"/>
      <c r="M12" s="9" t="s">
        <v>84</v>
      </c>
      <c r="N12" s="9" t="s">
        <v>85</v>
      </c>
      <c r="O12" s="5" t="s">
        <v>86</v>
      </c>
      <c r="P12" s="5"/>
      <c r="Q12" s="5"/>
      <c r="R12" s="9"/>
      <c r="S12" s="9"/>
      <c r="T12" s="9"/>
      <c r="U12" s="9"/>
      <c r="V12" s="9"/>
      <c r="W12" s="9"/>
      <c r="X12" s="3"/>
      <c r="Y12" s="3"/>
      <c r="Z12" s="5">
        <v>9</v>
      </c>
      <c r="AA12" s="5">
        <v>9</v>
      </c>
      <c r="AB12" s="5">
        <v>2020</v>
      </c>
    </row>
    <row r="13" spans="1:28" ht="27" customHeight="1" x14ac:dyDescent="0.2">
      <c r="A13" s="5" t="s">
        <v>87</v>
      </c>
      <c r="C13" s="3" t="s">
        <v>88</v>
      </c>
      <c r="D13" s="3" t="s">
        <v>89</v>
      </c>
      <c r="F13" s="5"/>
      <c r="G13" s="6"/>
      <c r="H13" s="6"/>
      <c r="I13" s="7" t="s">
        <v>90</v>
      </c>
      <c r="K13" s="7"/>
      <c r="L13" s="7"/>
      <c r="M13" s="9" t="s">
        <v>88</v>
      </c>
      <c r="N13" s="9" t="s">
        <v>89</v>
      </c>
      <c r="O13" s="5" t="s">
        <v>90</v>
      </c>
      <c r="P13" s="5"/>
      <c r="Q13" s="5"/>
      <c r="R13" s="9"/>
      <c r="S13" s="9"/>
      <c r="T13" s="9"/>
      <c r="U13" s="9"/>
      <c r="V13" s="9"/>
      <c r="W13" s="9"/>
      <c r="X13" s="3"/>
      <c r="Y13" s="3"/>
      <c r="Z13" s="5">
        <v>10</v>
      </c>
      <c r="AA13" s="5">
        <v>10</v>
      </c>
      <c r="AB13" s="5">
        <v>2021</v>
      </c>
    </row>
    <row r="14" spans="1:28" x14ac:dyDescent="0.2">
      <c r="A14" s="4" t="s">
        <v>91</v>
      </c>
      <c r="C14" s="3"/>
      <c r="D14" s="3" t="s">
        <v>92</v>
      </c>
      <c r="F14" s="3"/>
      <c r="G14" s="5"/>
      <c r="H14" s="5"/>
      <c r="I14" s="10" t="s">
        <v>93</v>
      </c>
      <c r="K14" s="10"/>
      <c r="L14" s="10"/>
      <c r="M14" s="9"/>
      <c r="N14" s="9" t="s">
        <v>92</v>
      </c>
      <c r="O14" s="9" t="s">
        <v>93</v>
      </c>
      <c r="P14" s="5"/>
      <c r="Q14" s="9"/>
      <c r="R14" s="9"/>
      <c r="S14" s="9"/>
      <c r="T14" s="9"/>
      <c r="U14" s="9"/>
      <c r="V14" s="9"/>
      <c r="W14" s="9"/>
      <c r="X14" s="3"/>
      <c r="Y14" s="3"/>
      <c r="Z14" s="5">
        <v>11</v>
      </c>
      <c r="AA14" s="5">
        <v>11</v>
      </c>
      <c r="AB14" s="5">
        <v>2022</v>
      </c>
    </row>
    <row r="15" spans="1:28" x14ac:dyDescent="0.2">
      <c r="C15" s="3"/>
      <c r="D15" s="3" t="s">
        <v>94</v>
      </c>
      <c r="E15" s="3"/>
      <c r="F15" s="3"/>
      <c r="G15" s="5"/>
      <c r="H15" s="5"/>
      <c r="I15" s="10" t="s">
        <v>95</v>
      </c>
      <c r="K15" s="10"/>
      <c r="L15" s="10"/>
      <c r="M15" s="9"/>
      <c r="N15" s="9" t="s">
        <v>94</v>
      </c>
      <c r="O15" s="9" t="s">
        <v>95</v>
      </c>
      <c r="P15" s="5"/>
      <c r="U15" s="9"/>
      <c r="V15" s="9"/>
      <c r="W15" s="9"/>
      <c r="X15" s="3"/>
      <c r="Y15" s="3"/>
      <c r="Z15" s="5">
        <v>12</v>
      </c>
      <c r="AA15" s="5">
        <v>12</v>
      </c>
      <c r="AB15" s="5">
        <v>2023</v>
      </c>
    </row>
    <row r="16" spans="1:28" x14ac:dyDescent="0.2">
      <c r="C16" s="3"/>
      <c r="D16" s="3" t="s">
        <v>96</v>
      </c>
      <c r="E16" s="3"/>
      <c r="F16" s="3"/>
      <c r="G16" s="5"/>
      <c r="H16" s="5"/>
      <c r="I16" s="10" t="s">
        <v>97</v>
      </c>
      <c r="K16" s="10"/>
      <c r="L16" s="10"/>
      <c r="M16" s="9"/>
      <c r="N16" s="9" t="s">
        <v>96</v>
      </c>
      <c r="O16" s="9" t="s">
        <v>97</v>
      </c>
      <c r="P16" s="5"/>
      <c r="U16" s="9"/>
      <c r="V16" s="9"/>
      <c r="W16" s="9"/>
      <c r="X16" s="3"/>
      <c r="Y16" s="3"/>
      <c r="Z16" s="5">
        <v>13</v>
      </c>
      <c r="AA16" s="9"/>
      <c r="AB16" s="5">
        <v>2024</v>
      </c>
    </row>
    <row r="17" spans="3:28" x14ac:dyDescent="0.2">
      <c r="C17" s="3"/>
      <c r="D17" s="3" t="s">
        <v>98</v>
      </c>
      <c r="E17" s="3"/>
      <c r="F17" s="3"/>
      <c r="G17" s="5"/>
      <c r="H17" s="5"/>
      <c r="I17" s="10" t="s">
        <v>99</v>
      </c>
      <c r="K17" s="10"/>
      <c r="L17" s="10"/>
      <c r="M17" s="9"/>
      <c r="N17" s="9" t="s">
        <v>98</v>
      </c>
      <c r="O17" s="9" t="s">
        <v>99</v>
      </c>
      <c r="P17" s="5"/>
      <c r="Q17" s="9"/>
      <c r="R17" s="9"/>
      <c r="S17" s="9"/>
      <c r="T17" s="9"/>
      <c r="U17" s="9"/>
      <c r="V17" s="9"/>
      <c r="W17" s="9"/>
      <c r="X17" s="3"/>
      <c r="Y17" s="3"/>
      <c r="Z17" s="5">
        <v>14</v>
      </c>
      <c r="AA17" s="9"/>
      <c r="AB17" s="5">
        <v>2025</v>
      </c>
    </row>
    <row r="18" spans="3:28" x14ac:dyDescent="0.2">
      <c r="C18" s="3"/>
      <c r="D18" s="3" t="s">
        <v>100</v>
      </c>
      <c r="E18" s="3"/>
      <c r="F18" s="3"/>
      <c r="G18" s="5"/>
      <c r="H18" s="5"/>
      <c r="I18" s="10" t="s">
        <v>101</v>
      </c>
      <c r="K18" s="10"/>
      <c r="L18" s="10"/>
      <c r="M18" s="9"/>
      <c r="N18" s="9" t="s">
        <v>100</v>
      </c>
      <c r="O18" s="9" t="s">
        <v>101</v>
      </c>
      <c r="P18" s="5"/>
      <c r="Q18" s="9"/>
      <c r="R18" s="9"/>
      <c r="S18" s="9"/>
      <c r="T18" s="9"/>
      <c r="U18" s="9"/>
      <c r="V18" s="9"/>
      <c r="W18" s="9"/>
      <c r="X18" s="3"/>
      <c r="Y18" s="3"/>
      <c r="Z18" s="5">
        <v>15</v>
      </c>
      <c r="AA18" s="9"/>
      <c r="AB18" s="5">
        <v>2026</v>
      </c>
    </row>
    <row r="19" spans="3:28" x14ac:dyDescent="0.2">
      <c r="C19" s="3"/>
      <c r="D19" s="3" t="s">
        <v>102</v>
      </c>
      <c r="E19" s="3"/>
      <c r="F19" s="3"/>
      <c r="G19" s="5"/>
      <c r="H19" s="5"/>
      <c r="I19" s="10" t="s">
        <v>103</v>
      </c>
      <c r="K19" s="10"/>
      <c r="L19" s="10"/>
      <c r="M19" s="9"/>
      <c r="N19" s="9" t="s">
        <v>102</v>
      </c>
      <c r="O19" s="9" t="s">
        <v>103</v>
      </c>
      <c r="P19" s="5"/>
      <c r="Q19" s="9"/>
      <c r="R19" s="9"/>
      <c r="S19" s="9"/>
      <c r="T19" s="9"/>
      <c r="U19" s="9"/>
      <c r="V19" s="9"/>
      <c r="W19" s="9"/>
      <c r="X19" s="3"/>
      <c r="Y19" s="3"/>
      <c r="Z19" s="5">
        <v>16</v>
      </c>
      <c r="AA19" s="9"/>
      <c r="AB19" s="5">
        <v>2027</v>
      </c>
    </row>
    <row r="20" spans="3:28" x14ac:dyDescent="0.2">
      <c r="C20" s="3"/>
      <c r="D20" s="3" t="s">
        <v>104</v>
      </c>
      <c r="E20" s="3"/>
      <c r="F20" s="3"/>
      <c r="G20" s="5"/>
      <c r="H20" s="5"/>
      <c r="I20" s="10" t="s">
        <v>105</v>
      </c>
      <c r="K20" s="10"/>
      <c r="L20" s="10"/>
      <c r="M20" s="9"/>
      <c r="N20" s="9" t="s">
        <v>104</v>
      </c>
      <c r="O20" s="9" t="s">
        <v>105</v>
      </c>
      <c r="P20" s="5"/>
      <c r="Q20" s="9"/>
      <c r="R20" s="9"/>
      <c r="S20" s="9"/>
      <c r="T20" s="9"/>
      <c r="U20" s="9"/>
      <c r="V20" s="9"/>
      <c r="W20" s="9"/>
      <c r="X20" s="3"/>
      <c r="Y20" s="3"/>
      <c r="Z20" s="5">
        <v>17</v>
      </c>
      <c r="AA20" s="9"/>
      <c r="AB20" s="9"/>
    </row>
    <row r="21" spans="3:28" x14ac:dyDescent="0.2">
      <c r="C21" s="3"/>
      <c r="D21" s="3" t="s">
        <v>106</v>
      </c>
      <c r="E21" s="3"/>
      <c r="F21" s="3"/>
      <c r="G21" s="5"/>
      <c r="H21" s="5"/>
      <c r="I21" s="10" t="s">
        <v>107</v>
      </c>
      <c r="K21" s="10"/>
      <c r="L21" s="10"/>
      <c r="M21" s="9"/>
      <c r="N21" s="9" t="s">
        <v>106</v>
      </c>
      <c r="O21" s="9" t="s">
        <v>107</v>
      </c>
      <c r="P21" s="5"/>
      <c r="Q21" s="9"/>
      <c r="R21" s="9"/>
      <c r="S21" s="9"/>
      <c r="T21" s="9"/>
      <c r="U21" s="9"/>
      <c r="V21" s="9"/>
      <c r="W21" s="9"/>
      <c r="X21" s="3"/>
      <c r="Y21" s="3"/>
      <c r="Z21" s="5">
        <v>18</v>
      </c>
      <c r="AA21" s="9"/>
      <c r="AB21" s="9"/>
    </row>
    <row r="22" spans="3:28" x14ac:dyDescent="0.2">
      <c r="C22" s="3"/>
      <c r="D22" s="3" t="s">
        <v>108</v>
      </c>
      <c r="E22" s="3"/>
      <c r="F22" s="3"/>
      <c r="G22" s="5"/>
      <c r="H22" s="5"/>
      <c r="I22" s="10" t="s">
        <v>109</v>
      </c>
      <c r="K22" s="10"/>
      <c r="L22" s="10"/>
      <c r="M22" s="9"/>
      <c r="N22" s="9" t="s">
        <v>108</v>
      </c>
      <c r="O22" s="9" t="s">
        <v>109</v>
      </c>
      <c r="P22" s="5"/>
      <c r="Q22" s="9"/>
      <c r="R22" s="9"/>
      <c r="S22" s="9"/>
      <c r="T22" s="9"/>
      <c r="U22" s="9"/>
      <c r="V22" s="9"/>
      <c r="W22" s="9"/>
      <c r="X22" s="3"/>
      <c r="Y22" s="3"/>
      <c r="Z22" s="5">
        <v>19</v>
      </c>
      <c r="AA22" s="9"/>
      <c r="AB22" s="9"/>
    </row>
    <row r="23" spans="3:28" x14ac:dyDescent="0.2">
      <c r="C23" s="3"/>
      <c r="D23" s="3" t="s">
        <v>110</v>
      </c>
      <c r="E23" s="3"/>
      <c r="F23" s="3"/>
      <c r="G23" s="5"/>
      <c r="H23" s="5"/>
      <c r="I23" s="10" t="s">
        <v>111</v>
      </c>
      <c r="K23" s="10"/>
      <c r="L23" s="10"/>
      <c r="M23" s="9"/>
      <c r="N23" s="9"/>
      <c r="O23" s="9"/>
      <c r="P23" s="5"/>
      <c r="Q23" s="9"/>
      <c r="R23" s="9"/>
      <c r="S23" s="9"/>
      <c r="T23" s="9"/>
      <c r="U23" s="9"/>
      <c r="V23" s="9"/>
      <c r="W23" s="9"/>
      <c r="X23" s="3"/>
      <c r="Y23" s="3"/>
      <c r="Z23" s="5"/>
      <c r="AA23" s="9"/>
      <c r="AB23" s="9"/>
    </row>
    <row r="24" spans="3:28" x14ac:dyDescent="0.2">
      <c r="C24" s="3"/>
      <c r="D24" s="3" t="s">
        <v>112</v>
      </c>
      <c r="E24" s="3"/>
      <c r="F24" s="3"/>
      <c r="G24" s="5"/>
      <c r="H24" s="5"/>
      <c r="I24" s="10" t="s">
        <v>113</v>
      </c>
      <c r="K24" s="10"/>
      <c r="L24" s="10"/>
      <c r="M24" s="9"/>
      <c r="N24" s="9" t="s">
        <v>112</v>
      </c>
      <c r="O24" s="9" t="s">
        <v>113</v>
      </c>
      <c r="P24" s="5"/>
      <c r="Q24" s="9"/>
      <c r="R24" s="9"/>
      <c r="S24" s="9"/>
      <c r="T24" s="9"/>
      <c r="U24" s="9"/>
      <c r="V24" s="9"/>
      <c r="W24" s="9"/>
      <c r="X24" s="3"/>
      <c r="Y24" s="3"/>
      <c r="Z24" s="5">
        <v>21</v>
      </c>
      <c r="AA24" s="9"/>
      <c r="AB24" s="9"/>
    </row>
    <row r="25" spans="3:28" x14ac:dyDescent="0.2">
      <c r="C25" s="3"/>
      <c r="D25" s="3" t="s">
        <v>114</v>
      </c>
      <c r="E25" s="3"/>
      <c r="F25" s="3"/>
      <c r="G25" s="5"/>
      <c r="H25" s="5"/>
      <c r="I25" s="5"/>
      <c r="J25" s="5"/>
      <c r="K25" s="5"/>
      <c r="L25" s="5"/>
      <c r="M25" s="9"/>
      <c r="N25" s="9" t="s">
        <v>114</v>
      </c>
      <c r="O25" s="9" t="s">
        <v>115</v>
      </c>
      <c r="P25" s="5"/>
      <c r="Q25" s="9"/>
      <c r="R25" s="9"/>
      <c r="S25" s="9"/>
      <c r="T25" s="9"/>
      <c r="U25" s="9"/>
      <c r="V25" s="9"/>
      <c r="W25" s="9"/>
      <c r="X25" s="3"/>
      <c r="Y25" s="3"/>
      <c r="Z25" s="5">
        <v>22</v>
      </c>
      <c r="AA25" s="9"/>
      <c r="AB25" s="9"/>
    </row>
    <row r="26" spans="3:28" x14ac:dyDescent="0.2">
      <c r="C26" s="3"/>
      <c r="D26" s="3" t="s">
        <v>116</v>
      </c>
      <c r="E26" s="3"/>
      <c r="F26" s="3"/>
      <c r="G26" s="5"/>
      <c r="H26" s="5"/>
      <c r="I26" s="5"/>
      <c r="J26" s="5"/>
      <c r="K26" s="5"/>
      <c r="L26" s="5"/>
      <c r="M26" s="9"/>
      <c r="N26" s="9" t="s">
        <v>116</v>
      </c>
      <c r="O26" s="9" t="s">
        <v>117</v>
      </c>
      <c r="P26" s="5"/>
      <c r="Q26" s="9"/>
      <c r="R26" s="9"/>
      <c r="S26" s="9"/>
      <c r="T26" s="9"/>
      <c r="U26" s="9"/>
      <c r="V26" s="9"/>
      <c r="W26" s="9"/>
      <c r="X26" s="3"/>
      <c r="Y26" s="3"/>
      <c r="Z26" s="5">
        <v>23</v>
      </c>
      <c r="AA26" s="9"/>
      <c r="AB26" s="9"/>
    </row>
    <row r="27" spans="3:28" x14ac:dyDescent="0.2">
      <c r="C27" s="3"/>
      <c r="D27" s="3" t="s">
        <v>118</v>
      </c>
      <c r="E27" s="3"/>
      <c r="F27" s="3"/>
      <c r="G27" s="5"/>
      <c r="H27" s="5"/>
      <c r="I27" s="5"/>
      <c r="J27" s="5"/>
      <c r="K27" s="5"/>
      <c r="L27" s="5"/>
      <c r="M27" s="9"/>
      <c r="N27" s="9" t="s">
        <v>118</v>
      </c>
      <c r="O27" s="9"/>
      <c r="P27" s="5"/>
      <c r="Q27" s="9"/>
      <c r="R27" s="9"/>
      <c r="S27" s="9"/>
      <c r="T27" s="9"/>
      <c r="U27" s="9"/>
      <c r="V27" s="9"/>
      <c r="W27" s="9"/>
      <c r="X27" s="3"/>
      <c r="Y27" s="3"/>
      <c r="Z27" s="5">
        <v>24</v>
      </c>
      <c r="AA27" s="9"/>
      <c r="AB27" s="9"/>
    </row>
    <row r="28" spans="3:28" x14ac:dyDescent="0.2">
      <c r="C28" s="3"/>
      <c r="D28" s="3" t="s">
        <v>119</v>
      </c>
      <c r="E28" s="3"/>
      <c r="F28" s="3"/>
      <c r="G28" s="5"/>
      <c r="H28" s="5"/>
      <c r="I28" s="5"/>
      <c r="J28" s="5"/>
      <c r="K28" s="5"/>
      <c r="L28" s="5"/>
      <c r="M28" s="9"/>
      <c r="N28" s="9" t="s">
        <v>119</v>
      </c>
      <c r="O28" s="9" t="s">
        <v>120</v>
      </c>
      <c r="P28" s="9"/>
      <c r="Q28" s="9"/>
      <c r="R28" s="9"/>
      <c r="S28" s="9"/>
      <c r="T28" s="9"/>
      <c r="U28" s="9"/>
      <c r="V28" s="9"/>
      <c r="W28" s="9"/>
      <c r="X28" s="3"/>
      <c r="Y28" s="3"/>
      <c r="Z28" s="5">
        <v>25</v>
      </c>
      <c r="AA28" s="9"/>
      <c r="AB28" s="9"/>
    </row>
    <row r="29" spans="3:28" x14ac:dyDescent="0.2">
      <c r="C29" s="3"/>
      <c r="D29" s="3" t="s">
        <v>121</v>
      </c>
      <c r="E29" s="3"/>
      <c r="F29" s="3"/>
      <c r="G29" s="5"/>
      <c r="H29" s="5"/>
      <c r="I29" s="5"/>
      <c r="J29" s="5"/>
      <c r="K29" s="5"/>
      <c r="L29" s="5"/>
      <c r="M29" s="9"/>
      <c r="N29" s="9" t="s">
        <v>121</v>
      </c>
      <c r="O29" s="9"/>
      <c r="P29" s="9"/>
      <c r="Q29" s="9"/>
      <c r="R29" s="9"/>
      <c r="S29" s="9"/>
      <c r="T29" s="9"/>
      <c r="U29" s="9"/>
      <c r="V29" s="9"/>
      <c r="W29" s="9"/>
      <c r="X29" s="3"/>
      <c r="Y29" s="3"/>
      <c r="Z29" s="5">
        <v>26</v>
      </c>
      <c r="AA29" s="9"/>
      <c r="AB29" s="9"/>
    </row>
    <row r="30" spans="3:28" x14ac:dyDescent="0.2">
      <c r="C30" s="3"/>
      <c r="D30" s="3" t="s">
        <v>122</v>
      </c>
      <c r="E30" s="3"/>
      <c r="F30" s="3"/>
      <c r="G30" s="5"/>
      <c r="H30" s="5"/>
      <c r="I30" s="5"/>
      <c r="J30" s="5"/>
      <c r="K30" s="5"/>
      <c r="L30" s="5"/>
      <c r="M30" s="9"/>
      <c r="N30" s="9" t="s">
        <v>122</v>
      </c>
      <c r="O30" s="9"/>
      <c r="P30" s="9"/>
      <c r="Q30" s="9"/>
      <c r="R30" s="9"/>
      <c r="S30" s="9"/>
      <c r="T30" s="9"/>
      <c r="U30" s="9"/>
      <c r="V30" s="9"/>
      <c r="W30" s="9"/>
      <c r="X30" s="3"/>
      <c r="Y30" s="3"/>
      <c r="Z30" s="5">
        <v>27</v>
      </c>
      <c r="AA30" s="9"/>
      <c r="AB30" s="9"/>
    </row>
    <row r="31" spans="3:28" x14ac:dyDescent="0.2">
      <c r="C31" s="3"/>
      <c r="D31" s="3" t="s">
        <v>123</v>
      </c>
      <c r="E31" s="3"/>
      <c r="F31" s="3"/>
      <c r="G31" s="5"/>
      <c r="H31" s="5"/>
      <c r="I31" s="5"/>
      <c r="J31" s="5"/>
      <c r="K31" s="5"/>
      <c r="L31" s="5"/>
      <c r="M31" s="9"/>
      <c r="N31" s="9" t="s">
        <v>123</v>
      </c>
      <c r="O31" s="9"/>
      <c r="P31" s="9"/>
      <c r="Q31" s="9"/>
      <c r="R31" s="9"/>
      <c r="S31" s="9"/>
      <c r="T31" s="9"/>
      <c r="U31" s="9"/>
      <c r="V31" s="9"/>
      <c r="W31" s="9"/>
      <c r="X31" s="3"/>
      <c r="Y31" s="3"/>
      <c r="Z31" s="5">
        <v>28</v>
      </c>
      <c r="AA31" s="9"/>
      <c r="AB31" s="9"/>
    </row>
    <row r="32" spans="3:28" x14ac:dyDescent="0.2">
      <c r="C32" s="3"/>
      <c r="D32" s="3" t="s">
        <v>124</v>
      </c>
      <c r="E32" s="3"/>
      <c r="F32" s="3"/>
      <c r="G32" s="5"/>
      <c r="H32" s="5"/>
      <c r="I32" s="5"/>
      <c r="J32" s="5"/>
      <c r="K32" s="5"/>
      <c r="L32" s="5"/>
      <c r="M32" s="9"/>
      <c r="N32" s="9" t="s">
        <v>124</v>
      </c>
      <c r="O32" s="9"/>
      <c r="P32" s="9"/>
      <c r="Q32" s="9"/>
      <c r="R32" s="9"/>
      <c r="S32" s="9"/>
      <c r="T32" s="9"/>
      <c r="U32" s="9"/>
      <c r="V32" s="9"/>
      <c r="W32" s="9"/>
      <c r="X32" s="3"/>
      <c r="Y32" s="3"/>
      <c r="Z32" s="5">
        <v>29</v>
      </c>
      <c r="AA32" s="9"/>
      <c r="AB32" s="9"/>
    </row>
    <row r="33" spans="3:28" x14ac:dyDescent="0.2">
      <c r="C33" s="3"/>
      <c r="D33" s="3"/>
      <c r="E33" s="3"/>
      <c r="F33" s="3"/>
      <c r="G33" s="5"/>
      <c r="H33" s="5"/>
      <c r="I33" s="5"/>
      <c r="J33" s="5"/>
      <c r="K33" s="5"/>
      <c r="L33" s="5"/>
      <c r="M33" s="9"/>
      <c r="N33" s="9"/>
      <c r="O33" s="9"/>
      <c r="P33" s="9"/>
      <c r="Q33" s="9"/>
      <c r="R33" s="9"/>
      <c r="S33" s="9"/>
      <c r="T33" s="9"/>
      <c r="U33" s="9"/>
      <c r="V33" s="9"/>
      <c r="W33" s="9"/>
      <c r="X33" s="3"/>
      <c r="Y33" s="3"/>
      <c r="Z33" s="5">
        <v>30</v>
      </c>
      <c r="AA33" s="9"/>
      <c r="AB33" s="9"/>
    </row>
    <row r="34" spans="3:28" x14ac:dyDescent="0.2">
      <c r="C34" s="3"/>
      <c r="D34" s="3"/>
      <c r="E34" s="3"/>
      <c r="F34" s="3"/>
      <c r="G34" s="5"/>
      <c r="H34" s="5"/>
      <c r="I34" s="5"/>
      <c r="J34" s="5"/>
      <c r="K34" s="5"/>
      <c r="L34" s="5"/>
      <c r="M34" s="5"/>
      <c r="N34" s="5"/>
      <c r="O34" s="5"/>
      <c r="P34" s="5"/>
      <c r="Q34" s="5"/>
      <c r="R34" s="5"/>
      <c r="S34" s="5"/>
      <c r="T34" s="5"/>
      <c r="U34" s="5"/>
      <c r="V34" s="5"/>
      <c r="W34" s="5"/>
      <c r="X34" s="3"/>
      <c r="Y34" s="3"/>
      <c r="Z34" s="5">
        <v>31</v>
      </c>
      <c r="AA34" s="5"/>
      <c r="AB34" s="5"/>
    </row>
    <row r="35" spans="3:28" x14ac:dyDescent="0.2">
      <c r="C35" s="3"/>
      <c r="D35" s="3"/>
      <c r="E35" s="3"/>
      <c r="F35" s="3"/>
      <c r="G35" s="5"/>
      <c r="H35" s="5"/>
      <c r="I35" s="5"/>
      <c r="J35" s="5"/>
      <c r="K35" s="5"/>
      <c r="L35" s="5"/>
      <c r="M35" s="5"/>
      <c r="N35" s="5"/>
      <c r="O35" s="5"/>
      <c r="P35" s="5"/>
      <c r="Q35" s="5"/>
      <c r="R35" s="5"/>
      <c r="S35" s="5"/>
      <c r="T35" s="5"/>
      <c r="U35" s="5"/>
      <c r="V35" s="5"/>
      <c r="W35" s="5"/>
      <c r="X35" s="3"/>
      <c r="Y35" s="3"/>
      <c r="Z35" s="3"/>
    </row>
    <row r="36" spans="3:28" x14ac:dyDescent="0.2">
      <c r="C36" s="3"/>
      <c r="D36" s="3"/>
      <c r="E36" s="3"/>
      <c r="F36" s="3"/>
      <c r="G36" s="5"/>
      <c r="H36" s="5"/>
      <c r="I36" s="5"/>
      <c r="J36" s="5"/>
      <c r="K36" s="5"/>
      <c r="L36" s="5"/>
      <c r="M36" s="5"/>
      <c r="N36" s="5"/>
      <c r="O36" s="5"/>
      <c r="P36" s="5"/>
      <c r="Q36" s="5"/>
      <c r="R36" s="5"/>
      <c r="S36" s="5"/>
      <c r="T36" s="5"/>
      <c r="U36" s="5"/>
      <c r="V36" s="5"/>
      <c r="W36" s="5"/>
      <c r="X36" s="3"/>
      <c r="Y36" s="3"/>
      <c r="Z36" s="3"/>
    </row>
    <row r="37" spans="3:28" x14ac:dyDescent="0.2">
      <c r="C37" s="3"/>
      <c r="D37" s="3"/>
      <c r="E37" s="3"/>
      <c r="F37" s="3"/>
      <c r="G37" s="1"/>
      <c r="H37" s="1"/>
      <c r="I37" s="1"/>
      <c r="J37" s="1"/>
      <c r="K37" s="1"/>
      <c r="L37" s="1"/>
      <c r="M37" s="1"/>
      <c r="N37" s="1"/>
      <c r="O37" s="1"/>
      <c r="P37" s="1"/>
      <c r="Q37" s="1"/>
      <c r="R37" s="1"/>
      <c r="S37" s="1"/>
      <c r="T37" s="1"/>
      <c r="U37" s="1"/>
      <c r="V37" s="1"/>
      <c r="W37" s="1"/>
    </row>
    <row r="38" spans="3:28" x14ac:dyDescent="0.2">
      <c r="C38" s="3"/>
      <c r="D38" s="3"/>
      <c r="E38" s="3"/>
      <c r="F38" s="3"/>
      <c r="G38" s="1"/>
      <c r="H38" s="1"/>
      <c r="I38" s="1"/>
      <c r="J38" s="1"/>
      <c r="K38" s="1"/>
      <c r="L38" s="1"/>
      <c r="M38" s="1"/>
      <c r="N38" s="1"/>
      <c r="O38" s="1"/>
      <c r="P38" s="1"/>
      <c r="Q38" s="1"/>
      <c r="R38" s="1"/>
      <c r="S38" s="1"/>
      <c r="T38" s="1"/>
      <c r="U38" s="1"/>
      <c r="V38" s="1"/>
      <c r="W38" s="1"/>
    </row>
    <row r="39" spans="3:28" x14ac:dyDescent="0.2">
      <c r="C39" s="3"/>
      <c r="D39" s="3"/>
      <c r="E39" s="3"/>
      <c r="F39" s="3"/>
      <c r="G39" s="1"/>
      <c r="H39" s="1"/>
      <c r="I39" s="1"/>
      <c r="J39" s="1"/>
      <c r="K39" s="1"/>
      <c r="L39" s="1"/>
      <c r="M39" s="1"/>
      <c r="N39" s="1"/>
      <c r="O39" s="1"/>
      <c r="P39" s="1"/>
      <c r="Q39" s="1"/>
      <c r="R39" s="1"/>
      <c r="S39" s="1"/>
      <c r="T39" s="1"/>
      <c r="U39" s="1"/>
      <c r="V39" s="1"/>
      <c r="W39" s="1"/>
    </row>
    <row r="40" spans="3:28" x14ac:dyDescent="0.2">
      <c r="C40" s="3"/>
      <c r="D40" s="3"/>
      <c r="E40" s="3"/>
      <c r="F40" s="3"/>
      <c r="G40" s="1"/>
      <c r="H40" s="1"/>
      <c r="I40" s="1"/>
      <c r="J40" s="1"/>
      <c r="K40" s="1"/>
      <c r="L40" s="1"/>
      <c r="M40" s="1"/>
      <c r="N40" s="1"/>
      <c r="O40" s="1"/>
      <c r="P40" s="1"/>
      <c r="Q40" s="1"/>
      <c r="R40" s="1"/>
      <c r="S40" s="1"/>
      <c r="T40" s="1"/>
      <c r="U40" s="1"/>
      <c r="V40" s="1"/>
      <c r="W40" s="1"/>
    </row>
    <row r="41" spans="3:28" x14ac:dyDescent="0.2">
      <c r="C41" s="3"/>
      <c r="D41" s="3"/>
      <c r="E41" s="3"/>
      <c r="F41" s="3"/>
      <c r="G41" s="1"/>
      <c r="H41" s="1"/>
      <c r="I41" s="1"/>
      <c r="J41" s="1"/>
      <c r="K41" s="1"/>
      <c r="L41" s="1"/>
      <c r="M41" s="1"/>
      <c r="N41" s="1"/>
      <c r="O41" s="1"/>
      <c r="P41" s="1"/>
      <c r="Q41" s="1"/>
      <c r="R41" s="1"/>
      <c r="S41" s="1"/>
      <c r="T41" s="1"/>
      <c r="U41" s="1"/>
      <c r="V41" s="1"/>
      <c r="W41" s="1"/>
    </row>
    <row r="42" spans="3:28" x14ac:dyDescent="0.2">
      <c r="C42" s="3"/>
      <c r="D42" s="3"/>
      <c r="E42" s="3"/>
      <c r="F42" s="3"/>
      <c r="G42" s="1"/>
      <c r="H42" s="1"/>
      <c r="I42" s="1"/>
      <c r="J42" s="1"/>
      <c r="K42" s="1"/>
      <c r="L42" s="1"/>
      <c r="M42" s="1"/>
      <c r="N42" s="1"/>
      <c r="O42" s="1"/>
      <c r="P42" s="1"/>
      <c r="Q42" s="1"/>
      <c r="R42" s="1"/>
      <c r="S42" s="1"/>
      <c r="T42" s="1"/>
      <c r="U42" s="1"/>
      <c r="V42" s="1"/>
      <c r="W42" s="1"/>
    </row>
    <row r="43" spans="3:28" x14ac:dyDescent="0.2">
      <c r="C43" s="3"/>
      <c r="D43" s="3"/>
      <c r="E43" s="3"/>
      <c r="F43" s="3"/>
      <c r="G43" s="1"/>
      <c r="H43" s="1"/>
      <c r="I43" s="1"/>
      <c r="J43" s="1"/>
      <c r="K43" s="1"/>
      <c r="L43" s="1"/>
      <c r="M43" s="1"/>
      <c r="N43" s="1"/>
      <c r="O43" s="1"/>
      <c r="P43" s="1"/>
      <c r="Q43" s="1"/>
      <c r="R43" s="1"/>
      <c r="S43" s="1"/>
      <c r="T43" s="1"/>
      <c r="U43" s="1"/>
      <c r="V43" s="1"/>
      <c r="W43" s="1"/>
    </row>
    <row r="44" spans="3:28" x14ac:dyDescent="0.2">
      <c r="G44" s="1"/>
      <c r="H44" s="1"/>
      <c r="I44" s="1"/>
      <c r="J44" s="1"/>
      <c r="K44" s="1"/>
      <c r="L44" s="1"/>
      <c r="M44" s="1"/>
      <c r="N44" s="1"/>
      <c r="O44" s="1"/>
      <c r="P44" s="1"/>
      <c r="Q44" s="1"/>
      <c r="R44" s="1"/>
      <c r="S44" s="1"/>
      <c r="T44" s="1"/>
      <c r="U44" s="1"/>
      <c r="V44" s="1"/>
      <c r="W44" s="1"/>
    </row>
    <row r="45" spans="3:28" x14ac:dyDescent="0.2">
      <c r="G45" s="1"/>
      <c r="H45" s="1"/>
      <c r="I45" s="1"/>
      <c r="J45" s="1"/>
      <c r="K45" s="1"/>
      <c r="L45" s="1"/>
      <c r="M45" s="1"/>
      <c r="N45" s="1"/>
      <c r="O45" s="1"/>
      <c r="P45" s="1"/>
      <c r="Q45" s="1"/>
      <c r="R45" s="1"/>
      <c r="S45" s="1"/>
      <c r="T45" s="1"/>
      <c r="U45" s="1"/>
      <c r="V45" s="1"/>
      <c r="W45" s="1"/>
    </row>
    <row r="46" spans="3:28" x14ac:dyDescent="0.2">
      <c r="G46" s="1"/>
      <c r="H46" s="1"/>
      <c r="I46" s="1"/>
      <c r="J46" s="1"/>
      <c r="K46" s="1"/>
      <c r="L46" s="1"/>
      <c r="M46" s="1"/>
      <c r="N46" s="1"/>
      <c r="O46" s="1"/>
      <c r="P46" s="1"/>
      <c r="Q46" s="1"/>
      <c r="R46" s="1"/>
      <c r="S46" s="1"/>
      <c r="T46" s="1"/>
      <c r="U46" s="1"/>
      <c r="V46" s="1"/>
      <c r="W46" s="1"/>
    </row>
  </sheetData>
  <phoneticPr fontId="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opLeftCell="A21" workbookViewId="0">
      <selection activeCell="B47" sqref="B47"/>
    </sheetView>
  </sheetViews>
  <sheetFormatPr baseColWidth="10" defaultColWidth="11.42578125" defaultRowHeight="12.75" x14ac:dyDescent="0.2"/>
  <cols>
    <col min="1" max="1" width="1.42578125" style="19" customWidth="1"/>
    <col min="2" max="2" width="63.5703125" style="19" customWidth="1"/>
    <col min="3" max="5" width="10.85546875" style="19" customWidth="1"/>
    <col min="6" max="6" width="13.140625" style="19" customWidth="1"/>
    <col min="7" max="7" width="10.85546875" style="19" customWidth="1"/>
    <col min="8" max="8" width="13.42578125" style="19" customWidth="1"/>
    <col min="9" max="11" width="10.85546875" style="19" customWidth="1"/>
    <col min="12" max="12" width="12.28515625" style="19" customWidth="1"/>
    <col min="13" max="13" width="13.140625" style="19" customWidth="1"/>
    <col min="14" max="16384" width="11.42578125" style="19"/>
  </cols>
  <sheetData>
    <row r="1" spans="1:13" x14ac:dyDescent="0.2">
      <c r="A1" s="19">
        <v>0</v>
      </c>
    </row>
    <row r="2" spans="1:13" ht="32.25" x14ac:dyDescent="0.4">
      <c r="C2" s="162" t="s">
        <v>428</v>
      </c>
      <c r="D2" s="163"/>
      <c r="E2" s="163"/>
      <c r="F2" s="163"/>
      <c r="G2" s="163"/>
      <c r="H2" s="163"/>
      <c r="I2" s="163"/>
      <c r="J2" s="163"/>
      <c r="K2" s="163"/>
      <c r="L2" s="163"/>
      <c r="M2" s="164"/>
    </row>
    <row r="4" spans="1:13" x14ac:dyDescent="0.2">
      <c r="B4" s="68" t="s">
        <v>429</v>
      </c>
      <c r="C4" s="159" t="s">
        <v>430</v>
      </c>
      <c r="D4" s="160"/>
      <c r="E4" s="160"/>
      <c r="F4" s="160"/>
      <c r="G4" s="160"/>
      <c r="H4" s="160"/>
      <c r="I4" s="160"/>
      <c r="J4" s="160"/>
      <c r="K4" s="160"/>
      <c r="L4" s="160"/>
      <c r="M4" s="161"/>
    </row>
    <row r="5" spans="1:13" x14ac:dyDescent="0.2">
      <c r="B5" s="68" t="s">
        <v>431</v>
      </c>
      <c r="C5" s="159">
        <v>12</v>
      </c>
      <c r="D5" s="160"/>
      <c r="E5" s="160"/>
      <c r="F5" s="160"/>
      <c r="G5" s="160"/>
      <c r="H5" s="160"/>
      <c r="I5" s="160"/>
      <c r="J5" s="160"/>
      <c r="K5" s="160"/>
      <c r="L5" s="160"/>
      <c r="M5" s="161"/>
    </row>
    <row r="6" spans="1:13" x14ac:dyDescent="0.2">
      <c r="B6" s="68" t="s">
        <v>432</v>
      </c>
      <c r="C6" s="159" t="s">
        <v>470</v>
      </c>
      <c r="D6" s="160"/>
      <c r="E6" s="160"/>
      <c r="F6" s="160"/>
      <c r="G6" s="160"/>
      <c r="H6" s="160"/>
      <c r="I6" s="160"/>
      <c r="J6" s="160"/>
      <c r="K6" s="160"/>
      <c r="L6" s="160"/>
      <c r="M6" s="161"/>
    </row>
    <row r="7" spans="1:13" ht="14.25" customHeight="1" x14ac:dyDescent="0.2">
      <c r="B7" s="190" t="s">
        <v>434</v>
      </c>
      <c r="C7" s="180" t="s">
        <v>384</v>
      </c>
      <c r="D7" s="181"/>
      <c r="E7" s="181"/>
      <c r="F7" s="181"/>
      <c r="G7" s="181"/>
      <c r="H7" s="181"/>
      <c r="I7" s="181"/>
      <c r="J7" s="181"/>
      <c r="K7" s="181"/>
      <c r="L7" s="181"/>
      <c r="M7" s="182"/>
    </row>
    <row r="8" spans="1:13" ht="14.25" customHeight="1" x14ac:dyDescent="0.2">
      <c r="B8" s="191"/>
      <c r="C8" s="193"/>
      <c r="D8" s="194"/>
      <c r="E8" s="194"/>
      <c r="F8" s="194"/>
      <c r="G8" s="194"/>
      <c r="H8" s="194"/>
      <c r="I8" s="194"/>
      <c r="J8" s="194"/>
      <c r="K8" s="194"/>
      <c r="L8" s="194"/>
      <c r="M8" s="195"/>
    </row>
    <row r="9" spans="1:13" ht="14.25" customHeight="1" x14ac:dyDescent="0.2">
      <c r="B9" s="192"/>
      <c r="C9" s="183"/>
      <c r="D9" s="184"/>
      <c r="E9" s="184"/>
      <c r="F9" s="184"/>
      <c r="G9" s="184"/>
      <c r="H9" s="184"/>
      <c r="I9" s="184"/>
      <c r="J9" s="184"/>
      <c r="K9" s="184"/>
      <c r="L9" s="184"/>
      <c r="M9" s="185"/>
    </row>
    <row r="10" spans="1:13" x14ac:dyDescent="0.2">
      <c r="B10" s="18" t="s">
        <v>435</v>
      </c>
      <c r="C10" s="174" t="s">
        <v>167</v>
      </c>
      <c r="D10" s="175"/>
      <c r="E10" s="175"/>
      <c r="F10" s="175"/>
      <c r="G10" s="175"/>
      <c r="H10" s="175"/>
      <c r="I10" s="175"/>
      <c r="J10" s="175"/>
      <c r="K10" s="175"/>
      <c r="L10" s="175"/>
      <c r="M10" s="176"/>
    </row>
    <row r="11" spans="1:13" x14ac:dyDescent="0.2">
      <c r="B11" s="18" t="s">
        <v>436</v>
      </c>
      <c r="C11" s="174" t="s">
        <v>168</v>
      </c>
      <c r="D11" s="175"/>
      <c r="E11" s="175"/>
      <c r="F11" s="175"/>
      <c r="G11" s="175"/>
      <c r="H11" s="175"/>
      <c r="I11" s="175"/>
      <c r="J11" s="175"/>
      <c r="K11" s="175"/>
      <c r="L11" s="175"/>
      <c r="M11" s="176"/>
    </row>
    <row r="12" spans="1:13" x14ac:dyDescent="0.2">
      <c r="B12" s="18" t="s">
        <v>437</v>
      </c>
      <c r="C12" s="174" t="s">
        <v>438</v>
      </c>
      <c r="D12" s="175"/>
      <c r="E12" s="175"/>
      <c r="F12" s="175"/>
      <c r="G12" s="175"/>
      <c r="H12" s="175"/>
      <c r="I12" s="175"/>
      <c r="J12" s="175"/>
      <c r="K12" s="175"/>
      <c r="L12" s="175"/>
      <c r="M12" s="176"/>
    </row>
    <row r="13" spans="1:13" x14ac:dyDescent="0.2">
      <c r="B13" s="18" t="s">
        <v>439</v>
      </c>
      <c r="C13" s="204">
        <v>43482</v>
      </c>
      <c r="D13" s="205"/>
      <c r="E13" s="205"/>
      <c r="F13" s="205"/>
      <c r="G13" s="205"/>
      <c r="H13" s="205"/>
      <c r="I13" s="205"/>
      <c r="J13" s="205"/>
      <c r="K13" s="205"/>
      <c r="L13" s="205"/>
      <c r="M13" s="206"/>
    </row>
    <row r="14" spans="1:13" ht="13.5" customHeight="1" x14ac:dyDescent="0.2">
      <c r="B14" s="18" t="s">
        <v>440</v>
      </c>
      <c r="C14" s="174" t="s">
        <v>471</v>
      </c>
      <c r="D14" s="175"/>
      <c r="E14" s="175"/>
      <c r="F14" s="175"/>
      <c r="G14" s="175"/>
      <c r="H14" s="175"/>
      <c r="I14" s="175"/>
      <c r="J14" s="175"/>
      <c r="K14" s="175"/>
      <c r="L14" s="175"/>
      <c r="M14" s="176"/>
    </row>
    <row r="16" spans="1:13" x14ac:dyDescent="0.2">
      <c r="B16" s="20" t="s">
        <v>442</v>
      </c>
      <c r="C16" s="21"/>
      <c r="D16" s="21"/>
      <c r="E16" s="21"/>
      <c r="F16" s="21"/>
      <c r="G16" s="21"/>
      <c r="H16" s="21"/>
      <c r="I16" s="21"/>
      <c r="J16" s="21"/>
      <c r="K16" s="21"/>
      <c r="L16" s="21"/>
      <c r="M16" s="22"/>
    </row>
    <row r="17" spans="2:13" x14ac:dyDescent="0.2">
      <c r="B17" s="23" t="s">
        <v>472</v>
      </c>
      <c r="C17" s="24"/>
      <c r="D17" s="24"/>
      <c r="E17" s="24"/>
      <c r="F17" s="24"/>
      <c r="G17" s="24"/>
      <c r="H17" s="24"/>
      <c r="I17" s="24"/>
      <c r="J17" s="24"/>
      <c r="K17" s="24"/>
      <c r="L17" s="24"/>
      <c r="M17" s="25"/>
    </row>
    <row r="18" spans="2:13" x14ac:dyDescent="0.2">
      <c r="B18" s="23" t="s">
        <v>473</v>
      </c>
      <c r="C18" s="24"/>
      <c r="D18" s="24"/>
      <c r="E18" s="24"/>
      <c r="F18" s="24"/>
      <c r="G18" s="24"/>
      <c r="H18" s="24"/>
      <c r="I18" s="24"/>
      <c r="J18" s="24"/>
      <c r="K18" s="24"/>
      <c r="L18" s="24"/>
      <c r="M18" s="25"/>
    </row>
    <row r="19" spans="2:13" x14ac:dyDescent="0.2">
      <c r="B19" s="23"/>
      <c r="C19" s="24"/>
      <c r="D19" s="24"/>
      <c r="E19" s="24"/>
      <c r="F19" s="24"/>
      <c r="G19" s="24"/>
      <c r="H19" s="24"/>
      <c r="I19" s="24"/>
      <c r="J19" s="24"/>
      <c r="K19" s="24"/>
      <c r="L19" s="24"/>
      <c r="M19" s="25"/>
    </row>
    <row r="20" spans="2:13" x14ac:dyDescent="0.2">
      <c r="B20" s="23"/>
      <c r="C20" s="24"/>
      <c r="D20" s="24"/>
      <c r="E20" s="24"/>
      <c r="F20" s="24"/>
      <c r="G20" s="24"/>
      <c r="H20" s="24"/>
      <c r="I20" s="24"/>
      <c r="J20" s="24"/>
      <c r="K20" s="24"/>
      <c r="L20" s="24"/>
      <c r="M20" s="25"/>
    </row>
    <row r="21" spans="2:13" x14ac:dyDescent="0.2">
      <c r="B21" s="23"/>
      <c r="C21" s="24"/>
      <c r="D21" s="24"/>
      <c r="E21" s="24"/>
      <c r="F21" s="24"/>
      <c r="G21" s="24"/>
      <c r="H21" s="24"/>
      <c r="I21" s="24"/>
      <c r="J21" s="24"/>
      <c r="K21" s="24"/>
      <c r="L21" s="24"/>
      <c r="M21" s="25"/>
    </row>
    <row r="22" spans="2:13" x14ac:dyDescent="0.2">
      <c r="B22" s="23"/>
      <c r="C22" s="24"/>
      <c r="D22" s="24"/>
      <c r="E22" s="24"/>
      <c r="F22" s="24"/>
      <c r="G22" s="24"/>
      <c r="H22" s="24"/>
      <c r="I22" s="24"/>
      <c r="J22" s="24"/>
      <c r="K22" s="24"/>
      <c r="L22" s="24"/>
      <c r="M22" s="25"/>
    </row>
    <row r="23" spans="2:13" x14ac:dyDescent="0.2">
      <c r="B23" s="26"/>
      <c r="C23" s="27"/>
      <c r="D23" s="27"/>
      <c r="E23" s="27"/>
      <c r="F23" s="27"/>
      <c r="G23" s="27"/>
      <c r="H23" s="27"/>
      <c r="I23" s="27"/>
      <c r="J23" s="27"/>
      <c r="K23" s="27"/>
      <c r="L23" s="27"/>
      <c r="M23" s="28"/>
    </row>
    <row r="25" spans="2:13" x14ac:dyDescent="0.2">
      <c r="B25" s="20" t="s">
        <v>447</v>
      </c>
      <c r="C25" s="21"/>
      <c r="D25" s="21"/>
      <c r="E25" s="21"/>
      <c r="F25" s="21"/>
      <c r="G25" s="21"/>
      <c r="H25" s="21"/>
      <c r="I25" s="21"/>
      <c r="J25" s="21"/>
      <c r="K25" s="21"/>
      <c r="L25" s="21"/>
      <c r="M25" s="22"/>
    </row>
    <row r="26" spans="2:13" ht="15" customHeight="1" x14ac:dyDescent="0.2">
      <c r="B26" s="23" t="s">
        <v>385</v>
      </c>
      <c r="C26" s="24"/>
      <c r="D26" s="24"/>
      <c r="E26" s="24"/>
      <c r="F26" s="24"/>
      <c r="G26" s="24"/>
      <c r="H26" s="24"/>
      <c r="I26" s="24"/>
      <c r="J26" s="24"/>
      <c r="K26" s="24"/>
      <c r="L26" s="24"/>
      <c r="M26" s="25"/>
    </row>
    <row r="27" spans="2:13" ht="12.75" customHeight="1" x14ac:dyDescent="0.2">
      <c r="B27" s="23"/>
      <c r="C27" s="24"/>
      <c r="D27" s="24"/>
      <c r="E27" s="24"/>
      <c r="F27" s="24"/>
      <c r="G27" s="24"/>
      <c r="H27" s="24"/>
      <c r="I27" s="24"/>
      <c r="J27" s="24"/>
      <c r="K27" s="24"/>
      <c r="L27" s="24"/>
      <c r="M27" s="25"/>
    </row>
    <row r="28" spans="2:13" x14ac:dyDescent="0.2">
      <c r="B28" s="23"/>
      <c r="C28" s="24"/>
      <c r="D28" s="24"/>
      <c r="E28" s="24"/>
      <c r="F28" s="24"/>
      <c r="G28" s="24"/>
      <c r="H28" s="24"/>
      <c r="I28" s="24"/>
      <c r="J28" s="24"/>
      <c r="K28" s="24"/>
      <c r="L28" s="24"/>
      <c r="M28" s="25"/>
    </row>
    <row r="29" spans="2:13" x14ac:dyDescent="0.2">
      <c r="B29" s="23"/>
      <c r="C29" s="24"/>
      <c r="D29" s="24"/>
      <c r="E29" s="24"/>
      <c r="F29" s="24"/>
      <c r="G29" s="24"/>
      <c r="H29" s="24"/>
      <c r="I29" s="24"/>
      <c r="J29" s="24"/>
      <c r="K29" s="24"/>
      <c r="L29" s="24"/>
      <c r="M29" s="25"/>
    </row>
    <row r="30" spans="2:13" x14ac:dyDescent="0.2">
      <c r="B30" s="23"/>
      <c r="C30" s="24"/>
      <c r="D30" s="24"/>
      <c r="E30" s="24"/>
      <c r="F30" s="24"/>
      <c r="G30" s="24"/>
      <c r="H30" s="24"/>
      <c r="I30" s="24"/>
      <c r="J30" s="24"/>
      <c r="K30" s="24"/>
      <c r="L30" s="24"/>
      <c r="M30" s="25"/>
    </row>
    <row r="31" spans="2:13" x14ac:dyDescent="0.2">
      <c r="B31" s="23"/>
      <c r="C31" s="24"/>
      <c r="D31" s="24"/>
      <c r="E31" s="24"/>
      <c r="F31" s="24"/>
      <c r="G31" s="24"/>
      <c r="H31" s="24"/>
      <c r="I31" s="24"/>
      <c r="J31" s="24"/>
      <c r="K31" s="24"/>
      <c r="L31" s="24"/>
      <c r="M31" s="25"/>
    </row>
    <row r="32" spans="2:13" x14ac:dyDescent="0.2">
      <c r="B32" s="26"/>
      <c r="C32" s="27"/>
      <c r="D32" s="27"/>
      <c r="E32" s="27"/>
      <c r="F32" s="27"/>
      <c r="G32" s="27"/>
      <c r="H32" s="27"/>
      <c r="I32" s="27"/>
      <c r="J32" s="27"/>
      <c r="K32" s="27"/>
      <c r="L32" s="27"/>
      <c r="M32" s="28"/>
    </row>
  </sheetData>
  <mergeCells count="11">
    <mergeCell ref="C2:M2"/>
    <mergeCell ref="C4:M4"/>
    <mergeCell ref="C5:M5"/>
    <mergeCell ref="C6:M6"/>
    <mergeCell ref="B7:B9"/>
    <mergeCell ref="C7:M9"/>
    <mergeCell ref="C10:M10"/>
    <mergeCell ref="C11:M11"/>
    <mergeCell ref="C12:M12"/>
    <mergeCell ref="C13:M13"/>
    <mergeCell ref="C14:M14"/>
  </mergeCells>
  <pageMargins left="0.7" right="0.7" top="0.75" bottom="0.75" header="0.3" footer="0.3"/>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L18"/>
  <sheetViews>
    <sheetView workbookViewId="0">
      <selection activeCell="C8" sqref="C8"/>
    </sheetView>
  </sheetViews>
  <sheetFormatPr baseColWidth="10" defaultColWidth="11.42578125" defaultRowHeight="12.75" x14ac:dyDescent="0.2"/>
  <cols>
    <col min="3" max="3" width="37.140625" customWidth="1"/>
  </cols>
  <sheetData>
    <row r="8" spans="3:12" x14ac:dyDescent="0.2">
      <c r="C8" s="15" t="s">
        <v>474</v>
      </c>
    </row>
    <row r="9" spans="3:12" x14ac:dyDescent="0.2">
      <c r="C9" s="15" t="s">
        <v>311</v>
      </c>
      <c r="G9" s="16" t="s">
        <v>168</v>
      </c>
      <c r="I9" s="16" t="s">
        <v>192</v>
      </c>
      <c r="J9" s="16" t="s">
        <v>475</v>
      </c>
      <c r="K9" s="16" t="s">
        <v>34</v>
      </c>
      <c r="L9" s="16" t="s">
        <v>476</v>
      </c>
    </row>
    <row r="10" spans="3:12" x14ac:dyDescent="0.2">
      <c r="C10" s="15" t="s">
        <v>239</v>
      </c>
      <c r="G10" s="16" t="s">
        <v>241</v>
      </c>
      <c r="I10" s="16" t="s">
        <v>177</v>
      </c>
      <c r="J10" s="16" t="s">
        <v>371</v>
      </c>
      <c r="K10" s="16" t="s">
        <v>47</v>
      </c>
      <c r="L10" s="16" t="s">
        <v>242</v>
      </c>
    </row>
    <row r="11" spans="3:12" ht="25.5" x14ac:dyDescent="0.2">
      <c r="C11" s="15" t="s">
        <v>477</v>
      </c>
      <c r="G11" s="16" t="s">
        <v>375</v>
      </c>
      <c r="J11" s="16" t="s">
        <v>181</v>
      </c>
      <c r="L11" s="16" t="s">
        <v>478</v>
      </c>
    </row>
    <row r="12" spans="3:12" x14ac:dyDescent="0.2">
      <c r="C12" s="15" t="s">
        <v>479</v>
      </c>
      <c r="G12" s="16"/>
      <c r="L12" s="16" t="s">
        <v>480</v>
      </c>
    </row>
    <row r="13" spans="3:12" x14ac:dyDescent="0.2">
      <c r="C13" s="15" t="s">
        <v>481</v>
      </c>
      <c r="G13">
        <v>3</v>
      </c>
    </row>
    <row r="14" spans="3:12" x14ac:dyDescent="0.2">
      <c r="C14" s="15" t="s">
        <v>482</v>
      </c>
    </row>
    <row r="15" spans="3:12" x14ac:dyDescent="0.2">
      <c r="C15" s="15" t="s">
        <v>483</v>
      </c>
    </row>
    <row r="16" spans="3:12" x14ac:dyDescent="0.2">
      <c r="C16" s="15" t="s">
        <v>484</v>
      </c>
    </row>
    <row r="17" spans="3:3" ht="25.5" x14ac:dyDescent="0.2">
      <c r="C17" s="15" t="s">
        <v>485</v>
      </c>
    </row>
    <row r="18" spans="3:3" x14ac:dyDescent="0.2">
      <c r="C18" s="17" t="s">
        <v>165</v>
      </c>
    </row>
  </sheetData>
  <sheetProtection password="C8AB" sheet="1" objects="1" scenarios="1"/>
  <dataValidations count="2">
    <dataValidation type="list" allowBlank="1" showInputMessage="1" showErrorMessage="1" sqref="H7">
      <formula1>prueba</formula1>
    </dataValidation>
    <dataValidation type="list" allowBlank="1" showInputMessage="1" showErrorMessage="1" sqref="D9:D19">
      <formula1>$G$9:$G$13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58"/>
  <sheetViews>
    <sheetView tabSelected="1" topLeftCell="D55" zoomScale="90" zoomScaleNormal="90" zoomScaleSheetLayoutView="70" workbookViewId="0">
      <selection activeCell="G35" sqref="G35:G58"/>
    </sheetView>
  </sheetViews>
  <sheetFormatPr baseColWidth="10" defaultColWidth="11.42578125" defaultRowHeight="14.25" x14ac:dyDescent="0.2"/>
  <cols>
    <col min="1" max="1" width="10.42578125" style="31" customWidth="1"/>
    <col min="2" max="2" width="12.7109375" style="31" customWidth="1"/>
    <col min="3" max="3" width="118.140625" style="31" customWidth="1"/>
    <col min="4" max="4" width="17.42578125" style="56" customWidth="1"/>
    <col min="5" max="5" width="18.5703125" style="56" customWidth="1"/>
    <col min="6" max="6" width="22" style="56" customWidth="1"/>
    <col min="7" max="7" width="36.85546875" style="56" customWidth="1"/>
    <col min="8" max="8" width="32.28515625" style="56" customWidth="1"/>
    <col min="9" max="10" width="40.7109375" style="56" customWidth="1"/>
    <col min="11" max="11" width="14.140625" style="56" customWidth="1"/>
    <col min="12" max="12" width="15.85546875" style="56" customWidth="1"/>
    <col min="13" max="13" width="19.85546875" style="56" customWidth="1"/>
    <col min="14" max="14" width="25.7109375" style="56" customWidth="1"/>
    <col min="15" max="15" width="17.85546875" style="56" customWidth="1"/>
    <col min="16" max="16" width="161.42578125" style="31" customWidth="1"/>
    <col min="17" max="17" width="16.7109375" style="56" customWidth="1"/>
    <col min="18" max="18" width="19.42578125" style="56" customWidth="1"/>
    <col min="19" max="19" width="22.7109375" style="56" customWidth="1"/>
    <col min="20" max="20" width="157.42578125" style="31" customWidth="1"/>
    <col min="21" max="21" width="15" style="56" customWidth="1"/>
    <col min="22" max="22" width="16.42578125" style="56" customWidth="1"/>
    <col min="23" max="23" width="15" style="56" customWidth="1"/>
    <col min="24" max="24" width="13.85546875" style="56" customWidth="1"/>
    <col min="25" max="25" width="157.85546875" style="31" customWidth="1"/>
    <col min="26" max="26" width="13" style="31" customWidth="1"/>
    <col min="27" max="27" width="26.28515625" style="31" customWidth="1"/>
    <col min="28" max="28" width="24.7109375" style="31" customWidth="1"/>
    <col min="29" max="16384" width="11.42578125" style="31"/>
  </cols>
  <sheetData>
    <row r="1" spans="1:106" ht="30.75" customHeight="1" x14ac:dyDescent="0.2">
      <c r="A1" s="128"/>
      <c r="B1" s="128"/>
      <c r="C1" s="128"/>
      <c r="D1" s="129" t="s">
        <v>125</v>
      </c>
      <c r="E1" s="130"/>
      <c r="F1" s="130"/>
      <c r="G1" s="130"/>
      <c r="H1" s="130"/>
      <c r="I1" s="130"/>
      <c r="J1" s="130"/>
      <c r="K1" s="130"/>
      <c r="L1" s="130"/>
      <c r="M1" s="130"/>
      <c r="N1" s="130"/>
      <c r="O1" s="130"/>
      <c r="P1" s="130"/>
      <c r="Q1" s="130"/>
      <c r="R1" s="130"/>
      <c r="S1" s="130"/>
      <c r="T1" s="130"/>
      <c r="U1" s="130"/>
      <c r="V1" s="130"/>
      <c r="W1" s="130"/>
      <c r="X1" s="130"/>
      <c r="Y1" s="130"/>
      <c r="Z1" s="131"/>
      <c r="AA1" s="117" t="s">
        <v>126</v>
      </c>
      <c r="AB1" s="118"/>
    </row>
    <row r="2" spans="1:106" ht="30.75" customHeight="1" x14ac:dyDescent="0.2">
      <c r="A2" s="128"/>
      <c r="B2" s="128"/>
      <c r="C2" s="128"/>
      <c r="D2" s="132"/>
      <c r="E2" s="119"/>
      <c r="F2" s="119"/>
      <c r="G2" s="119"/>
      <c r="H2" s="119"/>
      <c r="I2" s="119"/>
      <c r="J2" s="119"/>
      <c r="K2" s="119"/>
      <c r="L2" s="119"/>
      <c r="M2" s="119"/>
      <c r="N2" s="119"/>
      <c r="O2" s="119"/>
      <c r="P2" s="119"/>
      <c r="Q2" s="119"/>
      <c r="R2" s="119"/>
      <c r="S2" s="119"/>
      <c r="T2" s="119"/>
      <c r="U2" s="119"/>
      <c r="V2" s="119"/>
      <c r="W2" s="119"/>
      <c r="X2" s="119"/>
      <c r="Y2" s="119"/>
      <c r="Z2" s="133"/>
      <c r="AA2" s="117" t="s">
        <v>127</v>
      </c>
      <c r="AB2" s="118"/>
    </row>
    <row r="3" spans="1:106" ht="30.75" customHeight="1" x14ac:dyDescent="0.2">
      <c r="A3" s="128"/>
      <c r="B3" s="128"/>
      <c r="C3" s="128"/>
      <c r="D3" s="134"/>
      <c r="E3" s="135"/>
      <c r="F3" s="135"/>
      <c r="G3" s="135"/>
      <c r="H3" s="135"/>
      <c r="I3" s="135"/>
      <c r="J3" s="135"/>
      <c r="K3" s="135"/>
      <c r="L3" s="135"/>
      <c r="M3" s="135"/>
      <c r="N3" s="135"/>
      <c r="O3" s="135"/>
      <c r="P3" s="135"/>
      <c r="Q3" s="135"/>
      <c r="R3" s="135"/>
      <c r="S3" s="135"/>
      <c r="T3" s="135"/>
      <c r="U3" s="135"/>
      <c r="V3" s="135"/>
      <c r="W3" s="135"/>
      <c r="X3" s="135"/>
      <c r="Y3" s="135"/>
      <c r="Z3" s="136"/>
      <c r="AA3" s="117" t="s">
        <v>128</v>
      </c>
      <c r="AB3" s="118"/>
    </row>
    <row r="4" spans="1:106" ht="12" customHeight="1" x14ac:dyDescent="0.2">
      <c r="A4" s="127"/>
      <c r="B4" s="110"/>
      <c r="C4" s="110"/>
      <c r="D4" s="110"/>
      <c r="E4" s="110"/>
      <c r="F4" s="110"/>
      <c r="G4" s="110"/>
      <c r="H4" s="110"/>
      <c r="I4" s="110"/>
      <c r="J4" s="110"/>
      <c r="K4" s="110"/>
      <c r="L4" s="110"/>
      <c r="M4" s="110"/>
      <c r="N4" s="110"/>
      <c r="O4" s="110"/>
      <c r="P4" s="110"/>
      <c r="Q4" s="110"/>
      <c r="R4" s="110"/>
      <c r="S4" s="110"/>
      <c r="T4" s="110"/>
      <c r="U4" s="110"/>
      <c r="V4" s="110"/>
      <c r="W4" s="110"/>
      <c r="X4" s="110"/>
      <c r="Y4" s="110"/>
      <c r="Z4" s="67"/>
    </row>
    <row r="5" spans="1:106" ht="41.25" customHeight="1" x14ac:dyDescent="0.2">
      <c r="A5" s="138" t="s">
        <v>129</v>
      </c>
      <c r="B5" s="139"/>
      <c r="C5" s="139"/>
      <c r="D5" s="139"/>
      <c r="E5" s="137" t="s">
        <v>130</v>
      </c>
      <c r="F5" s="137"/>
      <c r="G5" s="137"/>
      <c r="H5" s="137"/>
      <c r="I5" s="137"/>
      <c r="J5" s="137"/>
      <c r="K5" s="67"/>
      <c r="L5" s="67"/>
      <c r="M5" s="67"/>
      <c r="N5" s="67"/>
      <c r="O5" s="67"/>
      <c r="P5" s="67"/>
      <c r="Q5" s="67"/>
      <c r="R5" s="67"/>
      <c r="S5" s="67"/>
      <c r="T5" s="67"/>
      <c r="U5" s="67"/>
      <c r="V5" s="67"/>
      <c r="W5" s="67"/>
      <c r="X5" s="67"/>
      <c r="Y5" s="67"/>
      <c r="Z5" s="67"/>
    </row>
    <row r="6" spans="1:106" ht="27" customHeight="1" x14ac:dyDescent="0.2">
      <c r="A6" s="66"/>
      <c r="B6" s="67"/>
      <c r="C6" s="67"/>
      <c r="D6" s="67"/>
      <c r="E6" s="67"/>
      <c r="F6" s="67"/>
      <c r="G6" s="67"/>
      <c r="H6" s="67"/>
      <c r="I6" s="67"/>
      <c r="J6" s="67"/>
      <c r="K6" s="67"/>
      <c r="L6" s="67"/>
      <c r="M6" s="67"/>
      <c r="N6" s="67"/>
      <c r="O6" s="67"/>
      <c r="P6" s="67"/>
      <c r="Q6" s="67"/>
      <c r="R6" s="67"/>
      <c r="S6" s="67"/>
      <c r="T6" s="67"/>
      <c r="U6" s="67"/>
      <c r="V6" s="67"/>
      <c r="W6" s="67"/>
      <c r="X6" s="67"/>
      <c r="Y6" s="67"/>
      <c r="Z6" s="67"/>
    </row>
    <row r="7" spans="1:106" s="56" customFormat="1" ht="57" customHeight="1" x14ac:dyDescent="0.2">
      <c r="A7" s="140" t="s">
        <v>131</v>
      </c>
      <c r="B7" s="140" t="s">
        <v>132</v>
      </c>
      <c r="C7" s="114" t="s">
        <v>133</v>
      </c>
      <c r="D7" s="114" t="s">
        <v>134</v>
      </c>
      <c r="E7" s="114" t="s">
        <v>135</v>
      </c>
      <c r="F7" s="114" t="s">
        <v>136</v>
      </c>
      <c r="G7" s="114" t="s">
        <v>137</v>
      </c>
      <c r="H7" s="114" t="s">
        <v>138</v>
      </c>
      <c r="I7" s="114" t="s">
        <v>139</v>
      </c>
      <c r="J7" s="114"/>
      <c r="K7" s="114" t="s">
        <v>140</v>
      </c>
      <c r="L7" s="114" t="s">
        <v>141</v>
      </c>
      <c r="M7" s="114" t="s">
        <v>142</v>
      </c>
      <c r="N7" s="114" t="s">
        <v>143</v>
      </c>
      <c r="O7" s="114"/>
      <c r="P7" s="114"/>
      <c r="Q7" s="114"/>
      <c r="R7" s="114" t="s">
        <v>144</v>
      </c>
      <c r="S7" s="114"/>
      <c r="T7" s="114"/>
      <c r="U7" s="114"/>
      <c r="V7" s="114" t="s">
        <v>145</v>
      </c>
      <c r="W7" s="114"/>
      <c r="X7" s="114"/>
      <c r="Y7" s="114"/>
      <c r="Z7" s="112" t="s">
        <v>146</v>
      </c>
      <c r="AA7" s="112"/>
      <c r="AB7" s="112"/>
    </row>
    <row r="8" spans="1:106" s="56" customFormat="1" ht="50.25" customHeight="1" x14ac:dyDescent="0.2">
      <c r="A8" s="140"/>
      <c r="B8" s="140"/>
      <c r="C8" s="114"/>
      <c r="D8" s="114"/>
      <c r="E8" s="114"/>
      <c r="F8" s="114"/>
      <c r="G8" s="114"/>
      <c r="H8" s="114"/>
      <c r="I8" s="114"/>
      <c r="J8" s="114"/>
      <c r="K8" s="114"/>
      <c r="L8" s="114"/>
      <c r="M8" s="114"/>
      <c r="N8" s="114" t="s">
        <v>147</v>
      </c>
      <c r="O8" s="114" t="s">
        <v>148</v>
      </c>
      <c r="P8" s="114" t="s">
        <v>149</v>
      </c>
      <c r="Q8" s="114" t="s">
        <v>150</v>
      </c>
      <c r="R8" s="114" t="s">
        <v>151</v>
      </c>
      <c r="S8" s="114" t="s">
        <v>152</v>
      </c>
      <c r="T8" s="114" t="s">
        <v>153</v>
      </c>
      <c r="U8" s="112" t="s">
        <v>154</v>
      </c>
      <c r="V8" s="114" t="s">
        <v>155</v>
      </c>
      <c r="W8" s="114" t="s">
        <v>156</v>
      </c>
      <c r="X8" s="114" t="s">
        <v>157</v>
      </c>
      <c r="Y8" s="114" t="s">
        <v>158</v>
      </c>
      <c r="Z8" s="114" t="s">
        <v>159</v>
      </c>
      <c r="AA8" s="112" t="s">
        <v>160</v>
      </c>
      <c r="AB8" s="112" t="s">
        <v>161</v>
      </c>
    </row>
    <row r="9" spans="1:106" s="56" customFormat="1" ht="73.5" customHeight="1" x14ac:dyDescent="0.2">
      <c r="A9" s="140"/>
      <c r="B9" s="140"/>
      <c r="C9" s="114"/>
      <c r="D9" s="114"/>
      <c r="E9" s="114"/>
      <c r="F9" s="114"/>
      <c r="G9" s="114"/>
      <c r="H9" s="114"/>
      <c r="I9" s="141" t="s">
        <v>162</v>
      </c>
      <c r="J9" s="141"/>
      <c r="K9" s="70" t="s">
        <v>163</v>
      </c>
      <c r="L9" s="70" t="s">
        <v>164</v>
      </c>
      <c r="M9" s="114"/>
      <c r="N9" s="114"/>
      <c r="O9" s="114"/>
      <c r="P9" s="114"/>
      <c r="Q9" s="114"/>
      <c r="R9" s="114"/>
      <c r="S9" s="114"/>
      <c r="T9" s="114"/>
      <c r="U9" s="112"/>
      <c r="V9" s="114"/>
      <c r="W9" s="114"/>
      <c r="X9" s="114"/>
      <c r="Y9" s="114"/>
      <c r="Z9" s="114"/>
      <c r="AA9" s="112"/>
      <c r="AB9" s="112"/>
    </row>
    <row r="10" spans="1:106" s="46" customFormat="1" ht="396" hidden="1" customHeight="1" x14ac:dyDescent="0.2">
      <c r="A10" s="95">
        <v>1</v>
      </c>
      <c r="B10" s="95" t="s">
        <v>165</v>
      </c>
      <c r="C10" s="196" t="s">
        <v>166</v>
      </c>
      <c r="D10" s="95" t="s">
        <v>167</v>
      </c>
      <c r="E10" s="95" t="s">
        <v>168</v>
      </c>
      <c r="F10" s="95" t="s">
        <v>167</v>
      </c>
      <c r="G10" s="95" t="s">
        <v>169</v>
      </c>
      <c r="H10" s="95" t="s">
        <v>170</v>
      </c>
      <c r="I10" s="97" t="s">
        <v>171</v>
      </c>
      <c r="J10" s="98"/>
      <c r="K10" s="32">
        <v>43367</v>
      </c>
      <c r="L10" s="33" t="s">
        <v>172</v>
      </c>
      <c r="M10" s="34" t="s">
        <v>173</v>
      </c>
      <c r="N10" s="35" t="s">
        <v>174</v>
      </c>
      <c r="O10" s="64" t="s">
        <v>175</v>
      </c>
      <c r="P10" s="36" t="s">
        <v>176</v>
      </c>
      <c r="Q10" s="63" t="s">
        <v>177</v>
      </c>
      <c r="R10" s="35" t="s">
        <v>178</v>
      </c>
      <c r="S10" s="64" t="s">
        <v>179</v>
      </c>
      <c r="T10" s="47" t="s">
        <v>180</v>
      </c>
      <c r="U10" s="63" t="s">
        <v>181</v>
      </c>
      <c r="V10" s="63" t="s">
        <v>182</v>
      </c>
      <c r="W10" s="63" t="s">
        <v>177</v>
      </c>
      <c r="X10" s="32" t="s">
        <v>183</v>
      </c>
      <c r="Y10" s="71" t="s">
        <v>184</v>
      </c>
      <c r="Z10" s="95" t="s">
        <v>167</v>
      </c>
      <c r="AA10" s="95" t="s">
        <v>167</v>
      </c>
      <c r="AB10" s="95" t="s">
        <v>167</v>
      </c>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row>
    <row r="11" spans="1:106" s="46" customFormat="1" ht="409.5" hidden="1" x14ac:dyDescent="0.2">
      <c r="A11" s="96"/>
      <c r="B11" s="96"/>
      <c r="C11" s="197"/>
      <c r="D11" s="96"/>
      <c r="E11" s="96"/>
      <c r="F11" s="96"/>
      <c r="G11" s="96"/>
      <c r="H11" s="96"/>
      <c r="I11" s="97" t="s">
        <v>185</v>
      </c>
      <c r="J11" s="98"/>
      <c r="K11" s="32">
        <v>43160</v>
      </c>
      <c r="L11" s="33" t="s">
        <v>186</v>
      </c>
      <c r="M11" s="34" t="s">
        <v>173</v>
      </c>
      <c r="N11" s="35" t="s">
        <v>187</v>
      </c>
      <c r="O11" s="64" t="s">
        <v>175</v>
      </c>
      <c r="P11" s="36" t="s">
        <v>188</v>
      </c>
      <c r="Q11" s="63" t="s">
        <v>177</v>
      </c>
      <c r="R11" s="35" t="s">
        <v>189</v>
      </c>
      <c r="S11" s="64" t="s">
        <v>179</v>
      </c>
      <c r="T11" s="55" t="s">
        <v>190</v>
      </c>
      <c r="U11" s="64" t="s">
        <v>181</v>
      </c>
      <c r="V11" s="64" t="s">
        <v>191</v>
      </c>
      <c r="W11" s="64" t="s">
        <v>192</v>
      </c>
      <c r="X11" s="35" t="s">
        <v>193</v>
      </c>
      <c r="Y11" s="39" t="s">
        <v>194</v>
      </c>
      <c r="Z11" s="96"/>
      <c r="AA11" s="96"/>
      <c r="AB11" s="96"/>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row>
    <row r="12" spans="1:106" s="36" customFormat="1" ht="409.5" hidden="1" customHeight="1" x14ac:dyDescent="0.2">
      <c r="A12" s="101"/>
      <c r="B12" s="101"/>
      <c r="C12" s="198"/>
      <c r="D12" s="101"/>
      <c r="E12" s="101"/>
      <c r="F12" s="101"/>
      <c r="G12" s="101"/>
      <c r="H12" s="101"/>
      <c r="I12" s="97" t="s">
        <v>195</v>
      </c>
      <c r="J12" s="98"/>
      <c r="K12" s="32">
        <v>43191</v>
      </c>
      <c r="L12" s="33" t="s">
        <v>196</v>
      </c>
      <c r="M12" s="34" t="s">
        <v>173</v>
      </c>
      <c r="N12" s="35" t="s">
        <v>197</v>
      </c>
      <c r="O12" s="64" t="s">
        <v>175</v>
      </c>
      <c r="P12" s="36" t="s">
        <v>198</v>
      </c>
      <c r="Q12" s="63" t="s">
        <v>177</v>
      </c>
      <c r="R12" s="35" t="s">
        <v>189</v>
      </c>
      <c r="S12" s="64" t="s">
        <v>179</v>
      </c>
      <c r="T12" s="37" t="s">
        <v>199</v>
      </c>
      <c r="U12" s="64" t="s">
        <v>181</v>
      </c>
      <c r="V12" s="64" t="s">
        <v>200</v>
      </c>
      <c r="W12" s="64" t="s">
        <v>177</v>
      </c>
      <c r="X12" s="32" t="s">
        <v>201</v>
      </c>
      <c r="Y12" s="72" t="s">
        <v>202</v>
      </c>
      <c r="Z12" s="101"/>
      <c r="AA12" s="101"/>
      <c r="AB12" s="10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row>
    <row r="13" spans="1:106" s="46" customFormat="1" ht="371.25" hidden="1" customHeight="1" x14ac:dyDescent="0.2">
      <c r="A13" s="63">
        <v>2</v>
      </c>
      <c r="B13" s="63" t="s">
        <v>165</v>
      </c>
      <c r="C13" s="199" t="s">
        <v>203</v>
      </c>
      <c r="D13" s="63" t="s">
        <v>167</v>
      </c>
      <c r="E13" s="63" t="s">
        <v>168</v>
      </c>
      <c r="F13" s="63"/>
      <c r="G13" s="63" t="s">
        <v>204</v>
      </c>
      <c r="H13" s="63" t="s">
        <v>205</v>
      </c>
      <c r="I13" s="97" t="s">
        <v>206</v>
      </c>
      <c r="J13" s="98"/>
      <c r="K13" s="32">
        <v>42684</v>
      </c>
      <c r="L13" s="33">
        <v>43555</v>
      </c>
      <c r="M13" s="49" t="s">
        <v>173</v>
      </c>
      <c r="N13" s="32" t="s">
        <v>207</v>
      </c>
      <c r="O13" s="64" t="s">
        <v>175</v>
      </c>
      <c r="P13" s="37" t="s">
        <v>208</v>
      </c>
      <c r="Q13" s="63" t="s">
        <v>177</v>
      </c>
      <c r="R13" s="32" t="s">
        <v>209</v>
      </c>
      <c r="S13" s="63" t="s">
        <v>210</v>
      </c>
      <c r="T13" s="37" t="s">
        <v>211</v>
      </c>
      <c r="U13" s="64" t="s">
        <v>181</v>
      </c>
      <c r="V13" s="63" t="s">
        <v>212</v>
      </c>
      <c r="W13" s="63" t="s">
        <v>177</v>
      </c>
      <c r="X13" s="32" t="s">
        <v>193</v>
      </c>
      <c r="Y13" s="37" t="s">
        <v>213</v>
      </c>
      <c r="Z13" s="63" t="s">
        <v>34</v>
      </c>
      <c r="AA13" s="63" t="s">
        <v>214</v>
      </c>
      <c r="AB13" s="63" t="s">
        <v>215</v>
      </c>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45"/>
    </row>
    <row r="14" spans="1:106" s="38" customFormat="1" ht="409.5" hidden="1" customHeight="1" x14ac:dyDescent="0.2">
      <c r="A14" s="64">
        <v>3</v>
      </c>
      <c r="B14" s="64" t="s">
        <v>165</v>
      </c>
      <c r="C14" s="200" t="s">
        <v>216</v>
      </c>
      <c r="D14" s="64" t="s">
        <v>167</v>
      </c>
      <c r="E14" s="64" t="s">
        <v>168</v>
      </c>
      <c r="F14" s="64" t="s">
        <v>167</v>
      </c>
      <c r="G14" s="64" t="s">
        <v>217</v>
      </c>
      <c r="H14" s="64" t="s">
        <v>218</v>
      </c>
      <c r="I14" s="112" t="s">
        <v>219</v>
      </c>
      <c r="J14" s="112"/>
      <c r="K14" s="35">
        <v>42856</v>
      </c>
      <c r="L14" s="35">
        <v>43646</v>
      </c>
      <c r="M14" s="35" t="s">
        <v>220</v>
      </c>
      <c r="N14" s="203" t="s">
        <v>221</v>
      </c>
      <c r="O14" s="64" t="s">
        <v>175</v>
      </c>
      <c r="P14" s="47" t="s">
        <v>222</v>
      </c>
      <c r="Q14" s="64" t="s">
        <v>177</v>
      </c>
      <c r="R14" s="35" t="s">
        <v>178</v>
      </c>
      <c r="S14" s="64" t="s">
        <v>179</v>
      </c>
      <c r="T14" s="47" t="s">
        <v>223</v>
      </c>
      <c r="U14" s="64" t="s">
        <v>181</v>
      </c>
      <c r="V14" s="64" t="s">
        <v>224</v>
      </c>
      <c r="W14" s="64" t="s">
        <v>177</v>
      </c>
      <c r="X14" s="35" t="s">
        <v>225</v>
      </c>
      <c r="Y14" s="47" t="s">
        <v>226</v>
      </c>
      <c r="Z14" s="64" t="s">
        <v>167</v>
      </c>
      <c r="AA14" s="64" t="s">
        <v>167</v>
      </c>
      <c r="AB14" s="64" t="s">
        <v>167</v>
      </c>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row>
    <row r="15" spans="1:106" s="46" customFormat="1" ht="110.25" hidden="1" customHeight="1" x14ac:dyDescent="0.2">
      <c r="A15" s="64">
        <v>4</v>
      </c>
      <c r="B15" s="39" t="s">
        <v>165</v>
      </c>
      <c r="C15" s="201" t="s">
        <v>227</v>
      </c>
      <c r="D15" s="64" t="s">
        <v>167</v>
      </c>
      <c r="E15" s="64" t="s">
        <v>168</v>
      </c>
      <c r="F15" s="64"/>
      <c r="G15" s="64" t="s">
        <v>228</v>
      </c>
      <c r="H15" s="64" t="s">
        <v>229</v>
      </c>
      <c r="I15" s="112" t="s">
        <v>230</v>
      </c>
      <c r="J15" s="112"/>
      <c r="K15" s="35">
        <v>43039</v>
      </c>
      <c r="L15" s="40">
        <v>43100</v>
      </c>
      <c r="M15" s="64" t="s">
        <v>231</v>
      </c>
      <c r="N15" s="41">
        <v>43095</v>
      </c>
      <c r="O15" s="64" t="s">
        <v>175</v>
      </c>
      <c r="P15" s="39" t="s">
        <v>232</v>
      </c>
      <c r="Q15" s="64" t="s">
        <v>177</v>
      </c>
      <c r="R15" s="35">
        <v>43304</v>
      </c>
      <c r="S15" s="64" t="s">
        <v>233</v>
      </c>
      <c r="T15" s="42" t="s">
        <v>234</v>
      </c>
      <c r="U15" s="64" t="s">
        <v>181</v>
      </c>
      <c r="V15" s="65" t="s">
        <v>235</v>
      </c>
      <c r="W15" s="67" t="s">
        <v>177</v>
      </c>
      <c r="X15" s="43" t="s">
        <v>236</v>
      </c>
      <c r="Y15" s="44" t="s">
        <v>237</v>
      </c>
      <c r="Z15" s="64" t="s">
        <v>34</v>
      </c>
      <c r="AA15" s="39" t="s">
        <v>238</v>
      </c>
      <c r="AB15" s="64" t="s">
        <v>215</v>
      </c>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45"/>
    </row>
    <row r="16" spans="1:106" s="46" customFormat="1" ht="334.5" hidden="1" customHeight="1" x14ac:dyDescent="0.2">
      <c r="A16" s="95">
        <v>4</v>
      </c>
      <c r="B16" s="95" t="s">
        <v>239</v>
      </c>
      <c r="C16" s="196" t="s">
        <v>240</v>
      </c>
      <c r="D16" s="95" t="s">
        <v>167</v>
      </c>
      <c r="E16" s="95" t="s">
        <v>241</v>
      </c>
      <c r="F16" s="95" t="s">
        <v>242</v>
      </c>
      <c r="G16" s="95" t="s">
        <v>243</v>
      </c>
      <c r="H16" s="95" t="s">
        <v>244</v>
      </c>
      <c r="I16" s="97" t="s">
        <v>245</v>
      </c>
      <c r="J16" s="98"/>
      <c r="K16" s="32">
        <v>43313</v>
      </c>
      <c r="L16" s="32">
        <v>43465</v>
      </c>
      <c r="M16" s="95" t="s">
        <v>246</v>
      </c>
      <c r="N16" s="32">
        <v>43494</v>
      </c>
      <c r="O16" s="64" t="s">
        <v>175</v>
      </c>
      <c r="P16" s="37" t="s">
        <v>247</v>
      </c>
      <c r="Q16" s="63" t="s">
        <v>177</v>
      </c>
      <c r="R16" s="35" t="s">
        <v>248</v>
      </c>
      <c r="S16" s="64" t="s">
        <v>249</v>
      </c>
      <c r="T16" s="47" t="s">
        <v>250</v>
      </c>
      <c r="U16" s="64" t="s">
        <v>181</v>
      </c>
      <c r="V16" s="64" t="s">
        <v>251</v>
      </c>
      <c r="W16" s="64" t="s">
        <v>177</v>
      </c>
      <c r="X16" s="35" t="s">
        <v>252</v>
      </c>
      <c r="Y16" s="48" t="s">
        <v>253</v>
      </c>
      <c r="Z16" s="95" t="s">
        <v>34</v>
      </c>
      <c r="AA16" s="95" t="s">
        <v>254</v>
      </c>
      <c r="AB16" s="95" t="s">
        <v>215</v>
      </c>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45"/>
    </row>
    <row r="17" spans="1:85" s="46" customFormat="1" ht="311.25" hidden="1" customHeight="1" x14ac:dyDescent="0.2">
      <c r="A17" s="96"/>
      <c r="B17" s="96"/>
      <c r="C17" s="197"/>
      <c r="D17" s="96"/>
      <c r="E17" s="96"/>
      <c r="F17" s="96"/>
      <c r="G17" s="96"/>
      <c r="H17" s="96"/>
      <c r="I17" s="97" t="s">
        <v>255</v>
      </c>
      <c r="J17" s="98"/>
      <c r="K17" s="32">
        <v>43313</v>
      </c>
      <c r="L17" s="32" t="s">
        <v>256</v>
      </c>
      <c r="M17" s="96"/>
      <c r="N17" s="32">
        <v>43622</v>
      </c>
      <c r="O17" s="64" t="s">
        <v>175</v>
      </c>
      <c r="P17" s="37" t="s">
        <v>257</v>
      </c>
      <c r="Q17" s="63" t="s">
        <v>177</v>
      </c>
      <c r="R17" s="35" t="s">
        <v>258</v>
      </c>
      <c r="S17" s="64" t="s">
        <v>179</v>
      </c>
      <c r="T17" s="47" t="s">
        <v>259</v>
      </c>
      <c r="U17" s="64" t="s">
        <v>181</v>
      </c>
      <c r="V17" s="64" t="s">
        <v>260</v>
      </c>
      <c r="W17" s="64" t="s">
        <v>177</v>
      </c>
      <c r="X17" s="35" t="s">
        <v>252</v>
      </c>
      <c r="Y17" s="48" t="s">
        <v>261</v>
      </c>
      <c r="Z17" s="101"/>
      <c r="AA17" s="101"/>
      <c r="AB17" s="10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45"/>
    </row>
    <row r="18" spans="1:85" s="46" customFormat="1" ht="407.25" hidden="1" customHeight="1" x14ac:dyDescent="0.2">
      <c r="A18" s="63">
        <v>5</v>
      </c>
      <c r="B18" s="63" t="s">
        <v>239</v>
      </c>
      <c r="C18" s="202" t="s">
        <v>262</v>
      </c>
      <c r="D18" s="63" t="s">
        <v>167</v>
      </c>
      <c r="E18" s="63" t="s">
        <v>241</v>
      </c>
      <c r="F18" s="63" t="s">
        <v>242</v>
      </c>
      <c r="G18" s="63" t="s">
        <v>263</v>
      </c>
      <c r="H18" s="49" t="s">
        <v>264</v>
      </c>
      <c r="I18" s="97" t="s">
        <v>265</v>
      </c>
      <c r="J18" s="98"/>
      <c r="K18" s="32">
        <v>43313</v>
      </c>
      <c r="L18" s="32">
        <v>43496</v>
      </c>
      <c r="M18" s="63" t="s">
        <v>266</v>
      </c>
      <c r="N18" s="32">
        <v>43799</v>
      </c>
      <c r="O18" s="64" t="s">
        <v>175</v>
      </c>
      <c r="P18" s="37" t="s">
        <v>267</v>
      </c>
      <c r="Q18" s="63" t="s">
        <v>177</v>
      </c>
      <c r="R18" s="35" t="s">
        <v>268</v>
      </c>
      <c r="S18" s="64" t="s">
        <v>179</v>
      </c>
      <c r="T18" s="47" t="s">
        <v>269</v>
      </c>
      <c r="U18" s="64" t="s">
        <v>181</v>
      </c>
      <c r="V18" s="64" t="s">
        <v>270</v>
      </c>
      <c r="W18" s="64" t="s">
        <v>192</v>
      </c>
      <c r="X18" s="35" t="s">
        <v>271</v>
      </c>
      <c r="Y18" s="48" t="s">
        <v>272</v>
      </c>
      <c r="Z18" s="64" t="s">
        <v>167</v>
      </c>
      <c r="AA18" s="64" t="s">
        <v>167</v>
      </c>
      <c r="AB18" s="64" t="s">
        <v>167</v>
      </c>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45"/>
    </row>
    <row r="19" spans="1:85" s="46" customFormat="1" ht="357.75" hidden="1" customHeight="1" x14ac:dyDescent="0.2">
      <c r="A19" s="95">
        <v>6</v>
      </c>
      <c r="B19" s="95" t="s">
        <v>239</v>
      </c>
      <c r="C19" s="196" t="s">
        <v>273</v>
      </c>
      <c r="D19" s="95" t="s">
        <v>167</v>
      </c>
      <c r="E19" s="95" t="s">
        <v>241</v>
      </c>
      <c r="F19" s="95" t="s">
        <v>242</v>
      </c>
      <c r="G19" s="63" t="s">
        <v>274</v>
      </c>
      <c r="H19" s="49" t="s">
        <v>275</v>
      </c>
      <c r="I19" s="97" t="s">
        <v>276</v>
      </c>
      <c r="J19" s="98"/>
      <c r="K19" s="32">
        <v>43313</v>
      </c>
      <c r="L19" s="32" t="s">
        <v>277</v>
      </c>
      <c r="M19" s="63" t="s">
        <v>220</v>
      </c>
      <c r="N19" s="32">
        <v>43622</v>
      </c>
      <c r="O19" s="64" t="s">
        <v>175</v>
      </c>
      <c r="P19" s="37" t="s">
        <v>278</v>
      </c>
      <c r="Q19" s="63" t="s">
        <v>177</v>
      </c>
      <c r="R19" s="35" t="s">
        <v>258</v>
      </c>
      <c r="S19" s="64" t="s">
        <v>179</v>
      </c>
      <c r="T19" s="50" t="s">
        <v>279</v>
      </c>
      <c r="U19" s="64" t="s">
        <v>181</v>
      </c>
      <c r="V19" s="64" t="s">
        <v>280</v>
      </c>
      <c r="W19" s="64" t="s">
        <v>177</v>
      </c>
      <c r="X19" s="35" t="s">
        <v>281</v>
      </c>
      <c r="Y19" s="73" t="s">
        <v>282</v>
      </c>
      <c r="Z19" s="95" t="s">
        <v>167</v>
      </c>
      <c r="AA19" s="95" t="s">
        <v>167</v>
      </c>
      <c r="AB19" s="95" t="s">
        <v>167</v>
      </c>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45"/>
    </row>
    <row r="20" spans="1:85" s="46" customFormat="1" ht="409.5" hidden="1" customHeight="1" x14ac:dyDescent="0.2">
      <c r="A20" s="96"/>
      <c r="B20" s="96"/>
      <c r="C20" s="197"/>
      <c r="D20" s="96"/>
      <c r="E20" s="96"/>
      <c r="F20" s="96"/>
      <c r="G20" s="63" t="s">
        <v>263</v>
      </c>
      <c r="H20" s="49" t="s">
        <v>264</v>
      </c>
      <c r="I20" s="97" t="s">
        <v>283</v>
      </c>
      <c r="J20" s="98"/>
      <c r="K20" s="32">
        <v>43313</v>
      </c>
      <c r="L20" s="32" t="s">
        <v>277</v>
      </c>
      <c r="M20" s="63" t="s">
        <v>284</v>
      </c>
      <c r="N20" s="32">
        <v>43799</v>
      </c>
      <c r="O20" s="64" t="s">
        <v>175</v>
      </c>
      <c r="P20" s="37" t="s">
        <v>285</v>
      </c>
      <c r="Q20" s="63" t="s">
        <v>177</v>
      </c>
      <c r="R20" s="35" t="s">
        <v>268</v>
      </c>
      <c r="S20" s="64" t="s">
        <v>179</v>
      </c>
      <c r="T20" s="50" t="s">
        <v>286</v>
      </c>
      <c r="U20" s="64" t="s">
        <v>181</v>
      </c>
      <c r="V20" s="64" t="s">
        <v>287</v>
      </c>
      <c r="W20" s="64" t="s">
        <v>177</v>
      </c>
      <c r="X20" s="35" t="s">
        <v>281</v>
      </c>
      <c r="Y20" s="48" t="s">
        <v>288</v>
      </c>
      <c r="Z20" s="101"/>
      <c r="AA20" s="101"/>
      <c r="AB20" s="10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45"/>
    </row>
    <row r="21" spans="1:85" s="46" customFormat="1" ht="197.25" hidden="1" customHeight="1" x14ac:dyDescent="0.2">
      <c r="A21" s="64">
        <v>7</v>
      </c>
      <c r="B21" s="39" t="s">
        <v>239</v>
      </c>
      <c r="C21" s="201" t="s">
        <v>289</v>
      </c>
      <c r="D21" s="64" t="s">
        <v>167</v>
      </c>
      <c r="E21" s="64" t="s">
        <v>168</v>
      </c>
      <c r="F21" s="64" t="s">
        <v>242</v>
      </c>
      <c r="G21" s="64" t="s">
        <v>290</v>
      </c>
      <c r="H21" s="34" t="s">
        <v>291</v>
      </c>
      <c r="I21" s="99" t="s">
        <v>292</v>
      </c>
      <c r="J21" s="100"/>
      <c r="K21" s="35" t="s">
        <v>293</v>
      </c>
      <c r="L21" s="35" t="s">
        <v>294</v>
      </c>
      <c r="M21" s="64" t="s">
        <v>220</v>
      </c>
      <c r="N21" s="35" t="s">
        <v>295</v>
      </c>
      <c r="O21" s="64" t="s">
        <v>175</v>
      </c>
      <c r="P21" s="39" t="s">
        <v>296</v>
      </c>
      <c r="Q21" s="64" t="s">
        <v>177</v>
      </c>
      <c r="R21" s="35" t="s">
        <v>297</v>
      </c>
      <c r="S21" s="64" t="s">
        <v>179</v>
      </c>
      <c r="T21" s="54" t="s">
        <v>298</v>
      </c>
      <c r="U21" s="64" t="s">
        <v>181</v>
      </c>
      <c r="V21" s="64" t="s">
        <v>299</v>
      </c>
      <c r="W21" s="64" t="s">
        <v>177</v>
      </c>
      <c r="X21" s="35" t="s">
        <v>300</v>
      </c>
      <c r="Y21" s="48" t="s">
        <v>301</v>
      </c>
      <c r="Z21" s="64" t="s">
        <v>34</v>
      </c>
      <c r="AA21" s="64" t="s">
        <v>302</v>
      </c>
      <c r="AB21" s="64" t="s">
        <v>215</v>
      </c>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45"/>
    </row>
    <row r="22" spans="1:85" s="46" customFormat="1" ht="54.75" hidden="1" customHeight="1" x14ac:dyDescent="0.2">
      <c r="A22" s="63">
        <v>8</v>
      </c>
      <c r="B22" s="63" t="s">
        <v>239</v>
      </c>
      <c r="C22" s="202" t="s">
        <v>303</v>
      </c>
      <c r="D22" s="63" t="s">
        <v>167</v>
      </c>
      <c r="E22" s="63" t="s">
        <v>168</v>
      </c>
      <c r="F22" s="63" t="s">
        <v>242</v>
      </c>
      <c r="G22" s="63" t="s">
        <v>304</v>
      </c>
      <c r="H22" s="49" t="s">
        <v>305</v>
      </c>
      <c r="I22" s="97" t="s">
        <v>306</v>
      </c>
      <c r="J22" s="98"/>
      <c r="K22" s="32">
        <v>43313</v>
      </c>
      <c r="L22" s="32" t="s">
        <v>277</v>
      </c>
      <c r="M22" s="63" t="s">
        <v>307</v>
      </c>
      <c r="N22" s="32">
        <v>43622</v>
      </c>
      <c r="O22" s="64" t="s">
        <v>175</v>
      </c>
      <c r="P22" s="37" t="s">
        <v>308</v>
      </c>
      <c r="Q22" s="63" t="s">
        <v>177</v>
      </c>
      <c r="R22" s="32" t="s">
        <v>258</v>
      </c>
      <c r="S22" s="64" t="s">
        <v>179</v>
      </c>
      <c r="T22" s="37" t="s">
        <v>309</v>
      </c>
      <c r="U22" s="63" t="s">
        <v>181</v>
      </c>
      <c r="V22" s="63" t="s">
        <v>260</v>
      </c>
      <c r="W22" s="63" t="s">
        <v>177</v>
      </c>
      <c r="X22" s="32" t="s">
        <v>252</v>
      </c>
      <c r="Y22" s="74" t="s">
        <v>310</v>
      </c>
      <c r="Z22" s="64" t="s">
        <v>34</v>
      </c>
      <c r="AA22" s="64" t="s">
        <v>254</v>
      </c>
      <c r="AB22" s="64" t="s">
        <v>215</v>
      </c>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45"/>
    </row>
    <row r="23" spans="1:85" s="46" customFormat="1" ht="318.75" hidden="1" customHeight="1" x14ac:dyDescent="0.2">
      <c r="A23" s="95">
        <v>9</v>
      </c>
      <c r="B23" s="95" t="s">
        <v>311</v>
      </c>
      <c r="C23" s="196" t="s">
        <v>312</v>
      </c>
      <c r="D23" s="95" t="s">
        <v>167</v>
      </c>
      <c r="E23" s="95" t="s">
        <v>168</v>
      </c>
      <c r="F23" s="95" t="s">
        <v>242</v>
      </c>
      <c r="G23" s="63" t="s">
        <v>313</v>
      </c>
      <c r="H23" s="49" t="s">
        <v>314</v>
      </c>
      <c r="I23" s="97" t="s">
        <v>315</v>
      </c>
      <c r="J23" s="98"/>
      <c r="K23" s="32">
        <v>43313</v>
      </c>
      <c r="L23" s="32">
        <v>43449</v>
      </c>
      <c r="M23" s="63" t="s">
        <v>316</v>
      </c>
      <c r="N23" s="32">
        <v>43494</v>
      </c>
      <c r="O23" s="64" t="s">
        <v>175</v>
      </c>
      <c r="P23" s="37" t="s">
        <v>317</v>
      </c>
      <c r="Q23" s="63" t="s">
        <v>177</v>
      </c>
      <c r="R23" s="35" t="s">
        <v>318</v>
      </c>
      <c r="S23" s="64" t="s">
        <v>249</v>
      </c>
      <c r="T23" s="42" t="s">
        <v>319</v>
      </c>
      <c r="U23" s="64" t="s">
        <v>181</v>
      </c>
      <c r="V23" s="64" t="s">
        <v>320</v>
      </c>
      <c r="W23" s="64" t="s">
        <v>177</v>
      </c>
      <c r="X23" s="35" t="s">
        <v>281</v>
      </c>
      <c r="Y23" s="48" t="s">
        <v>321</v>
      </c>
      <c r="Z23" s="124" t="s">
        <v>167</v>
      </c>
      <c r="AA23" s="95" t="s">
        <v>167</v>
      </c>
      <c r="AB23" s="95" t="s">
        <v>167</v>
      </c>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45"/>
    </row>
    <row r="24" spans="1:85" s="46" customFormat="1" ht="315" hidden="1" customHeight="1" x14ac:dyDescent="0.2">
      <c r="A24" s="96"/>
      <c r="B24" s="96"/>
      <c r="C24" s="197"/>
      <c r="D24" s="96"/>
      <c r="E24" s="96"/>
      <c r="F24" s="96"/>
      <c r="G24" s="63" t="s">
        <v>322</v>
      </c>
      <c r="H24" s="49" t="s">
        <v>323</v>
      </c>
      <c r="I24" s="97" t="s">
        <v>324</v>
      </c>
      <c r="J24" s="98"/>
      <c r="K24" s="32">
        <v>43313</v>
      </c>
      <c r="L24" s="32">
        <v>43646</v>
      </c>
      <c r="M24" s="63" t="s">
        <v>316</v>
      </c>
      <c r="N24" s="32">
        <v>43799</v>
      </c>
      <c r="O24" s="64" t="s">
        <v>175</v>
      </c>
      <c r="P24" s="37" t="s">
        <v>325</v>
      </c>
      <c r="Q24" s="63" t="s">
        <v>177</v>
      </c>
      <c r="R24" s="35" t="s">
        <v>268</v>
      </c>
      <c r="S24" s="64" t="s">
        <v>179</v>
      </c>
      <c r="T24" s="47" t="s">
        <v>326</v>
      </c>
      <c r="U24" s="64" t="s">
        <v>181</v>
      </c>
      <c r="V24" s="64" t="s">
        <v>270</v>
      </c>
      <c r="W24" s="64" t="s">
        <v>192</v>
      </c>
      <c r="X24" s="35" t="s">
        <v>281</v>
      </c>
      <c r="Y24" s="73" t="s">
        <v>327</v>
      </c>
      <c r="Z24" s="125"/>
      <c r="AA24" s="96"/>
      <c r="AB24" s="96"/>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45"/>
    </row>
    <row r="25" spans="1:85" s="46" customFormat="1" ht="218.25" hidden="1" customHeight="1" x14ac:dyDescent="0.2">
      <c r="A25" s="96"/>
      <c r="B25" s="96"/>
      <c r="C25" s="197"/>
      <c r="D25" s="96"/>
      <c r="E25" s="96"/>
      <c r="F25" s="96"/>
      <c r="G25" s="64" t="s">
        <v>328</v>
      </c>
      <c r="H25" s="34" t="s">
        <v>329</v>
      </c>
      <c r="I25" s="112" t="s">
        <v>330</v>
      </c>
      <c r="J25" s="112"/>
      <c r="K25" s="35">
        <v>43313</v>
      </c>
      <c r="L25" s="35">
        <v>43646</v>
      </c>
      <c r="M25" s="64" t="s">
        <v>331</v>
      </c>
      <c r="N25" s="41">
        <v>43799</v>
      </c>
      <c r="O25" s="64" t="s">
        <v>175</v>
      </c>
      <c r="P25" s="47" t="s">
        <v>332</v>
      </c>
      <c r="Q25" s="64" t="s">
        <v>177</v>
      </c>
      <c r="R25" s="35" t="s">
        <v>333</v>
      </c>
      <c r="S25" s="64" t="s">
        <v>179</v>
      </c>
      <c r="T25" s="47" t="s">
        <v>334</v>
      </c>
      <c r="U25" s="64" t="s">
        <v>181</v>
      </c>
      <c r="V25" s="64" t="s">
        <v>335</v>
      </c>
      <c r="W25" s="64" t="s">
        <v>177</v>
      </c>
      <c r="X25" s="35" t="s">
        <v>336</v>
      </c>
      <c r="Y25" s="39" t="s">
        <v>337</v>
      </c>
      <c r="Z25" s="125"/>
      <c r="AA25" s="96"/>
      <c r="AB25" s="96"/>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45"/>
    </row>
    <row r="26" spans="1:85" s="46" customFormat="1" ht="291.75" hidden="1" customHeight="1" x14ac:dyDescent="0.2">
      <c r="A26" s="96"/>
      <c r="B26" s="96"/>
      <c r="C26" s="197"/>
      <c r="D26" s="96"/>
      <c r="E26" s="96"/>
      <c r="F26" s="96"/>
      <c r="G26" s="64" t="s">
        <v>338</v>
      </c>
      <c r="H26" s="34" t="s">
        <v>339</v>
      </c>
      <c r="I26" s="112" t="s">
        <v>340</v>
      </c>
      <c r="J26" s="112"/>
      <c r="K26" s="35" t="s">
        <v>341</v>
      </c>
      <c r="L26" s="35" t="s">
        <v>342</v>
      </c>
      <c r="M26" s="64" t="s">
        <v>173</v>
      </c>
      <c r="N26" s="35">
        <v>43437</v>
      </c>
      <c r="O26" s="64" t="s">
        <v>175</v>
      </c>
      <c r="P26" s="47" t="s">
        <v>343</v>
      </c>
      <c r="Q26" s="64" t="s">
        <v>177</v>
      </c>
      <c r="R26" s="35" t="s">
        <v>344</v>
      </c>
      <c r="S26" s="64" t="s">
        <v>233</v>
      </c>
      <c r="T26" s="47" t="s">
        <v>345</v>
      </c>
      <c r="U26" s="64" t="s">
        <v>181</v>
      </c>
      <c r="V26" s="64" t="s">
        <v>270</v>
      </c>
      <c r="W26" s="64" t="s">
        <v>177</v>
      </c>
      <c r="X26" s="35" t="s">
        <v>281</v>
      </c>
      <c r="Y26" s="48" t="s">
        <v>346</v>
      </c>
      <c r="Z26" s="125"/>
      <c r="AA26" s="96"/>
      <c r="AB26" s="96"/>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45"/>
    </row>
    <row r="27" spans="1:85" s="46" customFormat="1" ht="295.5" hidden="1" customHeight="1" x14ac:dyDescent="0.2">
      <c r="A27" s="96"/>
      <c r="B27" s="96"/>
      <c r="C27" s="197"/>
      <c r="D27" s="96"/>
      <c r="E27" s="96"/>
      <c r="F27" s="96"/>
      <c r="G27" s="64" t="s">
        <v>347</v>
      </c>
      <c r="H27" s="34" t="s">
        <v>348</v>
      </c>
      <c r="I27" s="112" t="s">
        <v>349</v>
      </c>
      <c r="J27" s="112"/>
      <c r="K27" s="35">
        <v>43313</v>
      </c>
      <c r="L27" s="35">
        <v>43373</v>
      </c>
      <c r="M27" s="64" t="s">
        <v>350</v>
      </c>
      <c r="N27" s="35" t="s">
        <v>351</v>
      </c>
      <c r="O27" s="64" t="s">
        <v>175</v>
      </c>
      <c r="P27" s="47" t="s">
        <v>352</v>
      </c>
      <c r="Q27" s="64" t="s">
        <v>177</v>
      </c>
      <c r="R27" s="35" t="s">
        <v>333</v>
      </c>
      <c r="S27" s="64" t="s">
        <v>179</v>
      </c>
      <c r="T27" s="47" t="s">
        <v>353</v>
      </c>
      <c r="U27" s="64" t="s">
        <v>181</v>
      </c>
      <c r="V27" s="64" t="s">
        <v>270</v>
      </c>
      <c r="W27" s="64" t="s">
        <v>177</v>
      </c>
      <c r="X27" s="35" t="s">
        <v>354</v>
      </c>
      <c r="Y27" s="39" t="s">
        <v>355</v>
      </c>
      <c r="Z27" s="125"/>
      <c r="AA27" s="96"/>
      <c r="AB27" s="96"/>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45"/>
    </row>
    <row r="28" spans="1:85" s="46" customFormat="1" ht="260.25" hidden="1" customHeight="1" x14ac:dyDescent="0.2">
      <c r="A28" s="96"/>
      <c r="B28" s="96"/>
      <c r="C28" s="197"/>
      <c r="D28" s="96"/>
      <c r="E28" s="96"/>
      <c r="F28" s="96"/>
      <c r="G28" s="63" t="s">
        <v>356</v>
      </c>
      <c r="H28" s="49" t="s">
        <v>357</v>
      </c>
      <c r="I28" s="97" t="s">
        <v>358</v>
      </c>
      <c r="J28" s="98"/>
      <c r="K28" s="32">
        <v>43313</v>
      </c>
      <c r="L28" s="32" t="s">
        <v>186</v>
      </c>
      <c r="M28" s="63" t="s">
        <v>359</v>
      </c>
      <c r="N28" s="32">
        <v>43599</v>
      </c>
      <c r="O28" s="64" t="s">
        <v>175</v>
      </c>
      <c r="P28" s="37" t="s">
        <v>360</v>
      </c>
      <c r="Q28" s="63" t="s">
        <v>177</v>
      </c>
      <c r="R28" s="35" t="s">
        <v>361</v>
      </c>
      <c r="S28" s="64" t="s">
        <v>179</v>
      </c>
      <c r="T28" s="47" t="s">
        <v>362</v>
      </c>
      <c r="U28" s="64" t="s">
        <v>181</v>
      </c>
      <c r="V28" s="64" t="s">
        <v>270</v>
      </c>
      <c r="W28" s="64" t="s">
        <v>177</v>
      </c>
      <c r="X28" s="35" t="s">
        <v>363</v>
      </c>
      <c r="Y28" s="48" t="s">
        <v>364</v>
      </c>
      <c r="Z28" s="125"/>
      <c r="AA28" s="96"/>
      <c r="AB28" s="96"/>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45"/>
    </row>
    <row r="29" spans="1:85" s="46" customFormat="1" ht="409.5" hidden="1" customHeight="1" x14ac:dyDescent="0.2">
      <c r="A29" s="96"/>
      <c r="B29" s="96"/>
      <c r="C29" s="197"/>
      <c r="D29" s="96"/>
      <c r="E29" s="96"/>
      <c r="F29" s="96"/>
      <c r="G29" s="63" t="s">
        <v>365</v>
      </c>
      <c r="H29" s="49" t="s">
        <v>366</v>
      </c>
      <c r="I29" s="97" t="s">
        <v>367</v>
      </c>
      <c r="J29" s="98"/>
      <c r="K29" s="32">
        <v>43313</v>
      </c>
      <c r="L29" s="32">
        <v>43646</v>
      </c>
      <c r="M29" s="63" t="s">
        <v>173</v>
      </c>
      <c r="N29" s="32" t="s">
        <v>368</v>
      </c>
      <c r="O29" s="64" t="s">
        <v>175</v>
      </c>
      <c r="P29" s="37" t="s">
        <v>369</v>
      </c>
      <c r="Q29" s="63" t="s">
        <v>177</v>
      </c>
      <c r="R29" s="35" t="s">
        <v>361</v>
      </c>
      <c r="S29" s="64" t="s">
        <v>179</v>
      </c>
      <c r="T29" s="47" t="s">
        <v>370</v>
      </c>
      <c r="U29" s="64" t="s">
        <v>371</v>
      </c>
      <c r="V29" s="64" t="s">
        <v>270</v>
      </c>
      <c r="W29" s="64" t="s">
        <v>192</v>
      </c>
      <c r="X29" s="35" t="s">
        <v>372</v>
      </c>
      <c r="Y29" s="48" t="s">
        <v>373</v>
      </c>
      <c r="Z29" s="126"/>
      <c r="AA29" s="101"/>
      <c r="AB29" s="10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45"/>
    </row>
    <row r="30" spans="1:85" s="46" customFormat="1" ht="207" hidden="1" customHeight="1" x14ac:dyDescent="0.2">
      <c r="A30" s="64">
        <v>10</v>
      </c>
      <c r="B30" s="64" t="s">
        <v>165</v>
      </c>
      <c r="C30" s="200" t="s">
        <v>374</v>
      </c>
      <c r="D30" s="64" t="s">
        <v>167</v>
      </c>
      <c r="E30" s="51" t="s">
        <v>375</v>
      </c>
      <c r="F30" s="64"/>
      <c r="G30" s="64" t="s">
        <v>167</v>
      </c>
      <c r="H30" s="34" t="s">
        <v>376</v>
      </c>
      <c r="I30" s="112" t="s">
        <v>377</v>
      </c>
      <c r="J30" s="112"/>
      <c r="K30" s="35">
        <v>43313</v>
      </c>
      <c r="L30" s="35">
        <v>43646</v>
      </c>
      <c r="M30" s="64" t="s">
        <v>231</v>
      </c>
      <c r="N30" s="35">
        <v>43461</v>
      </c>
      <c r="O30" s="64" t="s">
        <v>175</v>
      </c>
      <c r="P30" s="47" t="s">
        <v>378</v>
      </c>
      <c r="Q30" s="64" t="s">
        <v>177</v>
      </c>
      <c r="R30" s="35" t="s">
        <v>258</v>
      </c>
      <c r="S30" s="64" t="s">
        <v>179</v>
      </c>
      <c r="T30" s="47" t="s">
        <v>379</v>
      </c>
      <c r="U30" s="64" t="s">
        <v>181</v>
      </c>
      <c r="V30" s="64" t="s">
        <v>251</v>
      </c>
      <c r="W30" s="64" t="s">
        <v>177</v>
      </c>
      <c r="X30" s="35" t="s">
        <v>380</v>
      </c>
      <c r="Y30" s="48" t="s">
        <v>381</v>
      </c>
      <c r="Z30" s="64" t="s">
        <v>34</v>
      </c>
      <c r="AA30" s="64" t="s">
        <v>382</v>
      </c>
      <c r="AB30" s="64" t="s">
        <v>215</v>
      </c>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45"/>
    </row>
    <row r="31" spans="1:85" ht="212.25" customHeight="1" x14ac:dyDescent="0.2">
      <c r="A31" s="64">
        <v>11</v>
      </c>
      <c r="B31" s="64" t="s">
        <v>383</v>
      </c>
      <c r="C31" s="200" t="s">
        <v>384</v>
      </c>
      <c r="D31" s="64" t="s">
        <v>167</v>
      </c>
      <c r="E31" s="51" t="s">
        <v>375</v>
      </c>
      <c r="F31" s="64" t="s">
        <v>242</v>
      </c>
      <c r="G31" s="64" t="s">
        <v>385</v>
      </c>
      <c r="H31" s="34" t="s">
        <v>386</v>
      </c>
      <c r="I31" s="99" t="s">
        <v>387</v>
      </c>
      <c r="J31" s="100"/>
      <c r="K31" s="35">
        <v>43497</v>
      </c>
      <c r="L31" s="35">
        <v>43676</v>
      </c>
      <c r="M31" s="64" t="s">
        <v>388</v>
      </c>
      <c r="N31" s="35" t="s">
        <v>389</v>
      </c>
      <c r="O31" s="64" t="s">
        <v>175</v>
      </c>
      <c r="P31" s="42" t="s">
        <v>390</v>
      </c>
      <c r="Q31" s="64" t="s">
        <v>177</v>
      </c>
      <c r="R31" s="35" t="s">
        <v>391</v>
      </c>
      <c r="S31" s="64" t="s">
        <v>392</v>
      </c>
      <c r="T31" s="39" t="s">
        <v>393</v>
      </c>
      <c r="U31" s="64" t="s">
        <v>181</v>
      </c>
      <c r="V31" s="64" t="s">
        <v>335</v>
      </c>
      <c r="W31" s="64" t="s">
        <v>177</v>
      </c>
      <c r="X31" s="35" t="s">
        <v>336</v>
      </c>
      <c r="Y31" s="39" t="s">
        <v>394</v>
      </c>
      <c r="Z31" s="64" t="s">
        <v>167</v>
      </c>
      <c r="AA31" s="64" t="s">
        <v>167</v>
      </c>
      <c r="AB31" s="64" t="s">
        <v>167</v>
      </c>
    </row>
    <row r="32" spans="1:85" ht="22.5" customHeight="1" x14ac:dyDescent="0.2">
      <c r="B32" s="75"/>
      <c r="C32" s="76"/>
      <c r="D32" s="77"/>
      <c r="E32" s="78"/>
      <c r="F32" s="77"/>
      <c r="G32" s="77"/>
      <c r="H32" s="77"/>
      <c r="I32" s="79"/>
      <c r="J32" s="77"/>
      <c r="L32" s="80"/>
      <c r="M32" s="81"/>
      <c r="N32" s="77"/>
      <c r="O32" s="77"/>
    </row>
    <row r="33" spans="1:29" ht="33.75" customHeight="1" x14ac:dyDescent="0.25">
      <c r="A33" s="112" t="s">
        <v>395</v>
      </c>
      <c r="B33" s="112"/>
      <c r="C33" s="113"/>
      <c r="D33" s="113"/>
      <c r="E33" s="82"/>
      <c r="F33" s="142" t="s">
        <v>396</v>
      </c>
      <c r="G33" s="143"/>
      <c r="H33" s="143"/>
      <c r="I33" s="143"/>
      <c r="J33" s="144"/>
      <c r="L33" s="119"/>
      <c r="M33" s="119"/>
      <c r="N33" s="119"/>
      <c r="O33" s="119"/>
      <c r="P33" s="119"/>
      <c r="R33" s="119"/>
      <c r="S33" s="119"/>
      <c r="T33" s="119"/>
      <c r="U33" s="119"/>
      <c r="V33" s="119"/>
      <c r="X33" s="119"/>
      <c r="Y33" s="119"/>
      <c r="Z33" s="119"/>
      <c r="AA33" s="119"/>
      <c r="AB33" s="119"/>
    </row>
    <row r="34" spans="1:29" ht="60.75" customHeight="1" x14ac:dyDescent="0.25">
      <c r="A34" s="112" t="s">
        <v>397</v>
      </c>
      <c r="B34" s="112"/>
      <c r="C34" s="114" t="s">
        <v>398</v>
      </c>
      <c r="D34" s="114"/>
      <c r="E34" s="82"/>
      <c r="F34" s="83" t="s">
        <v>399</v>
      </c>
      <c r="G34" s="83" t="s">
        <v>400</v>
      </c>
      <c r="H34" s="145" t="s">
        <v>401</v>
      </c>
      <c r="I34" s="146"/>
      <c r="J34" s="147"/>
      <c r="L34" s="84"/>
      <c r="M34" s="84"/>
      <c r="N34" s="120"/>
      <c r="O34" s="120"/>
      <c r="P34" s="120"/>
      <c r="R34" s="84"/>
      <c r="S34" s="84"/>
      <c r="T34" s="120"/>
      <c r="U34" s="120"/>
      <c r="V34" s="120"/>
      <c r="X34" s="84"/>
      <c r="Y34" s="84"/>
      <c r="Z34" s="120"/>
      <c r="AA34" s="120"/>
      <c r="AB34" s="120"/>
    </row>
    <row r="35" spans="1:29" ht="30.75" customHeight="1" x14ac:dyDescent="0.2">
      <c r="A35" s="110"/>
      <c r="B35" s="110"/>
      <c r="C35" s="111"/>
      <c r="D35" s="111"/>
      <c r="E35" s="67"/>
      <c r="F35" s="52">
        <v>43299</v>
      </c>
      <c r="G35" s="85" t="s">
        <v>402</v>
      </c>
      <c r="H35" s="92" t="s">
        <v>403</v>
      </c>
      <c r="I35" s="93"/>
      <c r="J35" s="94"/>
      <c r="L35" s="86"/>
      <c r="M35" s="87"/>
      <c r="N35" s="121"/>
      <c r="O35" s="122"/>
      <c r="P35" s="122"/>
      <c r="R35" s="86"/>
      <c r="S35" s="87"/>
      <c r="T35" s="121"/>
      <c r="U35" s="122"/>
      <c r="V35" s="122"/>
      <c r="X35" s="86"/>
      <c r="Y35" s="87"/>
      <c r="Z35" s="121"/>
      <c r="AA35" s="122"/>
      <c r="AB35" s="122"/>
    </row>
    <row r="36" spans="1:29" ht="33" customHeight="1" x14ac:dyDescent="0.2">
      <c r="A36" s="67"/>
      <c r="B36" s="67"/>
      <c r="C36" s="88"/>
      <c r="D36" s="88"/>
      <c r="E36" s="67"/>
      <c r="F36" s="52">
        <v>43312</v>
      </c>
      <c r="G36" s="85" t="s">
        <v>402</v>
      </c>
      <c r="H36" s="92" t="s">
        <v>404</v>
      </c>
      <c r="I36" s="93"/>
      <c r="J36" s="94"/>
      <c r="L36" s="86"/>
      <c r="M36" s="87"/>
      <c r="N36" s="89"/>
      <c r="O36" s="58"/>
      <c r="P36" s="90"/>
      <c r="R36" s="86"/>
      <c r="S36" s="91"/>
      <c r="T36" s="57"/>
      <c r="U36" s="58"/>
      <c r="V36" s="58"/>
      <c r="X36" s="86"/>
      <c r="Y36" s="87"/>
      <c r="Z36" s="57"/>
      <c r="AA36" s="90"/>
      <c r="AB36" s="90"/>
    </row>
    <row r="37" spans="1:29" ht="42" customHeight="1" x14ac:dyDescent="0.2">
      <c r="A37" s="67"/>
      <c r="B37" s="67"/>
      <c r="C37" s="88"/>
      <c r="D37" s="88"/>
      <c r="E37" s="67"/>
      <c r="F37" s="52">
        <v>43371</v>
      </c>
      <c r="G37" s="85" t="s">
        <v>402</v>
      </c>
      <c r="H37" s="92" t="s">
        <v>405</v>
      </c>
      <c r="I37" s="93"/>
      <c r="J37" s="94"/>
      <c r="L37" s="86"/>
      <c r="M37" s="87"/>
      <c r="N37" s="89"/>
      <c r="O37" s="58"/>
      <c r="P37" s="90"/>
      <c r="R37" s="86"/>
      <c r="S37" s="87"/>
      <c r="T37" s="57"/>
      <c r="U37" s="58"/>
      <c r="V37" s="58"/>
      <c r="X37" s="86"/>
      <c r="Y37" s="87"/>
      <c r="Z37" s="57"/>
      <c r="AA37" s="90"/>
      <c r="AB37" s="90"/>
    </row>
    <row r="38" spans="1:29" ht="46.5" customHeight="1" x14ac:dyDescent="0.2">
      <c r="A38" s="67"/>
      <c r="B38" s="67"/>
      <c r="C38" s="88"/>
      <c r="D38" s="88"/>
      <c r="E38" s="67"/>
      <c r="F38" s="52">
        <v>43399</v>
      </c>
      <c r="G38" s="53" t="s">
        <v>406</v>
      </c>
      <c r="H38" s="155" t="s">
        <v>407</v>
      </c>
      <c r="I38" s="156"/>
      <c r="J38" s="157"/>
      <c r="L38" s="86"/>
      <c r="M38" s="87"/>
      <c r="N38" s="89"/>
      <c r="O38" s="58"/>
      <c r="P38" s="90"/>
      <c r="R38" s="86"/>
      <c r="S38" s="87"/>
      <c r="T38" s="57"/>
      <c r="U38" s="58"/>
      <c r="V38" s="58"/>
      <c r="X38" s="86"/>
      <c r="Y38" s="87"/>
      <c r="Z38" s="57"/>
      <c r="AA38" s="90"/>
      <c r="AB38" s="90"/>
    </row>
    <row r="39" spans="1:29" ht="24" customHeight="1" x14ac:dyDescent="0.2">
      <c r="A39" s="67"/>
      <c r="B39" s="67"/>
      <c r="C39" s="88"/>
      <c r="D39" s="88"/>
      <c r="E39" s="67"/>
      <c r="F39" s="52">
        <v>43404</v>
      </c>
      <c r="G39" s="85" t="s">
        <v>402</v>
      </c>
      <c r="H39" s="92" t="s">
        <v>408</v>
      </c>
      <c r="I39" s="93"/>
      <c r="J39" s="94"/>
      <c r="L39" s="86"/>
      <c r="M39" s="87"/>
      <c r="N39" s="89"/>
      <c r="O39" s="58"/>
      <c r="P39" s="90"/>
      <c r="R39" s="86"/>
      <c r="S39" s="87"/>
      <c r="T39" s="57"/>
      <c r="U39" s="58"/>
      <c r="V39" s="58"/>
      <c r="X39" s="86"/>
      <c r="Y39" s="87"/>
      <c r="Z39" s="57"/>
      <c r="AA39" s="90"/>
      <c r="AB39" s="90"/>
    </row>
    <row r="40" spans="1:29" ht="24" customHeight="1" x14ac:dyDescent="0.2">
      <c r="A40" s="67"/>
      <c r="B40" s="67"/>
      <c r="C40" s="88"/>
      <c r="D40" s="88"/>
      <c r="E40" s="67"/>
      <c r="F40" s="52">
        <v>43437</v>
      </c>
      <c r="G40" s="85" t="s">
        <v>402</v>
      </c>
      <c r="H40" s="92" t="s">
        <v>408</v>
      </c>
      <c r="I40" s="93"/>
      <c r="J40" s="94"/>
      <c r="L40" s="86"/>
      <c r="M40" s="87"/>
      <c r="N40" s="89"/>
      <c r="O40" s="58"/>
      <c r="P40" s="90"/>
      <c r="R40" s="86"/>
      <c r="S40" s="87"/>
      <c r="T40" s="57"/>
      <c r="U40" s="58"/>
      <c r="V40" s="58"/>
      <c r="X40" s="86"/>
      <c r="Y40" s="87"/>
      <c r="Z40" s="57"/>
      <c r="AA40" s="90"/>
      <c r="AB40" s="90"/>
    </row>
    <row r="41" spans="1:29" ht="35.25" customHeight="1" x14ac:dyDescent="0.2">
      <c r="A41" s="67"/>
      <c r="B41" s="67"/>
      <c r="C41" s="88"/>
      <c r="D41" s="88"/>
      <c r="E41" s="67"/>
      <c r="F41" s="52">
        <v>43476</v>
      </c>
      <c r="G41" s="85" t="s">
        <v>233</v>
      </c>
      <c r="H41" s="92" t="s">
        <v>409</v>
      </c>
      <c r="I41" s="93"/>
      <c r="J41" s="94"/>
      <c r="L41" s="86"/>
      <c r="M41" s="87"/>
      <c r="N41" s="89"/>
      <c r="O41" s="58"/>
      <c r="P41" s="90"/>
      <c r="R41" s="86"/>
      <c r="S41" s="87"/>
      <c r="T41" s="57"/>
      <c r="U41" s="58"/>
      <c r="V41" s="58"/>
      <c r="X41" s="86"/>
      <c r="Y41" s="87"/>
      <c r="Z41" s="57"/>
      <c r="AA41" s="90"/>
      <c r="AB41" s="90"/>
    </row>
    <row r="42" spans="1:29" ht="218.25" customHeight="1" x14ac:dyDescent="0.2">
      <c r="A42" s="67"/>
      <c r="B42" s="67"/>
      <c r="C42" s="88"/>
      <c r="D42" s="88"/>
      <c r="E42" s="67"/>
      <c r="F42" s="108">
        <v>43494</v>
      </c>
      <c r="G42" s="115" t="s">
        <v>402</v>
      </c>
      <c r="H42" s="102" t="s">
        <v>410</v>
      </c>
      <c r="I42" s="103"/>
      <c r="J42" s="104"/>
      <c r="L42" s="86"/>
      <c r="M42" s="87"/>
      <c r="N42" s="89"/>
      <c r="O42" s="58"/>
      <c r="P42" s="90"/>
      <c r="R42" s="86"/>
      <c r="S42" s="87"/>
      <c r="T42" s="57"/>
      <c r="U42" s="58"/>
      <c r="V42" s="58"/>
      <c r="X42" s="86"/>
      <c r="Y42" s="87"/>
      <c r="Z42" s="57"/>
      <c r="AA42" s="90"/>
      <c r="AB42" s="90"/>
    </row>
    <row r="43" spans="1:29" ht="303" customHeight="1" x14ac:dyDescent="0.2">
      <c r="A43" s="67"/>
      <c r="B43" s="67"/>
      <c r="C43" s="88"/>
      <c r="D43" s="88"/>
      <c r="E43" s="67"/>
      <c r="F43" s="109"/>
      <c r="G43" s="116"/>
      <c r="H43" s="105"/>
      <c r="I43" s="106"/>
      <c r="J43" s="107"/>
      <c r="L43" s="86"/>
      <c r="M43" s="87"/>
      <c r="N43" s="89"/>
      <c r="O43" s="58"/>
      <c r="P43" s="90"/>
      <c r="R43" s="86"/>
      <c r="S43" s="87"/>
      <c r="T43" s="57"/>
      <c r="U43" s="58"/>
      <c r="V43" s="58"/>
      <c r="X43" s="86"/>
      <c r="Y43" s="87"/>
      <c r="Z43" s="57"/>
      <c r="AA43" s="90"/>
      <c r="AB43" s="90"/>
    </row>
    <row r="44" spans="1:29" ht="80.25" customHeight="1" x14ac:dyDescent="0.2">
      <c r="A44" s="67"/>
      <c r="B44" s="67"/>
      <c r="C44" s="88"/>
      <c r="D44" s="88"/>
      <c r="E44" s="67"/>
      <c r="F44" s="52">
        <v>43537</v>
      </c>
      <c r="G44" s="53" t="s">
        <v>411</v>
      </c>
      <c r="H44" s="92" t="s">
        <v>412</v>
      </c>
      <c r="I44" s="93"/>
      <c r="J44" s="94"/>
      <c r="L44" s="86"/>
      <c r="M44" s="87"/>
      <c r="N44" s="89"/>
      <c r="O44" s="58"/>
      <c r="P44" s="90"/>
      <c r="R44" s="86"/>
      <c r="S44" s="87"/>
      <c r="T44" s="57"/>
      <c r="U44" s="58"/>
      <c r="V44" s="58"/>
      <c r="X44" s="86"/>
      <c r="Y44" s="87"/>
      <c r="Z44" s="57"/>
      <c r="AA44" s="90"/>
      <c r="AB44" s="90"/>
    </row>
    <row r="45" spans="1:29" ht="219" customHeight="1" x14ac:dyDescent="0.2">
      <c r="A45" s="110"/>
      <c r="B45" s="110"/>
      <c r="C45" s="111"/>
      <c r="D45" s="111"/>
      <c r="E45" s="67"/>
      <c r="F45" s="108">
        <v>43543</v>
      </c>
      <c r="G45" s="115" t="s">
        <v>402</v>
      </c>
      <c r="H45" s="102" t="s">
        <v>413</v>
      </c>
      <c r="I45" s="103"/>
      <c r="J45" s="104"/>
      <c r="L45" s="86"/>
      <c r="M45" s="87"/>
      <c r="N45" s="123"/>
      <c r="O45" s="123"/>
      <c r="P45" s="123"/>
      <c r="R45" s="86"/>
      <c r="S45" s="87"/>
      <c r="T45" s="123"/>
      <c r="U45" s="123"/>
      <c r="V45" s="123"/>
      <c r="X45" s="86"/>
      <c r="Y45" s="87"/>
      <c r="Z45" s="123"/>
      <c r="AA45" s="123"/>
      <c r="AB45" s="123"/>
    </row>
    <row r="46" spans="1:29" ht="342" customHeight="1" x14ac:dyDescent="0.2">
      <c r="E46" s="67"/>
      <c r="F46" s="109"/>
      <c r="G46" s="116"/>
      <c r="H46" s="105"/>
      <c r="I46" s="106"/>
      <c r="J46" s="107"/>
      <c r="L46" s="86"/>
      <c r="M46" s="87"/>
      <c r="N46" s="123"/>
      <c r="O46" s="123"/>
      <c r="P46" s="123"/>
      <c r="R46" s="86"/>
      <c r="S46" s="87"/>
      <c r="T46" s="123"/>
      <c r="U46" s="123"/>
      <c r="V46" s="123"/>
      <c r="X46" s="86"/>
      <c r="Y46" s="87"/>
      <c r="Z46" s="123"/>
      <c r="AA46" s="123"/>
      <c r="AB46" s="123"/>
    </row>
    <row r="47" spans="1:29" ht="341.25" customHeight="1" x14ac:dyDescent="0.2">
      <c r="F47" s="52">
        <v>43599</v>
      </c>
      <c r="G47" s="53" t="s">
        <v>402</v>
      </c>
      <c r="H47" s="92" t="s">
        <v>414</v>
      </c>
      <c r="I47" s="93"/>
      <c r="J47" s="94"/>
      <c r="K47" s="60"/>
      <c r="L47" s="60"/>
      <c r="M47" s="60"/>
      <c r="N47" s="60"/>
      <c r="O47" s="60"/>
      <c r="P47" s="59"/>
      <c r="Q47" s="60"/>
      <c r="R47" s="60"/>
      <c r="S47" s="60"/>
      <c r="T47" s="59"/>
      <c r="U47" s="60"/>
      <c r="V47" s="60"/>
      <c r="W47" s="60"/>
      <c r="X47" s="60"/>
      <c r="Y47" s="59"/>
      <c r="Z47" s="59"/>
      <c r="AA47" s="59"/>
      <c r="AB47" s="59"/>
      <c r="AC47" s="59"/>
    </row>
    <row r="48" spans="1:29" ht="408.75" customHeight="1" x14ac:dyDescent="0.2">
      <c r="F48" s="52">
        <v>43622</v>
      </c>
      <c r="G48" s="53" t="s">
        <v>402</v>
      </c>
      <c r="H48" s="92" t="s">
        <v>415</v>
      </c>
      <c r="I48" s="93"/>
      <c r="J48" s="94"/>
      <c r="K48" s="60"/>
      <c r="L48" s="60"/>
      <c r="M48" s="60"/>
      <c r="N48" s="60"/>
      <c r="O48" s="60"/>
      <c r="P48" s="59"/>
      <c r="Q48" s="60"/>
      <c r="R48" s="60"/>
      <c r="S48" s="60"/>
      <c r="T48" s="59"/>
      <c r="U48" s="60"/>
      <c r="V48" s="60"/>
      <c r="W48" s="60"/>
      <c r="X48" s="60"/>
      <c r="Y48" s="59"/>
      <c r="Z48" s="59"/>
      <c r="AA48" s="59"/>
      <c r="AB48" s="59"/>
      <c r="AC48" s="59"/>
    </row>
    <row r="49" spans="4:29" ht="53.25" customHeight="1" x14ac:dyDescent="0.2">
      <c r="F49" s="52">
        <v>43677</v>
      </c>
      <c r="G49" s="53" t="s">
        <v>416</v>
      </c>
      <c r="H49" s="92" t="s">
        <v>417</v>
      </c>
      <c r="I49" s="93"/>
      <c r="J49" s="94"/>
      <c r="K49" s="60"/>
      <c r="L49" s="60"/>
      <c r="M49" s="60"/>
      <c r="N49" s="60"/>
      <c r="O49" s="60"/>
      <c r="P49" s="59"/>
      <c r="Q49" s="60"/>
      <c r="R49" s="60"/>
      <c r="S49" s="60"/>
      <c r="T49" s="59"/>
      <c r="U49" s="60"/>
      <c r="V49" s="60"/>
      <c r="W49" s="60"/>
      <c r="X49" s="60"/>
      <c r="Y49" s="59"/>
      <c r="Z49" s="59"/>
      <c r="AA49" s="59"/>
      <c r="AB49" s="59"/>
      <c r="AC49" s="59"/>
    </row>
    <row r="50" spans="4:29" s="61" customFormat="1" ht="87" customHeight="1" x14ac:dyDescent="0.2">
      <c r="D50" s="62"/>
      <c r="E50" s="62"/>
      <c r="F50" s="35">
        <v>43698</v>
      </c>
      <c r="G50" s="64" t="s">
        <v>418</v>
      </c>
      <c r="H50" s="92" t="s">
        <v>419</v>
      </c>
      <c r="I50" s="93"/>
      <c r="J50" s="94"/>
      <c r="K50" s="62"/>
      <c r="L50" s="62"/>
      <c r="M50" s="62"/>
      <c r="N50" s="62"/>
      <c r="O50" s="62"/>
      <c r="Q50" s="62"/>
      <c r="R50" s="62"/>
      <c r="S50" s="62"/>
      <c r="U50" s="62"/>
      <c r="V50" s="62"/>
      <c r="W50" s="62"/>
      <c r="X50" s="62"/>
    </row>
    <row r="51" spans="4:29" ht="243" customHeight="1" x14ac:dyDescent="0.2">
      <c r="F51" s="35">
        <v>43644</v>
      </c>
      <c r="G51" s="64" t="s">
        <v>402</v>
      </c>
      <c r="H51" s="92" t="s">
        <v>420</v>
      </c>
      <c r="I51" s="93"/>
      <c r="J51" s="94"/>
      <c r="K51" s="60"/>
      <c r="L51" s="60"/>
      <c r="M51" s="60"/>
      <c r="N51" s="60"/>
      <c r="O51" s="60"/>
      <c r="P51" s="59"/>
      <c r="Q51" s="60"/>
      <c r="R51" s="60"/>
      <c r="S51" s="60"/>
      <c r="T51" s="59"/>
      <c r="U51" s="60"/>
      <c r="V51" s="60"/>
      <c r="W51" s="60"/>
      <c r="X51" s="60"/>
      <c r="Y51" s="59"/>
      <c r="Z51" s="59"/>
      <c r="AA51" s="59"/>
      <c r="AB51" s="59"/>
      <c r="AC51" s="59"/>
    </row>
    <row r="52" spans="4:29" ht="33.75" customHeight="1" x14ac:dyDescent="0.2">
      <c r="F52" s="35">
        <v>43674</v>
      </c>
      <c r="G52" s="64" t="s">
        <v>402</v>
      </c>
      <c r="H52" s="92" t="s">
        <v>421</v>
      </c>
      <c r="I52" s="93"/>
      <c r="J52" s="94"/>
      <c r="K52" s="60"/>
      <c r="L52" s="60"/>
      <c r="M52" s="60"/>
      <c r="N52" s="60"/>
      <c r="O52" s="60"/>
      <c r="P52" s="59"/>
      <c r="Q52" s="60"/>
      <c r="R52" s="60"/>
      <c r="S52" s="60"/>
      <c r="T52" s="59"/>
      <c r="U52" s="60"/>
      <c r="V52" s="60"/>
      <c r="W52" s="60"/>
      <c r="X52" s="60"/>
      <c r="Y52" s="59"/>
      <c r="Z52" s="59"/>
      <c r="AA52" s="59"/>
      <c r="AB52" s="59"/>
      <c r="AC52" s="59"/>
    </row>
    <row r="53" spans="4:29" ht="40.5" customHeight="1" x14ac:dyDescent="0.2">
      <c r="F53" s="35">
        <v>43686</v>
      </c>
      <c r="G53" s="64" t="s">
        <v>402</v>
      </c>
      <c r="H53" s="92" t="s">
        <v>422</v>
      </c>
      <c r="I53" s="93"/>
      <c r="J53" s="94"/>
      <c r="K53" s="60"/>
      <c r="L53" s="60"/>
      <c r="M53" s="60"/>
      <c r="N53" s="60"/>
      <c r="O53" s="60"/>
      <c r="P53" s="59"/>
      <c r="Q53" s="60"/>
      <c r="R53" s="60"/>
      <c r="S53" s="60"/>
      <c r="T53" s="59"/>
      <c r="U53" s="60"/>
      <c r="V53" s="60"/>
      <c r="W53" s="60"/>
      <c r="X53" s="60"/>
      <c r="Y53" s="59"/>
      <c r="Z53" s="59"/>
      <c r="AA53" s="59"/>
      <c r="AB53" s="59"/>
      <c r="AC53" s="59"/>
    </row>
    <row r="54" spans="4:29" ht="409.5" customHeight="1" x14ac:dyDescent="0.2">
      <c r="F54" s="154">
        <v>43799</v>
      </c>
      <c r="G54" s="112" t="s">
        <v>402</v>
      </c>
      <c r="H54" s="148" t="s">
        <v>423</v>
      </c>
      <c r="I54" s="149"/>
      <c r="J54" s="150"/>
      <c r="K54" s="60"/>
      <c r="L54" s="60"/>
      <c r="M54" s="60"/>
      <c r="N54" s="60"/>
      <c r="O54" s="60"/>
      <c r="P54" s="59"/>
      <c r="Q54" s="60"/>
      <c r="R54" s="60"/>
      <c r="S54" s="60"/>
      <c r="T54" s="59"/>
      <c r="U54" s="60"/>
      <c r="V54" s="60"/>
      <c r="W54" s="60"/>
      <c r="X54" s="60"/>
      <c r="Y54" s="59"/>
      <c r="Z54" s="59"/>
      <c r="AA54" s="59"/>
      <c r="AB54" s="59"/>
      <c r="AC54" s="59"/>
    </row>
    <row r="55" spans="4:29" ht="233.25" customHeight="1" x14ac:dyDescent="0.2">
      <c r="F55" s="154"/>
      <c r="G55" s="112"/>
      <c r="H55" s="151"/>
      <c r="I55" s="152"/>
      <c r="J55" s="153"/>
      <c r="K55" s="60"/>
      <c r="L55" s="60"/>
      <c r="M55" s="60"/>
      <c r="N55" s="60"/>
      <c r="O55" s="60"/>
      <c r="P55" s="59"/>
      <c r="Q55" s="60"/>
      <c r="R55" s="60"/>
      <c r="S55" s="60"/>
      <c r="T55" s="59"/>
      <c r="U55" s="60"/>
      <c r="V55" s="60"/>
      <c r="W55" s="60"/>
      <c r="X55" s="60"/>
      <c r="Y55" s="59"/>
      <c r="Z55" s="59"/>
      <c r="AA55" s="59"/>
      <c r="AB55" s="59"/>
      <c r="AC55" s="59"/>
    </row>
    <row r="56" spans="4:29" ht="28.5" x14ac:dyDescent="0.2">
      <c r="F56" s="35">
        <v>43861</v>
      </c>
      <c r="G56" s="53" t="s">
        <v>416</v>
      </c>
      <c r="H56" s="92" t="s">
        <v>424</v>
      </c>
      <c r="I56" s="93"/>
      <c r="J56" s="94"/>
      <c r="K56" s="60"/>
      <c r="L56" s="60"/>
      <c r="M56" s="60"/>
      <c r="N56" s="60"/>
      <c r="O56" s="60"/>
      <c r="P56" s="59"/>
      <c r="Q56" s="60"/>
      <c r="R56" s="60"/>
      <c r="S56" s="60"/>
      <c r="T56" s="59"/>
      <c r="U56" s="60"/>
      <c r="V56" s="60"/>
      <c r="W56" s="60"/>
      <c r="X56" s="60"/>
      <c r="Y56" s="59"/>
      <c r="Z56" s="59"/>
      <c r="AA56" s="59"/>
      <c r="AB56" s="59"/>
      <c r="AC56" s="59"/>
    </row>
    <row r="57" spans="4:29" x14ac:dyDescent="0.2">
      <c r="F57" s="35">
        <v>43899</v>
      </c>
      <c r="G57" s="53" t="s">
        <v>402</v>
      </c>
      <c r="H57" s="92" t="s">
        <v>425</v>
      </c>
      <c r="I57" s="93"/>
      <c r="J57" s="94"/>
    </row>
    <row r="58" spans="4:29" ht="42.75" x14ac:dyDescent="0.2">
      <c r="F58" s="35">
        <v>43905</v>
      </c>
      <c r="G58" s="64" t="s">
        <v>426</v>
      </c>
      <c r="H58" s="92" t="s">
        <v>427</v>
      </c>
      <c r="I58" s="93"/>
      <c r="J58" s="94"/>
    </row>
  </sheetData>
  <dataConsolidate/>
  <mergeCells count="155">
    <mergeCell ref="H56:J56"/>
    <mergeCell ref="H54:J55"/>
    <mergeCell ref="F54:F55"/>
    <mergeCell ref="G54:G55"/>
    <mergeCell ref="H49:J49"/>
    <mergeCell ref="I30:J30"/>
    <mergeCell ref="H44:J44"/>
    <mergeCell ref="Z10:Z12"/>
    <mergeCell ref="AA10:AA12"/>
    <mergeCell ref="H38:J38"/>
    <mergeCell ref="H37:J37"/>
    <mergeCell ref="T45:V45"/>
    <mergeCell ref="T46:V46"/>
    <mergeCell ref="H50:J50"/>
    <mergeCell ref="Z46:AB46"/>
    <mergeCell ref="N46:P46"/>
    <mergeCell ref="H36:J36"/>
    <mergeCell ref="H39:J39"/>
    <mergeCell ref="H42:J43"/>
    <mergeCell ref="G45:G46"/>
    <mergeCell ref="F42:F43"/>
    <mergeCell ref="H51:J51"/>
    <mergeCell ref="AB10:AB12"/>
    <mergeCell ref="Z16:Z17"/>
    <mergeCell ref="AA16:AA17"/>
    <mergeCell ref="AB16:AB17"/>
    <mergeCell ref="Z19:Z20"/>
    <mergeCell ref="AA19:AA20"/>
    <mergeCell ref="AB19:AB20"/>
    <mergeCell ref="I13:J13"/>
    <mergeCell ref="T35:V35"/>
    <mergeCell ref="F33:J33"/>
    <mergeCell ref="H34:J34"/>
    <mergeCell ref="I22:J22"/>
    <mergeCell ref="T34:V34"/>
    <mergeCell ref="AB23:AB29"/>
    <mergeCell ref="I28:J28"/>
    <mergeCell ref="I24:J24"/>
    <mergeCell ref="I27:J27"/>
    <mergeCell ref="I26:J26"/>
    <mergeCell ref="I25:J25"/>
    <mergeCell ref="I21:J21"/>
    <mergeCell ref="I20:J20"/>
    <mergeCell ref="I19:J19"/>
    <mergeCell ref="A4:Y4"/>
    <mergeCell ref="A1:C3"/>
    <mergeCell ref="D1:Z3"/>
    <mergeCell ref="E19:E20"/>
    <mergeCell ref="E5:J5"/>
    <mergeCell ref="A5:D5"/>
    <mergeCell ref="A7:A9"/>
    <mergeCell ref="B7:B9"/>
    <mergeCell ref="C7:C9"/>
    <mergeCell ref="D7:D9"/>
    <mergeCell ref="V8:V9"/>
    <mergeCell ref="V7:Y7"/>
    <mergeCell ref="E7:E9"/>
    <mergeCell ref="I9:J9"/>
    <mergeCell ref="Z7:AB7"/>
    <mergeCell ref="Z8:Z9"/>
    <mergeCell ref="N7:Q7"/>
    <mergeCell ref="P8:P9"/>
    <mergeCell ref="Q8:Q9"/>
    <mergeCell ref="K7:K8"/>
    <mergeCell ref="M7:M9"/>
    <mergeCell ref="R7:U7"/>
    <mergeCell ref="AB8:AB9"/>
    <mergeCell ref="AA1:AB1"/>
    <mergeCell ref="AA2:AB2"/>
    <mergeCell ref="AA3:AB3"/>
    <mergeCell ref="T8:T9"/>
    <mergeCell ref="F7:F9"/>
    <mergeCell ref="N8:N9"/>
    <mergeCell ref="X33:AB33"/>
    <mergeCell ref="Z34:AB34"/>
    <mergeCell ref="Z35:AB35"/>
    <mergeCell ref="Z45:AB45"/>
    <mergeCell ref="L33:P33"/>
    <mergeCell ref="N34:P34"/>
    <mergeCell ref="N35:P35"/>
    <mergeCell ref="N45:P45"/>
    <mergeCell ref="Y8:Y9"/>
    <mergeCell ref="X8:X9"/>
    <mergeCell ref="U8:U9"/>
    <mergeCell ref="G7:G9"/>
    <mergeCell ref="I7:J8"/>
    <mergeCell ref="H7:H9"/>
    <mergeCell ref="R33:V33"/>
    <mergeCell ref="AA8:AA9"/>
    <mergeCell ref="O8:O9"/>
    <mergeCell ref="Z23:Z29"/>
    <mergeCell ref="AA23:AA29"/>
    <mergeCell ref="L7:L8"/>
    <mergeCell ref="I15:J15"/>
    <mergeCell ref="W8:W9"/>
    <mergeCell ref="R8:R9"/>
    <mergeCell ref="S8:S9"/>
    <mergeCell ref="I17:J17"/>
    <mergeCell ref="I16:J16"/>
    <mergeCell ref="I18:J18"/>
    <mergeCell ref="I10:J10"/>
    <mergeCell ref="I11:J11"/>
    <mergeCell ref="I14:J14"/>
    <mergeCell ref="I12:J12"/>
    <mergeCell ref="M16:M17"/>
    <mergeCell ref="H48:J48"/>
    <mergeCell ref="H45:J46"/>
    <mergeCell ref="F45:F46"/>
    <mergeCell ref="H47:J47"/>
    <mergeCell ref="A45:B45"/>
    <mergeCell ref="C45:D45"/>
    <mergeCell ref="A33:B33"/>
    <mergeCell ref="A34:B34"/>
    <mergeCell ref="A35:B35"/>
    <mergeCell ref="C33:D33"/>
    <mergeCell ref="C34:D34"/>
    <mergeCell ref="C35:D35"/>
    <mergeCell ref="H40:J40"/>
    <mergeCell ref="H41:J41"/>
    <mergeCell ref="G42:G43"/>
    <mergeCell ref="B23:B29"/>
    <mergeCell ref="H10:H12"/>
    <mergeCell ref="G10:G12"/>
    <mergeCell ref="F10:F12"/>
    <mergeCell ref="E10:E12"/>
    <mergeCell ref="D10:D12"/>
    <mergeCell ref="C10:C12"/>
    <mergeCell ref="B10:B12"/>
    <mergeCell ref="A10:A12"/>
    <mergeCell ref="B16:B17"/>
    <mergeCell ref="C16:C17"/>
    <mergeCell ref="H58:J58"/>
    <mergeCell ref="H57:J57"/>
    <mergeCell ref="A19:A20"/>
    <mergeCell ref="I23:J23"/>
    <mergeCell ref="F23:F29"/>
    <mergeCell ref="E23:E29"/>
    <mergeCell ref="D23:D29"/>
    <mergeCell ref="G16:G17"/>
    <mergeCell ref="F16:F17"/>
    <mergeCell ref="E16:E17"/>
    <mergeCell ref="D16:D17"/>
    <mergeCell ref="D19:D20"/>
    <mergeCell ref="H16:H17"/>
    <mergeCell ref="C23:C29"/>
    <mergeCell ref="B19:B20"/>
    <mergeCell ref="F19:F20"/>
    <mergeCell ref="I29:J29"/>
    <mergeCell ref="A16:A17"/>
    <mergeCell ref="C19:C20"/>
    <mergeCell ref="I31:J31"/>
    <mergeCell ref="H35:J35"/>
    <mergeCell ref="H52:J52"/>
    <mergeCell ref="H53:J53"/>
    <mergeCell ref="A23:A29"/>
  </mergeCells>
  <dataValidations count="5">
    <dataValidation type="list" allowBlank="1" showInputMessage="1" showErrorMessage="1" sqref="Y33:Z33 G33:H33 M33:N33 S33:T33 F32 D32">
      <formula1>#REF!</formula1>
    </dataValidation>
    <dataValidation type="date" allowBlank="1" showInputMessage="1" showErrorMessage="1" sqref="L32 L13:L15">
      <formula1>41640</formula1>
      <formula2>46022</formula2>
    </dataValidation>
    <dataValidation type="date" allowBlank="1" showInputMessage="1" showErrorMessage="1" sqref="K32">
      <formula1>41275</formula1>
      <formula2>46022</formula2>
    </dataValidation>
    <dataValidation type="whole" allowBlank="1" showInputMessage="1" showErrorMessage="1" sqref="A10 A32 A18:A19 A21:A23 A30 A13:A16">
      <formula1>1</formula1>
      <formula2>150</formula2>
    </dataValidation>
    <dataValidation type="date" allowBlank="1" showInputMessage="1" showErrorMessage="1" sqref="N28 N25 N22 N30 N32 N16:N19">
      <formula1>41842</formula1>
      <formula2>45769</formula2>
    </dataValidation>
  </dataValidations>
  <printOptions horizontalCentered="1" verticalCentered="1"/>
  <pageMargins left="0" right="0" top="0.39370078740157483" bottom="0.39370078740157483" header="0" footer="0"/>
  <pageSetup paperSize="14" scale="10" orientation="landscape" cellComments="asDisplayed" r:id="rId1"/>
  <headerFooter alignWithMargins="0">
    <oddFooter>&amp;R&amp;"Arial Narrow,Normal"&amp;7&amp;P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Listas!$G$9:$G$11</xm:f>
          </x14:formula1>
          <xm:sqref>E10 E30 E13:E15</xm:sqref>
        </x14:dataValidation>
        <x14:dataValidation type="list" allowBlank="1" showInputMessage="1" showErrorMessage="1">
          <x14:formula1>
            <xm:f>Listas!$J$9:$J$11</xm:f>
          </x14:formula1>
          <xm:sqref>U10:U30</xm:sqref>
        </x14:dataValidation>
        <x14:dataValidation type="list" allowBlank="1" showInputMessage="1" showErrorMessage="1">
          <x14:formula1>
            <xm:f>Listas!$L$9:$L$12</xm:f>
          </x14:formula1>
          <xm:sqref>F21:F23 F30 F18:F19 F13 F15:F16</xm:sqref>
        </x14:dataValidation>
        <x14:dataValidation type="list" allowBlank="1" showInputMessage="1" showErrorMessage="1">
          <x14:formula1>
            <xm:f>Listas!$C$8:$C$18</xm:f>
          </x14:formula1>
          <xm:sqref>B32 B10 B13:B15</xm:sqref>
        </x14:dataValidation>
        <x14:dataValidation type="list" allowBlank="1" showInputMessage="1" showErrorMessage="1">
          <x14:formula1>
            <xm:f>'http://portal.minvivienda.local/Recursos Físicos/Seguimiento Plan de Mejoramiento Julio 2018/[SIG-F-14 Plan de Mejoramiento Modificado 20180625.xlsm]Hoja1'!#REF!</xm:f>
          </x14:formula1>
          <xm:sqref>B21:B22 E16 B16 E18:E19 B18:B19 E21:E23</xm:sqref>
        </x14:dataValidation>
        <x14:dataValidation type="list" allowBlank="1" showInputMessage="1" showErrorMessage="1">
          <x14:formula1>
            <xm:f>Listas!$I$9:$I$10</xm:f>
          </x14:formula1>
          <xm:sqref>Q10:Q31 W10:W14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workbookViewId="0">
      <selection activeCell="N28" sqref="N28"/>
    </sheetView>
  </sheetViews>
  <sheetFormatPr baseColWidth="10" defaultColWidth="11.42578125" defaultRowHeight="12.75" x14ac:dyDescent="0.2"/>
  <cols>
    <col min="1" max="1" width="1.42578125" style="19" customWidth="1"/>
    <col min="2" max="2" width="63.5703125" style="19" customWidth="1"/>
    <col min="3" max="12" width="11.42578125" style="19"/>
    <col min="13" max="13" width="15" style="19" customWidth="1"/>
    <col min="14" max="16384" width="11.42578125" style="19"/>
  </cols>
  <sheetData>
    <row r="2" spans="2:13" ht="32.25" x14ac:dyDescent="0.4">
      <c r="C2" s="162" t="s">
        <v>428</v>
      </c>
      <c r="D2" s="163"/>
      <c r="E2" s="163"/>
      <c r="F2" s="163"/>
      <c r="G2" s="163"/>
      <c r="H2" s="163"/>
      <c r="I2" s="163"/>
      <c r="J2" s="163"/>
      <c r="K2" s="163"/>
      <c r="L2" s="163"/>
      <c r="M2" s="164"/>
    </row>
    <row r="4" spans="2:13" x14ac:dyDescent="0.2">
      <c r="B4" s="68" t="s">
        <v>429</v>
      </c>
      <c r="C4" s="159" t="s">
        <v>430</v>
      </c>
      <c r="D4" s="160"/>
      <c r="E4" s="160"/>
      <c r="F4" s="160"/>
      <c r="G4" s="160"/>
      <c r="H4" s="160"/>
      <c r="I4" s="160"/>
      <c r="J4" s="160"/>
      <c r="K4" s="160"/>
      <c r="L4" s="160"/>
      <c r="M4" s="161"/>
    </row>
    <row r="5" spans="2:13" x14ac:dyDescent="0.2">
      <c r="B5" s="68" t="s">
        <v>431</v>
      </c>
      <c r="C5" s="159">
        <v>5</v>
      </c>
      <c r="D5" s="160"/>
      <c r="E5" s="160"/>
      <c r="F5" s="160"/>
      <c r="G5" s="160"/>
      <c r="H5" s="160"/>
      <c r="I5" s="160"/>
      <c r="J5" s="160"/>
      <c r="K5" s="160"/>
      <c r="L5" s="160"/>
      <c r="M5" s="161"/>
    </row>
    <row r="6" spans="2:13" x14ac:dyDescent="0.2">
      <c r="B6" s="68" t="s">
        <v>432</v>
      </c>
      <c r="C6" s="159" t="s">
        <v>433</v>
      </c>
      <c r="D6" s="160"/>
      <c r="E6" s="160"/>
      <c r="F6" s="160"/>
      <c r="G6" s="160"/>
      <c r="H6" s="160"/>
      <c r="I6" s="160"/>
      <c r="J6" s="160"/>
      <c r="K6" s="160"/>
      <c r="L6" s="160"/>
      <c r="M6" s="161"/>
    </row>
    <row r="7" spans="2:13" ht="66.75" customHeight="1" x14ac:dyDescent="0.2">
      <c r="B7" s="68" t="s">
        <v>434</v>
      </c>
      <c r="C7" s="165" t="s">
        <v>240</v>
      </c>
      <c r="D7" s="166"/>
      <c r="E7" s="166"/>
      <c r="F7" s="166"/>
      <c r="G7" s="166"/>
      <c r="H7" s="166"/>
      <c r="I7" s="166"/>
      <c r="J7" s="166"/>
      <c r="K7" s="166"/>
      <c r="L7" s="166"/>
      <c r="M7" s="167"/>
    </row>
    <row r="8" spans="2:13" x14ac:dyDescent="0.2">
      <c r="B8" s="18" t="s">
        <v>435</v>
      </c>
      <c r="C8" s="158" t="s">
        <v>167</v>
      </c>
      <c r="D8" s="158"/>
      <c r="E8" s="158"/>
      <c r="F8" s="158"/>
      <c r="G8" s="158"/>
      <c r="H8" s="158"/>
      <c r="I8" s="158"/>
      <c r="J8" s="158"/>
      <c r="K8" s="158"/>
      <c r="L8" s="158"/>
      <c r="M8" s="158"/>
    </row>
    <row r="9" spans="2:13" x14ac:dyDescent="0.2">
      <c r="B9" s="18" t="s">
        <v>436</v>
      </c>
      <c r="C9" s="158" t="s">
        <v>241</v>
      </c>
      <c r="D9" s="158"/>
      <c r="E9" s="158"/>
      <c r="F9" s="158"/>
      <c r="G9" s="158"/>
      <c r="H9" s="158"/>
      <c r="I9" s="158"/>
      <c r="J9" s="158"/>
      <c r="K9" s="158"/>
      <c r="L9" s="158"/>
      <c r="M9" s="158"/>
    </row>
    <row r="10" spans="2:13" x14ac:dyDescent="0.2">
      <c r="B10" s="18" t="s">
        <v>437</v>
      </c>
      <c r="C10" s="158" t="s">
        <v>438</v>
      </c>
      <c r="D10" s="158"/>
      <c r="E10" s="158"/>
      <c r="F10" s="158"/>
      <c r="G10" s="158"/>
      <c r="H10" s="158"/>
      <c r="I10" s="158"/>
      <c r="J10" s="158"/>
      <c r="K10" s="158"/>
      <c r="L10" s="158"/>
      <c r="M10" s="158"/>
    </row>
    <row r="11" spans="2:13" x14ac:dyDescent="0.2">
      <c r="B11" s="18" t="s">
        <v>439</v>
      </c>
      <c r="C11" s="177">
        <v>43304</v>
      </c>
      <c r="D11" s="158"/>
      <c r="E11" s="158"/>
      <c r="F11" s="158"/>
      <c r="G11" s="158"/>
      <c r="H11" s="158"/>
      <c r="I11" s="158"/>
      <c r="J11" s="158"/>
      <c r="K11" s="158"/>
      <c r="L11" s="158"/>
      <c r="M11" s="158"/>
    </row>
    <row r="12" spans="2:13" x14ac:dyDescent="0.2">
      <c r="B12" s="18" t="s">
        <v>440</v>
      </c>
      <c r="C12" s="174" t="s">
        <v>441</v>
      </c>
      <c r="D12" s="175"/>
      <c r="E12" s="175"/>
      <c r="F12" s="175"/>
      <c r="G12" s="175"/>
      <c r="H12" s="175"/>
      <c r="I12" s="175"/>
      <c r="J12" s="175"/>
      <c r="K12" s="175"/>
      <c r="L12" s="175"/>
      <c r="M12" s="176"/>
    </row>
    <row r="14" spans="2:13" x14ac:dyDescent="0.2">
      <c r="B14" s="20" t="s">
        <v>442</v>
      </c>
      <c r="C14" s="21"/>
      <c r="D14" s="21"/>
      <c r="E14" s="21"/>
      <c r="F14" s="21"/>
      <c r="G14" s="21"/>
      <c r="H14" s="21"/>
      <c r="I14" s="21"/>
      <c r="J14" s="21"/>
      <c r="K14" s="21"/>
      <c r="L14" s="21"/>
      <c r="M14" s="22"/>
    </row>
    <row r="15" spans="2:13" x14ac:dyDescent="0.2">
      <c r="B15" s="29" t="s">
        <v>443</v>
      </c>
      <c r="C15" s="69"/>
      <c r="D15" s="69"/>
      <c r="E15" s="69"/>
      <c r="F15" s="69"/>
      <c r="G15" s="69"/>
      <c r="H15" s="69"/>
      <c r="I15" s="69"/>
      <c r="J15" s="69"/>
      <c r="K15" s="69"/>
      <c r="L15" s="69"/>
      <c r="M15" s="30"/>
    </row>
    <row r="16" spans="2:13" x14ac:dyDescent="0.2">
      <c r="B16" s="29" t="s">
        <v>444</v>
      </c>
      <c r="C16" s="69"/>
      <c r="D16" s="69"/>
      <c r="E16" s="69"/>
      <c r="F16" s="69"/>
      <c r="G16" s="69"/>
      <c r="H16" s="69"/>
      <c r="I16" s="69"/>
      <c r="J16" s="69"/>
      <c r="K16" s="69"/>
      <c r="L16" s="69"/>
      <c r="M16" s="30"/>
    </row>
    <row r="17" spans="2:13" x14ac:dyDescent="0.2">
      <c r="B17" s="29" t="s">
        <v>445</v>
      </c>
      <c r="C17" s="69"/>
      <c r="D17" s="69"/>
      <c r="E17" s="69"/>
      <c r="F17" s="69"/>
      <c r="G17" s="69"/>
      <c r="H17" s="69"/>
      <c r="I17" s="69"/>
      <c r="J17" s="69"/>
      <c r="K17" s="69"/>
      <c r="L17" s="69"/>
      <c r="M17" s="30"/>
    </row>
    <row r="18" spans="2:13" x14ac:dyDescent="0.2">
      <c r="B18" s="168" t="s">
        <v>446</v>
      </c>
      <c r="C18" s="169"/>
      <c r="D18" s="169"/>
      <c r="E18" s="169"/>
      <c r="F18" s="169"/>
      <c r="G18" s="169"/>
      <c r="H18" s="169"/>
      <c r="I18" s="169"/>
      <c r="J18" s="169"/>
      <c r="K18" s="169"/>
      <c r="L18" s="169"/>
      <c r="M18" s="170"/>
    </row>
    <row r="20" spans="2:13" x14ac:dyDescent="0.2">
      <c r="B20" s="20" t="s">
        <v>447</v>
      </c>
      <c r="C20" s="21"/>
      <c r="D20" s="21"/>
      <c r="E20" s="21"/>
      <c r="F20" s="21"/>
      <c r="G20" s="21"/>
      <c r="H20" s="21"/>
      <c r="I20" s="21"/>
      <c r="J20" s="21"/>
      <c r="K20" s="21"/>
      <c r="L20" s="21"/>
      <c r="M20" s="22"/>
    </row>
    <row r="21" spans="2:13" ht="55.5" customHeight="1" x14ac:dyDescent="0.2">
      <c r="B21" s="171" t="s">
        <v>448</v>
      </c>
      <c r="C21" s="172"/>
      <c r="D21" s="172"/>
      <c r="E21" s="172"/>
      <c r="F21" s="172"/>
      <c r="G21" s="172"/>
      <c r="H21" s="172"/>
      <c r="I21" s="172"/>
      <c r="J21" s="172"/>
      <c r="K21" s="172"/>
      <c r="L21" s="172"/>
      <c r="M21" s="173"/>
    </row>
  </sheetData>
  <mergeCells count="12">
    <mergeCell ref="B18:M18"/>
    <mergeCell ref="B21:M21"/>
    <mergeCell ref="C12:M12"/>
    <mergeCell ref="C9:M9"/>
    <mergeCell ref="C10:M10"/>
    <mergeCell ref="C11:M11"/>
    <mergeCell ref="C8:M8"/>
    <mergeCell ref="C4:M4"/>
    <mergeCell ref="C2:M2"/>
    <mergeCell ref="C5:M5"/>
    <mergeCell ref="C6:M6"/>
    <mergeCell ref="C7:M7"/>
  </mergeCells>
  <pageMargins left="0.7" right="0.7" top="0.75" bottom="0.75" header="0.3" footer="0.3"/>
  <pageSetup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topLeftCell="C1" workbookViewId="0">
      <selection activeCell="H1" sqref="H1"/>
    </sheetView>
  </sheetViews>
  <sheetFormatPr baseColWidth="10" defaultColWidth="11.42578125" defaultRowHeight="12.75" x14ac:dyDescent="0.2"/>
  <cols>
    <col min="1" max="1" width="1.42578125" style="19" customWidth="1"/>
    <col min="2" max="2" width="63.5703125" style="19" customWidth="1"/>
    <col min="3" max="12" width="11.42578125" style="19"/>
    <col min="13" max="13" width="14" style="19" customWidth="1"/>
    <col min="14" max="16384" width="11.42578125" style="19"/>
  </cols>
  <sheetData>
    <row r="2" spans="2:13" ht="32.25" x14ac:dyDescent="0.4">
      <c r="C2" s="162" t="s">
        <v>428</v>
      </c>
      <c r="D2" s="163"/>
      <c r="E2" s="163"/>
      <c r="F2" s="163"/>
      <c r="G2" s="163"/>
      <c r="H2" s="163"/>
      <c r="I2" s="163"/>
      <c r="J2" s="163"/>
      <c r="K2" s="163"/>
      <c r="L2" s="163"/>
      <c r="M2" s="164"/>
    </row>
    <row r="4" spans="2:13" x14ac:dyDescent="0.2">
      <c r="B4" s="68" t="s">
        <v>429</v>
      </c>
      <c r="C4" s="159" t="s">
        <v>430</v>
      </c>
      <c r="D4" s="160"/>
      <c r="E4" s="160"/>
      <c r="F4" s="160"/>
      <c r="G4" s="160"/>
      <c r="H4" s="160"/>
      <c r="I4" s="160"/>
      <c r="J4" s="160"/>
      <c r="K4" s="160"/>
      <c r="L4" s="160"/>
      <c r="M4" s="161"/>
    </row>
    <row r="5" spans="2:13" x14ac:dyDescent="0.2">
      <c r="B5" s="68" t="s">
        <v>431</v>
      </c>
      <c r="C5" s="159">
        <v>6</v>
      </c>
      <c r="D5" s="160"/>
      <c r="E5" s="160"/>
      <c r="F5" s="160"/>
      <c r="G5" s="160"/>
      <c r="H5" s="160"/>
      <c r="I5" s="160"/>
      <c r="J5" s="160"/>
      <c r="K5" s="160"/>
      <c r="L5" s="160"/>
      <c r="M5" s="161"/>
    </row>
    <row r="6" spans="2:13" x14ac:dyDescent="0.2">
      <c r="B6" s="68" t="s">
        <v>432</v>
      </c>
      <c r="C6" s="159" t="s">
        <v>433</v>
      </c>
      <c r="D6" s="160"/>
      <c r="E6" s="160"/>
      <c r="F6" s="160"/>
      <c r="G6" s="160"/>
      <c r="H6" s="160"/>
      <c r="I6" s="160"/>
      <c r="J6" s="160"/>
      <c r="K6" s="160"/>
      <c r="L6" s="160"/>
      <c r="M6" s="161"/>
    </row>
    <row r="7" spans="2:13" ht="233.25" customHeight="1" x14ac:dyDescent="0.2">
      <c r="B7" s="68" t="s">
        <v>434</v>
      </c>
      <c r="C7" s="165" t="s">
        <v>262</v>
      </c>
      <c r="D7" s="166"/>
      <c r="E7" s="166"/>
      <c r="F7" s="166"/>
      <c r="G7" s="166"/>
      <c r="H7" s="166"/>
      <c r="I7" s="166"/>
      <c r="J7" s="166"/>
      <c r="K7" s="166"/>
      <c r="L7" s="166"/>
      <c r="M7" s="167"/>
    </row>
    <row r="8" spans="2:13" x14ac:dyDescent="0.2">
      <c r="B8" s="18" t="s">
        <v>435</v>
      </c>
      <c r="C8" s="158" t="s">
        <v>167</v>
      </c>
      <c r="D8" s="158"/>
      <c r="E8" s="158"/>
      <c r="F8" s="158"/>
      <c r="G8" s="158"/>
      <c r="H8" s="158"/>
      <c r="I8" s="158"/>
      <c r="J8" s="158"/>
      <c r="K8" s="158"/>
      <c r="L8" s="158"/>
      <c r="M8" s="158"/>
    </row>
    <row r="9" spans="2:13" x14ac:dyDescent="0.2">
      <c r="B9" s="18" t="s">
        <v>436</v>
      </c>
      <c r="C9" s="158" t="s">
        <v>241</v>
      </c>
      <c r="D9" s="158"/>
      <c r="E9" s="158"/>
      <c r="F9" s="158"/>
      <c r="G9" s="158"/>
      <c r="H9" s="158"/>
      <c r="I9" s="158"/>
      <c r="J9" s="158"/>
      <c r="K9" s="158"/>
      <c r="L9" s="158"/>
      <c r="M9" s="158"/>
    </row>
    <row r="10" spans="2:13" x14ac:dyDescent="0.2">
      <c r="B10" s="18" t="s">
        <v>437</v>
      </c>
      <c r="C10" s="158" t="s">
        <v>438</v>
      </c>
      <c r="D10" s="158"/>
      <c r="E10" s="158"/>
      <c r="F10" s="158"/>
      <c r="G10" s="158"/>
      <c r="H10" s="158"/>
      <c r="I10" s="158"/>
      <c r="J10" s="158"/>
      <c r="K10" s="158"/>
      <c r="L10" s="158"/>
      <c r="M10" s="158"/>
    </row>
    <row r="11" spans="2:13" x14ac:dyDescent="0.2">
      <c r="B11" s="18" t="s">
        <v>439</v>
      </c>
      <c r="C11" s="177">
        <v>43304</v>
      </c>
      <c r="D11" s="158"/>
      <c r="E11" s="158"/>
      <c r="F11" s="158"/>
      <c r="G11" s="158"/>
      <c r="H11" s="158"/>
      <c r="I11" s="158"/>
      <c r="J11" s="158"/>
      <c r="K11" s="158"/>
      <c r="L11" s="158"/>
      <c r="M11" s="158"/>
    </row>
    <row r="12" spans="2:13" x14ac:dyDescent="0.2">
      <c r="B12" s="18" t="s">
        <v>440</v>
      </c>
      <c r="C12" s="174" t="s">
        <v>441</v>
      </c>
      <c r="D12" s="175"/>
      <c r="E12" s="175"/>
      <c r="F12" s="175"/>
      <c r="G12" s="175"/>
      <c r="H12" s="175"/>
      <c r="I12" s="175"/>
      <c r="J12" s="175"/>
      <c r="K12" s="175"/>
      <c r="L12" s="175"/>
      <c r="M12" s="176"/>
    </row>
    <row r="14" spans="2:13" x14ac:dyDescent="0.2">
      <c r="B14" s="20" t="s">
        <v>442</v>
      </c>
      <c r="C14" s="21"/>
      <c r="D14" s="21"/>
      <c r="E14" s="21"/>
      <c r="F14" s="21"/>
      <c r="G14" s="21"/>
      <c r="H14" s="21"/>
      <c r="I14" s="21"/>
      <c r="J14" s="21"/>
      <c r="K14" s="21"/>
      <c r="L14" s="21"/>
      <c r="M14" s="22"/>
    </row>
    <row r="15" spans="2:13" x14ac:dyDescent="0.2">
      <c r="B15" s="23" t="s">
        <v>449</v>
      </c>
      <c r="C15" s="24"/>
      <c r="D15" s="24"/>
      <c r="E15" s="24"/>
      <c r="F15" s="24"/>
      <c r="G15" s="24"/>
      <c r="H15" s="24"/>
      <c r="I15" s="24"/>
      <c r="J15" s="24"/>
      <c r="K15" s="24"/>
      <c r="L15" s="24"/>
      <c r="M15" s="25"/>
    </row>
    <row r="16" spans="2:13" x14ac:dyDescent="0.2">
      <c r="B16" s="23" t="s">
        <v>450</v>
      </c>
      <c r="C16" s="24"/>
      <c r="D16" s="24"/>
      <c r="E16" s="24"/>
      <c r="F16" s="24"/>
      <c r="G16" s="24"/>
      <c r="H16" s="24"/>
      <c r="I16" s="24"/>
      <c r="J16" s="24"/>
      <c r="K16" s="24"/>
      <c r="L16" s="24"/>
      <c r="M16" s="25"/>
    </row>
    <row r="17" spans="2:13" ht="20.25" customHeight="1" x14ac:dyDescent="0.2">
      <c r="B17" s="23" t="s">
        <v>451</v>
      </c>
      <c r="C17" s="24"/>
      <c r="D17" s="24"/>
      <c r="E17" s="24"/>
      <c r="F17" s="24"/>
      <c r="G17" s="24"/>
      <c r="H17" s="24"/>
      <c r="I17" s="24"/>
      <c r="J17" s="24"/>
      <c r="K17" s="24"/>
      <c r="L17" s="24"/>
      <c r="M17" s="25"/>
    </row>
    <row r="18" spans="2:13" ht="22.5" customHeight="1" x14ac:dyDescent="0.2">
      <c r="B18" s="26" t="s">
        <v>452</v>
      </c>
      <c r="C18" s="27"/>
      <c r="D18" s="27"/>
      <c r="E18" s="27"/>
      <c r="F18" s="27"/>
      <c r="G18" s="27"/>
      <c r="H18" s="27"/>
      <c r="I18" s="27"/>
      <c r="J18" s="27"/>
      <c r="K18" s="27"/>
      <c r="L18" s="27"/>
      <c r="M18" s="28"/>
    </row>
    <row r="20" spans="2:13" x14ac:dyDescent="0.2">
      <c r="B20" s="20" t="s">
        <v>447</v>
      </c>
      <c r="C20" s="21"/>
      <c r="D20" s="21"/>
      <c r="E20" s="21"/>
      <c r="F20" s="21"/>
      <c r="G20" s="21"/>
      <c r="H20" s="21"/>
      <c r="I20" s="21"/>
      <c r="J20" s="21"/>
      <c r="K20" s="21"/>
      <c r="L20" s="21"/>
      <c r="M20" s="22"/>
    </row>
    <row r="21" spans="2:13" ht="29.25" customHeight="1" x14ac:dyDescent="0.2">
      <c r="B21" s="171" t="s">
        <v>453</v>
      </c>
      <c r="C21" s="172"/>
      <c r="D21" s="172"/>
      <c r="E21" s="172"/>
      <c r="F21" s="172"/>
      <c r="G21" s="172"/>
      <c r="H21" s="172"/>
      <c r="I21" s="172"/>
      <c r="J21" s="172"/>
      <c r="K21" s="172"/>
      <c r="L21" s="172"/>
      <c r="M21" s="173"/>
    </row>
  </sheetData>
  <mergeCells count="11">
    <mergeCell ref="B21:M21"/>
    <mergeCell ref="C9:M9"/>
    <mergeCell ref="C10:M10"/>
    <mergeCell ref="C11:M11"/>
    <mergeCell ref="C12:M12"/>
    <mergeCell ref="C8:M8"/>
    <mergeCell ref="C2:M2"/>
    <mergeCell ref="C4:M4"/>
    <mergeCell ref="C5:M5"/>
    <mergeCell ref="C6:M6"/>
    <mergeCell ref="C7:M7"/>
  </mergeCells>
  <pageMargins left="0.7" right="0.7" top="0.75" bottom="0.75" header="0.3" footer="0.3"/>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4"/>
  <sheetViews>
    <sheetView topLeftCell="B4" workbookViewId="0">
      <selection activeCell="B26" sqref="B26"/>
    </sheetView>
  </sheetViews>
  <sheetFormatPr baseColWidth="10" defaultColWidth="11.42578125" defaultRowHeight="12.75" x14ac:dyDescent="0.2"/>
  <cols>
    <col min="1" max="1" width="1.42578125" style="19" customWidth="1"/>
    <col min="2" max="2" width="63.5703125" style="19" customWidth="1"/>
    <col min="3" max="12" width="11.42578125" style="19"/>
    <col min="13" max="13" width="14.140625" style="19" customWidth="1"/>
    <col min="14" max="16384" width="11.42578125" style="19"/>
  </cols>
  <sheetData>
    <row r="2" spans="2:13" ht="32.25" x14ac:dyDescent="0.4">
      <c r="C2" s="162" t="s">
        <v>428</v>
      </c>
      <c r="D2" s="163"/>
      <c r="E2" s="163"/>
      <c r="F2" s="163"/>
      <c r="G2" s="163"/>
      <c r="H2" s="163"/>
      <c r="I2" s="163"/>
      <c r="J2" s="163"/>
      <c r="K2" s="163"/>
      <c r="L2" s="163"/>
      <c r="M2" s="164"/>
    </row>
    <row r="4" spans="2:13" x14ac:dyDescent="0.2">
      <c r="B4" s="68" t="s">
        <v>429</v>
      </c>
      <c r="C4" s="159" t="s">
        <v>430</v>
      </c>
      <c r="D4" s="160"/>
      <c r="E4" s="160"/>
      <c r="F4" s="160"/>
      <c r="G4" s="160"/>
      <c r="H4" s="160"/>
      <c r="I4" s="160"/>
      <c r="J4" s="160"/>
      <c r="K4" s="160"/>
      <c r="L4" s="160"/>
      <c r="M4" s="161"/>
    </row>
    <row r="5" spans="2:13" x14ac:dyDescent="0.2">
      <c r="B5" s="68" t="s">
        <v>431</v>
      </c>
      <c r="C5" s="159">
        <v>7</v>
      </c>
      <c r="D5" s="160"/>
      <c r="E5" s="160"/>
      <c r="F5" s="160"/>
      <c r="G5" s="160"/>
      <c r="H5" s="160"/>
      <c r="I5" s="160"/>
      <c r="J5" s="160"/>
      <c r="K5" s="160"/>
      <c r="L5" s="160"/>
      <c r="M5" s="161"/>
    </row>
    <row r="6" spans="2:13" x14ac:dyDescent="0.2">
      <c r="B6" s="68" t="s">
        <v>432</v>
      </c>
      <c r="C6" s="159" t="s">
        <v>433</v>
      </c>
      <c r="D6" s="160"/>
      <c r="E6" s="160"/>
      <c r="F6" s="160"/>
      <c r="G6" s="160"/>
      <c r="H6" s="160"/>
      <c r="I6" s="160"/>
      <c r="J6" s="160"/>
      <c r="K6" s="160"/>
      <c r="L6" s="160"/>
      <c r="M6" s="161"/>
    </row>
    <row r="7" spans="2:13" ht="72" customHeight="1" x14ac:dyDescent="0.2">
      <c r="B7" s="178" t="s">
        <v>434</v>
      </c>
      <c r="C7" s="180" t="s">
        <v>273</v>
      </c>
      <c r="D7" s="181"/>
      <c r="E7" s="181"/>
      <c r="F7" s="181"/>
      <c r="G7" s="181"/>
      <c r="H7" s="181"/>
      <c r="I7" s="181"/>
      <c r="J7" s="181"/>
      <c r="K7" s="181"/>
      <c r="L7" s="181"/>
      <c r="M7" s="182"/>
    </row>
    <row r="8" spans="2:13" ht="90" customHeight="1" x14ac:dyDescent="0.2">
      <c r="B8" s="179"/>
      <c r="C8" s="183"/>
      <c r="D8" s="184"/>
      <c r="E8" s="184"/>
      <c r="F8" s="184"/>
      <c r="G8" s="184"/>
      <c r="H8" s="184"/>
      <c r="I8" s="184"/>
      <c r="J8" s="184"/>
      <c r="K8" s="184"/>
      <c r="L8" s="184"/>
      <c r="M8" s="185"/>
    </row>
    <row r="9" spans="2:13" x14ac:dyDescent="0.2">
      <c r="B9" s="18" t="s">
        <v>435</v>
      </c>
      <c r="C9" s="158" t="s">
        <v>167</v>
      </c>
      <c r="D9" s="158"/>
      <c r="E9" s="158"/>
      <c r="F9" s="158"/>
      <c r="G9" s="158"/>
      <c r="H9" s="158"/>
      <c r="I9" s="158"/>
      <c r="J9" s="158"/>
      <c r="K9" s="158"/>
      <c r="L9" s="158"/>
      <c r="M9" s="158"/>
    </row>
    <row r="10" spans="2:13" x14ac:dyDescent="0.2">
      <c r="B10" s="18" t="s">
        <v>436</v>
      </c>
      <c r="C10" s="158" t="s">
        <v>241</v>
      </c>
      <c r="D10" s="158"/>
      <c r="E10" s="158"/>
      <c r="F10" s="158"/>
      <c r="G10" s="158"/>
      <c r="H10" s="158"/>
      <c r="I10" s="158"/>
      <c r="J10" s="158"/>
      <c r="K10" s="158"/>
      <c r="L10" s="158"/>
      <c r="M10" s="158"/>
    </row>
    <row r="11" spans="2:13" x14ac:dyDescent="0.2">
      <c r="B11" s="18" t="s">
        <v>437</v>
      </c>
      <c r="C11" s="158" t="s">
        <v>438</v>
      </c>
      <c r="D11" s="158"/>
      <c r="E11" s="158"/>
      <c r="F11" s="158"/>
      <c r="G11" s="158"/>
      <c r="H11" s="158"/>
      <c r="I11" s="158"/>
      <c r="J11" s="158"/>
      <c r="K11" s="158"/>
      <c r="L11" s="158"/>
      <c r="M11" s="158"/>
    </row>
    <row r="12" spans="2:13" x14ac:dyDescent="0.2">
      <c r="B12" s="18" t="s">
        <v>439</v>
      </c>
      <c r="C12" s="177">
        <v>43304</v>
      </c>
      <c r="D12" s="158"/>
      <c r="E12" s="158"/>
      <c r="F12" s="158"/>
      <c r="G12" s="158"/>
      <c r="H12" s="158"/>
      <c r="I12" s="158"/>
      <c r="J12" s="158"/>
      <c r="K12" s="158"/>
      <c r="L12" s="158"/>
      <c r="M12" s="158"/>
    </row>
    <row r="13" spans="2:13" x14ac:dyDescent="0.2">
      <c r="B13" s="18" t="s">
        <v>440</v>
      </c>
      <c r="C13" s="174" t="s">
        <v>441</v>
      </c>
      <c r="D13" s="175"/>
      <c r="E13" s="175"/>
      <c r="F13" s="175"/>
      <c r="G13" s="175"/>
      <c r="H13" s="175"/>
      <c r="I13" s="175"/>
      <c r="J13" s="175"/>
      <c r="K13" s="175"/>
      <c r="L13" s="175"/>
      <c r="M13" s="176"/>
    </row>
    <row r="15" spans="2:13" x14ac:dyDescent="0.2">
      <c r="B15" s="20" t="s">
        <v>442</v>
      </c>
      <c r="C15" s="21"/>
      <c r="D15" s="21"/>
      <c r="E15" s="21"/>
      <c r="F15" s="21"/>
      <c r="G15" s="21"/>
      <c r="H15" s="21"/>
      <c r="I15" s="21"/>
      <c r="J15" s="21"/>
      <c r="K15" s="21"/>
      <c r="L15" s="21"/>
      <c r="M15" s="22"/>
    </row>
    <row r="16" spans="2:13" x14ac:dyDescent="0.2">
      <c r="B16" s="23" t="s">
        <v>454</v>
      </c>
      <c r="C16" s="24"/>
      <c r="D16" s="24"/>
      <c r="E16" s="24"/>
      <c r="F16" s="24"/>
      <c r="G16" s="24"/>
      <c r="H16" s="24"/>
      <c r="I16" s="24"/>
      <c r="J16" s="24"/>
      <c r="K16" s="24"/>
      <c r="L16" s="24"/>
      <c r="M16" s="25"/>
    </row>
    <row r="17" spans="2:13" x14ac:dyDescent="0.2">
      <c r="B17" s="23" t="s">
        <v>449</v>
      </c>
      <c r="C17" s="24"/>
      <c r="D17" s="24"/>
      <c r="E17" s="24"/>
      <c r="F17" s="24"/>
      <c r="G17" s="24"/>
      <c r="H17" s="24"/>
      <c r="I17" s="24"/>
      <c r="J17" s="24"/>
      <c r="K17" s="24"/>
      <c r="L17" s="24"/>
      <c r="M17" s="25"/>
    </row>
    <row r="18" spans="2:13" x14ac:dyDescent="0.2">
      <c r="B18" s="23" t="s">
        <v>450</v>
      </c>
      <c r="C18" s="24"/>
      <c r="D18" s="24"/>
      <c r="E18" s="24"/>
      <c r="F18" s="24"/>
      <c r="G18" s="24"/>
      <c r="H18" s="24"/>
      <c r="I18" s="24"/>
      <c r="J18" s="24"/>
      <c r="K18" s="24"/>
      <c r="L18" s="24"/>
      <c r="M18" s="25"/>
    </row>
    <row r="19" spans="2:13" x14ac:dyDescent="0.2">
      <c r="B19" s="23" t="s">
        <v>451</v>
      </c>
      <c r="C19" s="24"/>
      <c r="D19" s="24"/>
      <c r="E19" s="24"/>
      <c r="F19" s="24"/>
      <c r="G19" s="24"/>
      <c r="H19" s="24"/>
      <c r="I19" s="24"/>
      <c r="J19" s="24"/>
      <c r="K19" s="24"/>
      <c r="L19" s="24"/>
      <c r="M19" s="25"/>
    </row>
    <row r="20" spans="2:13" x14ac:dyDescent="0.2">
      <c r="B20" s="26" t="s">
        <v>452</v>
      </c>
      <c r="C20" s="27"/>
      <c r="D20" s="27"/>
      <c r="E20" s="27"/>
      <c r="F20" s="27"/>
      <c r="G20" s="27"/>
      <c r="H20" s="27"/>
      <c r="I20" s="27"/>
      <c r="J20" s="27"/>
      <c r="K20" s="27"/>
      <c r="L20" s="27"/>
      <c r="M20" s="28"/>
    </row>
    <row r="22" spans="2:13" x14ac:dyDescent="0.2">
      <c r="B22" s="20" t="s">
        <v>447</v>
      </c>
      <c r="C22" s="21"/>
      <c r="D22" s="21"/>
      <c r="E22" s="21"/>
      <c r="F22" s="21"/>
      <c r="G22" s="21"/>
      <c r="H22" s="21"/>
      <c r="I22" s="21"/>
      <c r="J22" s="21"/>
      <c r="K22" s="21"/>
      <c r="L22" s="21"/>
      <c r="M22" s="22"/>
    </row>
    <row r="23" spans="2:13" x14ac:dyDescent="0.2">
      <c r="B23" s="23" t="s">
        <v>455</v>
      </c>
      <c r="C23" s="24"/>
      <c r="D23" s="24"/>
      <c r="E23" s="24"/>
      <c r="F23" s="24"/>
      <c r="G23" s="24"/>
      <c r="H23" s="24"/>
      <c r="I23" s="24"/>
      <c r="J23" s="24"/>
      <c r="K23" s="24"/>
      <c r="L23" s="24"/>
      <c r="M23" s="25"/>
    </row>
    <row r="24" spans="2:13" ht="29.25" customHeight="1" x14ac:dyDescent="0.2">
      <c r="B24" s="171" t="s">
        <v>453</v>
      </c>
      <c r="C24" s="172"/>
      <c r="D24" s="172"/>
      <c r="E24" s="172"/>
      <c r="F24" s="172"/>
      <c r="G24" s="172"/>
      <c r="H24" s="172"/>
      <c r="I24" s="172"/>
      <c r="J24" s="172"/>
      <c r="K24" s="172"/>
      <c r="L24" s="172"/>
      <c r="M24" s="173"/>
    </row>
  </sheetData>
  <mergeCells count="12">
    <mergeCell ref="B24:M24"/>
    <mergeCell ref="C10:M10"/>
    <mergeCell ref="C11:M11"/>
    <mergeCell ref="C12:M12"/>
    <mergeCell ref="C13:M13"/>
    <mergeCell ref="C9:M9"/>
    <mergeCell ref="B7:B8"/>
    <mergeCell ref="C7:M8"/>
    <mergeCell ref="C2:M2"/>
    <mergeCell ref="C4:M4"/>
    <mergeCell ref="C5:M5"/>
    <mergeCell ref="C6:M6"/>
  </mergeCells>
  <pageMargins left="0.7" right="0.7" top="0.75" bottom="0.7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0"/>
  <sheetViews>
    <sheetView workbookViewId="0">
      <selection activeCell="J28" sqref="J28"/>
    </sheetView>
  </sheetViews>
  <sheetFormatPr baseColWidth="10" defaultColWidth="11.42578125" defaultRowHeight="12.75" x14ac:dyDescent="0.2"/>
  <cols>
    <col min="1" max="1" width="1.42578125" style="19" customWidth="1"/>
    <col min="2" max="2" width="63.5703125" style="19" customWidth="1"/>
    <col min="3" max="12" width="11.42578125" style="19"/>
    <col min="13" max="13" width="14" style="19" customWidth="1"/>
    <col min="14" max="16384" width="11.42578125" style="19"/>
  </cols>
  <sheetData>
    <row r="2" spans="2:13" ht="32.25" x14ac:dyDescent="0.4">
      <c r="C2" s="162" t="s">
        <v>428</v>
      </c>
      <c r="D2" s="163"/>
      <c r="E2" s="163"/>
      <c r="F2" s="163"/>
      <c r="G2" s="163"/>
      <c r="H2" s="163"/>
      <c r="I2" s="163"/>
      <c r="J2" s="163"/>
      <c r="K2" s="163"/>
      <c r="L2" s="163"/>
      <c r="M2" s="164"/>
    </row>
    <row r="4" spans="2:13" x14ac:dyDescent="0.2">
      <c r="B4" s="68" t="s">
        <v>429</v>
      </c>
      <c r="C4" s="159" t="s">
        <v>430</v>
      </c>
      <c r="D4" s="160"/>
      <c r="E4" s="160"/>
      <c r="F4" s="160"/>
      <c r="G4" s="160"/>
      <c r="H4" s="160"/>
      <c r="I4" s="160"/>
      <c r="J4" s="160"/>
      <c r="K4" s="160"/>
      <c r="L4" s="160"/>
      <c r="M4" s="161"/>
    </row>
    <row r="5" spans="2:13" x14ac:dyDescent="0.2">
      <c r="B5" s="68" t="s">
        <v>431</v>
      </c>
      <c r="C5" s="159">
        <v>8</v>
      </c>
      <c r="D5" s="160"/>
      <c r="E5" s="160"/>
      <c r="F5" s="160"/>
      <c r="G5" s="160"/>
      <c r="H5" s="160"/>
      <c r="I5" s="160"/>
      <c r="J5" s="160"/>
      <c r="K5" s="160"/>
      <c r="L5" s="160"/>
      <c r="M5" s="161"/>
    </row>
    <row r="6" spans="2:13" x14ac:dyDescent="0.2">
      <c r="B6" s="68" t="s">
        <v>432</v>
      </c>
      <c r="C6" s="159" t="s">
        <v>433</v>
      </c>
      <c r="D6" s="160"/>
      <c r="E6" s="160"/>
      <c r="F6" s="160"/>
      <c r="G6" s="160"/>
      <c r="H6" s="160"/>
      <c r="I6" s="160"/>
      <c r="J6" s="160"/>
      <c r="K6" s="160"/>
      <c r="L6" s="160"/>
      <c r="M6" s="161"/>
    </row>
    <row r="7" spans="2:13" ht="86.25" customHeight="1" x14ac:dyDescent="0.2">
      <c r="B7" s="68" t="s">
        <v>434</v>
      </c>
      <c r="C7" s="180" t="s">
        <v>456</v>
      </c>
      <c r="D7" s="181"/>
      <c r="E7" s="181"/>
      <c r="F7" s="181"/>
      <c r="G7" s="181"/>
      <c r="H7" s="181"/>
      <c r="I7" s="181"/>
      <c r="J7" s="181"/>
      <c r="K7" s="181"/>
      <c r="L7" s="181"/>
      <c r="M7" s="182"/>
    </row>
    <row r="8" spans="2:13" x14ac:dyDescent="0.2">
      <c r="B8" s="18" t="s">
        <v>435</v>
      </c>
      <c r="C8" s="174" t="s">
        <v>167</v>
      </c>
      <c r="D8" s="175"/>
      <c r="E8" s="175"/>
      <c r="F8" s="175"/>
      <c r="G8" s="175"/>
      <c r="H8" s="175"/>
      <c r="I8" s="175"/>
      <c r="J8" s="175"/>
      <c r="K8" s="175"/>
      <c r="L8" s="175"/>
      <c r="M8" s="176"/>
    </row>
    <row r="9" spans="2:13" x14ac:dyDescent="0.2">
      <c r="B9" s="18" t="s">
        <v>436</v>
      </c>
      <c r="C9" s="174" t="s">
        <v>241</v>
      </c>
      <c r="D9" s="175"/>
      <c r="E9" s="175"/>
      <c r="F9" s="175"/>
      <c r="G9" s="175"/>
      <c r="H9" s="175"/>
      <c r="I9" s="175"/>
      <c r="J9" s="175"/>
      <c r="K9" s="175"/>
      <c r="L9" s="175"/>
      <c r="M9" s="176"/>
    </row>
    <row r="10" spans="2:13" x14ac:dyDescent="0.2">
      <c r="B10" s="18" t="s">
        <v>437</v>
      </c>
      <c r="C10" s="174" t="s">
        <v>438</v>
      </c>
      <c r="D10" s="175"/>
      <c r="E10" s="175"/>
      <c r="F10" s="175"/>
      <c r="G10" s="175"/>
      <c r="H10" s="175"/>
      <c r="I10" s="175"/>
      <c r="J10" s="175"/>
      <c r="K10" s="175"/>
      <c r="L10" s="175"/>
      <c r="M10" s="176"/>
    </row>
    <row r="11" spans="2:13" x14ac:dyDescent="0.2">
      <c r="B11" s="18" t="s">
        <v>439</v>
      </c>
      <c r="C11" s="177">
        <v>43304</v>
      </c>
      <c r="D11" s="158"/>
      <c r="E11" s="158"/>
      <c r="F11" s="158"/>
      <c r="G11" s="158"/>
      <c r="H11" s="158"/>
      <c r="I11" s="158"/>
      <c r="J11" s="158"/>
      <c r="K11" s="158"/>
      <c r="L11" s="158"/>
      <c r="M11" s="158"/>
    </row>
    <row r="12" spans="2:13" x14ac:dyDescent="0.2">
      <c r="B12" s="18" t="s">
        <v>440</v>
      </c>
      <c r="C12" s="174" t="s">
        <v>441</v>
      </c>
      <c r="D12" s="175"/>
      <c r="E12" s="175"/>
      <c r="F12" s="175"/>
      <c r="G12" s="175"/>
      <c r="H12" s="175"/>
      <c r="I12" s="175"/>
      <c r="J12" s="175"/>
      <c r="K12" s="175"/>
      <c r="L12" s="175"/>
      <c r="M12" s="176"/>
    </row>
    <row r="13" spans="2:13" s="24" customFormat="1" x14ac:dyDescent="0.2">
      <c r="C13" s="189"/>
      <c r="D13" s="189"/>
      <c r="E13" s="189"/>
      <c r="F13" s="189"/>
      <c r="G13" s="189"/>
      <c r="H13" s="189"/>
      <c r="I13" s="189"/>
      <c r="J13" s="189"/>
      <c r="K13" s="189"/>
      <c r="L13" s="189"/>
      <c r="M13" s="189"/>
    </row>
    <row r="14" spans="2:13" x14ac:dyDescent="0.2">
      <c r="B14" s="20" t="s">
        <v>442</v>
      </c>
      <c r="C14" s="21"/>
      <c r="D14" s="21"/>
      <c r="E14" s="21"/>
      <c r="F14" s="21"/>
      <c r="G14" s="21"/>
      <c r="H14" s="21"/>
      <c r="I14" s="21"/>
      <c r="J14" s="21"/>
      <c r="K14" s="21"/>
      <c r="L14" s="21"/>
      <c r="M14" s="22"/>
    </row>
    <row r="15" spans="2:13" x14ac:dyDescent="0.2">
      <c r="B15" s="23" t="s">
        <v>457</v>
      </c>
      <c r="C15" s="24"/>
      <c r="D15" s="24"/>
      <c r="E15" s="24"/>
      <c r="F15" s="24"/>
      <c r="G15" s="24"/>
      <c r="H15" s="24"/>
      <c r="I15" s="24"/>
      <c r="J15" s="24"/>
      <c r="K15" s="24"/>
      <c r="L15" s="24"/>
      <c r="M15" s="25"/>
    </row>
    <row r="16" spans="2:13" x14ac:dyDescent="0.2">
      <c r="B16" s="23" t="s">
        <v>458</v>
      </c>
      <c r="C16" s="24"/>
      <c r="D16" s="24"/>
      <c r="E16" s="24"/>
      <c r="F16" s="24"/>
      <c r="G16" s="24"/>
      <c r="H16" s="24"/>
      <c r="I16" s="24"/>
      <c r="J16" s="24"/>
      <c r="K16" s="24"/>
      <c r="L16" s="24"/>
      <c r="M16" s="25"/>
    </row>
    <row r="17" spans="2:13" x14ac:dyDescent="0.2">
      <c r="B17" s="26" t="s">
        <v>459</v>
      </c>
      <c r="C17" s="27"/>
      <c r="D17" s="27"/>
      <c r="E17" s="27"/>
      <c r="F17" s="27"/>
      <c r="G17" s="27"/>
      <c r="H17" s="27"/>
      <c r="I17" s="27"/>
      <c r="J17" s="27"/>
      <c r="K17" s="27"/>
      <c r="L17" s="27"/>
      <c r="M17" s="28"/>
    </row>
    <row r="19" spans="2:13" x14ac:dyDescent="0.2">
      <c r="B19" s="20" t="s">
        <v>447</v>
      </c>
      <c r="C19" s="21"/>
      <c r="D19" s="21"/>
      <c r="E19" s="21"/>
      <c r="F19" s="21"/>
      <c r="G19" s="21"/>
      <c r="H19" s="21"/>
      <c r="I19" s="21"/>
      <c r="J19" s="21"/>
      <c r="K19" s="21"/>
      <c r="L19" s="21"/>
      <c r="M19" s="22"/>
    </row>
    <row r="20" spans="2:13" ht="28.5" customHeight="1" x14ac:dyDescent="0.2">
      <c r="B20" s="186" t="s">
        <v>460</v>
      </c>
      <c r="C20" s="187"/>
      <c r="D20" s="187"/>
      <c r="E20" s="187"/>
      <c r="F20" s="187"/>
      <c r="G20" s="187"/>
      <c r="H20" s="187"/>
      <c r="I20" s="187"/>
      <c r="J20" s="187"/>
      <c r="K20" s="187"/>
      <c r="L20" s="187"/>
      <c r="M20" s="188"/>
    </row>
  </sheetData>
  <mergeCells count="12">
    <mergeCell ref="B20:M20"/>
    <mergeCell ref="C9:M9"/>
    <mergeCell ref="C10:M10"/>
    <mergeCell ref="C11:M11"/>
    <mergeCell ref="C12:M12"/>
    <mergeCell ref="C13:M13"/>
    <mergeCell ref="C8:M8"/>
    <mergeCell ref="C2:M2"/>
    <mergeCell ref="C4:M4"/>
    <mergeCell ref="C5:M5"/>
    <mergeCell ref="C6:M6"/>
    <mergeCell ref="C7:M7"/>
  </mergeCells>
  <pageMargins left="0.7" right="0.7" top="0.75" bottom="0.75"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workbookViewId="0">
      <selection activeCell="B19" sqref="B19"/>
    </sheetView>
  </sheetViews>
  <sheetFormatPr baseColWidth="10" defaultColWidth="11.42578125" defaultRowHeight="12.75" x14ac:dyDescent="0.2"/>
  <cols>
    <col min="1" max="1" width="1.42578125" style="19" customWidth="1"/>
    <col min="2" max="2" width="63.5703125" style="19" customWidth="1"/>
    <col min="3" max="12" width="11.42578125" style="19"/>
    <col min="13" max="13" width="13.140625" style="19" customWidth="1"/>
    <col min="14" max="16384" width="11.42578125" style="19"/>
  </cols>
  <sheetData>
    <row r="2" spans="2:13" ht="32.25" x14ac:dyDescent="0.4">
      <c r="C2" s="162" t="s">
        <v>428</v>
      </c>
      <c r="D2" s="163"/>
      <c r="E2" s="163"/>
      <c r="F2" s="163"/>
      <c r="G2" s="163"/>
      <c r="H2" s="163"/>
      <c r="I2" s="163"/>
      <c r="J2" s="163"/>
      <c r="K2" s="163"/>
      <c r="L2" s="163"/>
      <c r="M2" s="164"/>
    </row>
    <row r="4" spans="2:13" x14ac:dyDescent="0.2">
      <c r="B4" s="68" t="s">
        <v>429</v>
      </c>
      <c r="C4" s="159" t="s">
        <v>430</v>
      </c>
      <c r="D4" s="160"/>
      <c r="E4" s="160"/>
      <c r="F4" s="160"/>
      <c r="G4" s="160"/>
      <c r="H4" s="160"/>
      <c r="I4" s="160"/>
      <c r="J4" s="160"/>
      <c r="K4" s="160"/>
      <c r="L4" s="160"/>
      <c r="M4" s="161"/>
    </row>
    <row r="5" spans="2:13" x14ac:dyDescent="0.2">
      <c r="B5" s="68" t="s">
        <v>431</v>
      </c>
      <c r="C5" s="159">
        <v>9</v>
      </c>
      <c r="D5" s="160"/>
      <c r="E5" s="160"/>
      <c r="F5" s="160"/>
      <c r="G5" s="160"/>
      <c r="H5" s="160"/>
      <c r="I5" s="160"/>
      <c r="J5" s="160"/>
      <c r="K5" s="160"/>
      <c r="L5" s="160"/>
      <c r="M5" s="161"/>
    </row>
    <row r="6" spans="2:13" x14ac:dyDescent="0.2">
      <c r="B6" s="68" t="s">
        <v>432</v>
      </c>
      <c r="C6" s="159" t="s">
        <v>433</v>
      </c>
      <c r="D6" s="160"/>
      <c r="E6" s="160"/>
      <c r="F6" s="160"/>
      <c r="G6" s="160"/>
      <c r="H6" s="160"/>
      <c r="I6" s="160"/>
      <c r="J6" s="160"/>
      <c r="K6" s="160"/>
      <c r="L6" s="160"/>
      <c r="M6" s="161"/>
    </row>
    <row r="7" spans="2:13" ht="51" customHeight="1" x14ac:dyDescent="0.2">
      <c r="B7" s="68" t="s">
        <v>434</v>
      </c>
      <c r="C7" s="180" t="s">
        <v>289</v>
      </c>
      <c r="D7" s="181"/>
      <c r="E7" s="181"/>
      <c r="F7" s="181"/>
      <c r="G7" s="181"/>
      <c r="H7" s="181"/>
      <c r="I7" s="181"/>
      <c r="J7" s="181"/>
      <c r="K7" s="181"/>
      <c r="L7" s="181"/>
      <c r="M7" s="182"/>
    </row>
    <row r="8" spans="2:13" x14ac:dyDescent="0.2">
      <c r="B8" s="18" t="s">
        <v>435</v>
      </c>
      <c r="C8" s="174" t="s">
        <v>167</v>
      </c>
      <c r="D8" s="175"/>
      <c r="E8" s="175"/>
      <c r="F8" s="175"/>
      <c r="G8" s="175"/>
      <c r="H8" s="175"/>
      <c r="I8" s="175"/>
      <c r="J8" s="175"/>
      <c r="K8" s="175"/>
      <c r="L8" s="175"/>
      <c r="M8" s="176"/>
    </row>
    <row r="9" spans="2:13" x14ac:dyDescent="0.2">
      <c r="B9" s="18" t="s">
        <v>436</v>
      </c>
      <c r="C9" s="174" t="s">
        <v>241</v>
      </c>
      <c r="D9" s="175"/>
      <c r="E9" s="175"/>
      <c r="F9" s="175"/>
      <c r="G9" s="175"/>
      <c r="H9" s="175"/>
      <c r="I9" s="175"/>
      <c r="J9" s="175"/>
      <c r="K9" s="175"/>
      <c r="L9" s="175"/>
      <c r="M9" s="176"/>
    </row>
    <row r="10" spans="2:13" x14ac:dyDescent="0.2">
      <c r="B10" s="18" t="s">
        <v>437</v>
      </c>
      <c r="C10" s="174" t="s">
        <v>438</v>
      </c>
      <c r="D10" s="175"/>
      <c r="E10" s="175"/>
      <c r="F10" s="175"/>
      <c r="G10" s="175"/>
      <c r="H10" s="175"/>
      <c r="I10" s="175"/>
      <c r="J10" s="175"/>
      <c r="K10" s="175"/>
      <c r="L10" s="175"/>
      <c r="M10" s="176"/>
    </row>
    <row r="11" spans="2:13" x14ac:dyDescent="0.2">
      <c r="B11" s="18" t="s">
        <v>439</v>
      </c>
      <c r="C11" s="177">
        <v>43304</v>
      </c>
      <c r="D11" s="158"/>
      <c r="E11" s="158"/>
      <c r="F11" s="158"/>
      <c r="G11" s="158"/>
      <c r="H11" s="158"/>
      <c r="I11" s="158"/>
      <c r="J11" s="158"/>
      <c r="K11" s="158"/>
      <c r="L11" s="158"/>
      <c r="M11" s="158"/>
    </row>
    <row r="12" spans="2:13" x14ac:dyDescent="0.2">
      <c r="B12" s="18" t="s">
        <v>440</v>
      </c>
      <c r="C12" s="174" t="s">
        <v>441</v>
      </c>
      <c r="D12" s="175"/>
      <c r="E12" s="175"/>
      <c r="F12" s="175"/>
      <c r="G12" s="175"/>
      <c r="H12" s="175"/>
      <c r="I12" s="175"/>
      <c r="J12" s="175"/>
      <c r="K12" s="175"/>
      <c r="L12" s="175"/>
      <c r="M12" s="176"/>
    </row>
    <row r="14" spans="2:13" x14ac:dyDescent="0.2">
      <c r="B14" s="20" t="s">
        <v>442</v>
      </c>
      <c r="C14" s="21"/>
      <c r="D14" s="21"/>
      <c r="E14" s="21"/>
      <c r="F14" s="21"/>
      <c r="G14" s="21"/>
      <c r="H14" s="21"/>
      <c r="I14" s="21"/>
      <c r="J14" s="21"/>
      <c r="K14" s="21"/>
      <c r="L14" s="21"/>
      <c r="M14" s="22"/>
    </row>
    <row r="15" spans="2:13" x14ac:dyDescent="0.2">
      <c r="B15" s="23" t="s">
        <v>461</v>
      </c>
      <c r="C15" s="24"/>
      <c r="D15" s="24"/>
      <c r="E15" s="24"/>
      <c r="F15" s="24"/>
      <c r="G15" s="24"/>
      <c r="H15" s="24"/>
      <c r="I15" s="24"/>
      <c r="J15" s="24"/>
      <c r="K15" s="24"/>
      <c r="L15" s="24"/>
      <c r="M15" s="25"/>
    </row>
    <row r="16" spans="2:13" x14ac:dyDescent="0.2">
      <c r="B16" s="23" t="s">
        <v>462</v>
      </c>
      <c r="C16" s="24"/>
      <c r="D16" s="24"/>
      <c r="E16" s="24"/>
      <c r="F16" s="24"/>
      <c r="G16" s="24"/>
      <c r="H16" s="24"/>
      <c r="I16" s="24"/>
      <c r="J16" s="24"/>
      <c r="K16" s="24"/>
      <c r="L16" s="24"/>
      <c r="M16" s="25"/>
    </row>
    <row r="17" spans="2:13" x14ac:dyDescent="0.2">
      <c r="B17" s="23" t="s">
        <v>463</v>
      </c>
      <c r="C17" s="24"/>
      <c r="D17" s="24"/>
      <c r="E17" s="24"/>
      <c r="F17" s="24"/>
      <c r="G17" s="24"/>
      <c r="H17" s="24"/>
      <c r="I17" s="24"/>
      <c r="J17" s="24"/>
      <c r="K17" s="24"/>
      <c r="L17" s="24"/>
      <c r="M17" s="25"/>
    </row>
    <row r="18" spans="2:13" x14ac:dyDescent="0.2">
      <c r="B18" s="26" t="s">
        <v>290</v>
      </c>
      <c r="C18" s="27"/>
      <c r="D18" s="27"/>
      <c r="E18" s="27"/>
      <c r="F18" s="27"/>
      <c r="G18" s="27"/>
      <c r="H18" s="27"/>
      <c r="I18" s="27"/>
      <c r="J18" s="27"/>
      <c r="K18" s="27"/>
      <c r="L18" s="27"/>
      <c r="M18" s="28"/>
    </row>
    <row r="20" spans="2:13" x14ac:dyDescent="0.2">
      <c r="B20" s="20" t="s">
        <v>447</v>
      </c>
      <c r="C20" s="21"/>
      <c r="D20" s="21"/>
      <c r="E20" s="21"/>
      <c r="F20" s="21"/>
      <c r="G20" s="21"/>
      <c r="H20" s="21"/>
      <c r="I20" s="21"/>
      <c r="J20" s="21"/>
      <c r="K20" s="21"/>
      <c r="L20" s="21"/>
      <c r="M20" s="22"/>
    </row>
    <row r="21" spans="2:13" x14ac:dyDescent="0.2">
      <c r="B21" s="26" t="s">
        <v>290</v>
      </c>
      <c r="C21" s="27"/>
      <c r="D21" s="27"/>
      <c r="E21" s="27"/>
      <c r="F21" s="27"/>
      <c r="G21" s="27"/>
      <c r="H21" s="27"/>
      <c r="I21" s="27"/>
      <c r="J21" s="27"/>
      <c r="K21" s="27"/>
      <c r="L21" s="27"/>
      <c r="M21" s="28"/>
    </row>
  </sheetData>
  <mergeCells count="10">
    <mergeCell ref="C9:M9"/>
    <mergeCell ref="C10:M10"/>
    <mergeCell ref="C11:M11"/>
    <mergeCell ref="C12:M12"/>
    <mergeCell ref="C2:M2"/>
    <mergeCell ref="C4:M4"/>
    <mergeCell ref="C5:M5"/>
    <mergeCell ref="C6:M6"/>
    <mergeCell ref="C7:M7"/>
    <mergeCell ref="C8:M8"/>
  </mergeCells>
  <pageMargins left="0.7" right="0.7" top="0.75" bottom="0.75" header="0.3" footer="0.3"/>
  <pageSetup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I31" sqref="I31"/>
    </sheetView>
  </sheetViews>
  <sheetFormatPr baseColWidth="10" defaultColWidth="11.42578125" defaultRowHeight="12.75" x14ac:dyDescent="0.2"/>
  <cols>
    <col min="1" max="1" width="1.42578125" style="19" customWidth="1"/>
    <col min="2" max="2" width="63.5703125" style="19" customWidth="1"/>
    <col min="3" max="5" width="10.85546875" style="19" customWidth="1"/>
    <col min="6" max="6" width="13.140625" style="19" customWidth="1"/>
    <col min="7" max="7" width="10.85546875" style="19" customWidth="1"/>
    <col min="8" max="8" width="13.42578125" style="19" customWidth="1"/>
    <col min="9" max="11" width="10.85546875" style="19" customWidth="1"/>
    <col min="12" max="12" width="12.28515625" style="19" customWidth="1"/>
    <col min="13" max="13" width="13.140625" style="19" customWidth="1"/>
    <col min="14" max="16384" width="11.42578125" style="19"/>
  </cols>
  <sheetData>
    <row r="1" spans="1:13" x14ac:dyDescent="0.2">
      <c r="A1" s="19">
        <v>0</v>
      </c>
    </row>
    <row r="2" spans="1:13" ht="32.25" x14ac:dyDescent="0.4">
      <c r="C2" s="162" t="s">
        <v>428</v>
      </c>
      <c r="D2" s="163"/>
      <c r="E2" s="163"/>
      <c r="F2" s="163"/>
      <c r="G2" s="163"/>
      <c r="H2" s="163"/>
      <c r="I2" s="163"/>
      <c r="J2" s="163"/>
      <c r="K2" s="163"/>
      <c r="L2" s="163"/>
      <c r="M2" s="164"/>
    </row>
    <row r="4" spans="1:13" x14ac:dyDescent="0.2">
      <c r="B4" s="68" t="s">
        <v>429</v>
      </c>
      <c r="C4" s="159" t="s">
        <v>430</v>
      </c>
      <c r="D4" s="160"/>
      <c r="E4" s="160"/>
      <c r="F4" s="160"/>
      <c r="G4" s="160"/>
      <c r="H4" s="160"/>
      <c r="I4" s="160"/>
      <c r="J4" s="160"/>
      <c r="K4" s="160"/>
      <c r="L4" s="160"/>
      <c r="M4" s="161"/>
    </row>
    <row r="5" spans="1:13" x14ac:dyDescent="0.2">
      <c r="B5" s="68" t="s">
        <v>431</v>
      </c>
      <c r="C5" s="159">
        <v>10</v>
      </c>
      <c r="D5" s="160"/>
      <c r="E5" s="160"/>
      <c r="F5" s="160"/>
      <c r="G5" s="160"/>
      <c r="H5" s="160"/>
      <c r="I5" s="160"/>
      <c r="J5" s="160"/>
      <c r="K5" s="160"/>
      <c r="L5" s="160"/>
      <c r="M5" s="161"/>
    </row>
    <row r="6" spans="1:13" x14ac:dyDescent="0.2">
      <c r="B6" s="68" t="s">
        <v>432</v>
      </c>
      <c r="C6" s="159" t="s">
        <v>433</v>
      </c>
      <c r="D6" s="160"/>
      <c r="E6" s="160"/>
      <c r="F6" s="160"/>
      <c r="G6" s="160"/>
      <c r="H6" s="160"/>
      <c r="I6" s="160"/>
      <c r="J6" s="160"/>
      <c r="K6" s="160"/>
      <c r="L6" s="160"/>
      <c r="M6" s="161"/>
    </row>
    <row r="7" spans="1:13" ht="62.25" customHeight="1" x14ac:dyDescent="0.2">
      <c r="B7" s="190" t="s">
        <v>434</v>
      </c>
      <c r="C7" s="180" t="s">
        <v>303</v>
      </c>
      <c r="D7" s="181"/>
      <c r="E7" s="181"/>
      <c r="F7" s="181"/>
      <c r="G7" s="181"/>
      <c r="H7" s="181"/>
      <c r="I7" s="181"/>
      <c r="J7" s="181"/>
      <c r="K7" s="181"/>
      <c r="L7" s="181"/>
      <c r="M7" s="182"/>
    </row>
    <row r="8" spans="1:13" ht="30.75" customHeight="1" x14ac:dyDescent="0.2">
      <c r="B8" s="191"/>
      <c r="C8" s="193"/>
      <c r="D8" s="194"/>
      <c r="E8" s="194"/>
      <c r="F8" s="194"/>
      <c r="G8" s="194"/>
      <c r="H8" s="194"/>
      <c r="I8" s="194"/>
      <c r="J8" s="194"/>
      <c r="K8" s="194"/>
      <c r="L8" s="194"/>
      <c r="M8" s="195"/>
    </row>
    <row r="9" spans="1:13" ht="47.25" customHeight="1" x14ac:dyDescent="0.2">
      <c r="B9" s="192"/>
      <c r="C9" s="183"/>
      <c r="D9" s="184"/>
      <c r="E9" s="184"/>
      <c r="F9" s="184"/>
      <c r="G9" s="184"/>
      <c r="H9" s="184"/>
      <c r="I9" s="184"/>
      <c r="J9" s="184"/>
      <c r="K9" s="184"/>
      <c r="L9" s="184"/>
      <c r="M9" s="185"/>
    </row>
    <row r="10" spans="1:13" x14ac:dyDescent="0.2">
      <c r="B10" s="18" t="s">
        <v>435</v>
      </c>
      <c r="C10" s="174" t="s">
        <v>167</v>
      </c>
      <c r="D10" s="175"/>
      <c r="E10" s="175"/>
      <c r="F10" s="175"/>
      <c r="G10" s="175"/>
      <c r="H10" s="175"/>
      <c r="I10" s="175"/>
      <c r="J10" s="175"/>
      <c r="K10" s="175"/>
      <c r="L10" s="175"/>
      <c r="M10" s="176"/>
    </row>
    <row r="11" spans="1:13" x14ac:dyDescent="0.2">
      <c r="B11" s="18" t="s">
        <v>436</v>
      </c>
      <c r="C11" s="174" t="s">
        <v>241</v>
      </c>
      <c r="D11" s="175"/>
      <c r="E11" s="175"/>
      <c r="F11" s="175"/>
      <c r="G11" s="175"/>
      <c r="H11" s="175"/>
      <c r="I11" s="175"/>
      <c r="J11" s="175"/>
      <c r="K11" s="175"/>
      <c r="L11" s="175"/>
      <c r="M11" s="176"/>
    </row>
    <row r="12" spans="1:13" x14ac:dyDescent="0.2">
      <c r="B12" s="18" t="s">
        <v>437</v>
      </c>
      <c r="C12" s="174" t="s">
        <v>438</v>
      </c>
      <c r="D12" s="175"/>
      <c r="E12" s="175"/>
      <c r="F12" s="175"/>
      <c r="G12" s="175"/>
      <c r="H12" s="175"/>
      <c r="I12" s="175"/>
      <c r="J12" s="175"/>
      <c r="K12" s="175"/>
      <c r="L12" s="175"/>
      <c r="M12" s="176"/>
    </row>
    <row r="13" spans="1:13" x14ac:dyDescent="0.2">
      <c r="B13" s="18" t="s">
        <v>439</v>
      </c>
      <c r="C13" s="177">
        <v>43304</v>
      </c>
      <c r="D13" s="158"/>
      <c r="E13" s="158"/>
      <c r="F13" s="158"/>
      <c r="G13" s="158"/>
      <c r="H13" s="158"/>
      <c r="I13" s="158"/>
      <c r="J13" s="158"/>
      <c r="K13" s="158"/>
      <c r="L13" s="158"/>
      <c r="M13" s="158"/>
    </row>
    <row r="14" spans="1:13" ht="13.5" customHeight="1" x14ac:dyDescent="0.2">
      <c r="B14" s="18" t="s">
        <v>440</v>
      </c>
      <c r="C14" s="174" t="s">
        <v>441</v>
      </c>
      <c r="D14" s="175"/>
      <c r="E14" s="175"/>
      <c r="F14" s="175"/>
      <c r="G14" s="175"/>
      <c r="H14" s="175"/>
      <c r="I14" s="175"/>
      <c r="J14" s="175"/>
      <c r="K14" s="175"/>
      <c r="L14" s="175"/>
      <c r="M14" s="176"/>
    </row>
    <row r="16" spans="1:13" x14ac:dyDescent="0.2">
      <c r="B16" s="20" t="s">
        <v>442</v>
      </c>
      <c r="C16" s="21"/>
      <c r="D16" s="21"/>
      <c r="E16" s="21"/>
      <c r="F16" s="21"/>
      <c r="G16" s="21"/>
      <c r="H16" s="21"/>
      <c r="I16" s="21"/>
      <c r="J16" s="21"/>
      <c r="K16" s="21"/>
      <c r="L16" s="21"/>
      <c r="M16" s="22"/>
    </row>
    <row r="17" spans="2:13" x14ac:dyDescent="0.2">
      <c r="B17" s="23" t="s">
        <v>449</v>
      </c>
      <c r="C17" s="24"/>
      <c r="D17" s="24"/>
      <c r="E17" s="24"/>
      <c r="F17" s="24"/>
      <c r="G17" s="24"/>
      <c r="H17" s="24"/>
      <c r="I17" s="24"/>
      <c r="J17" s="24"/>
      <c r="K17" s="24"/>
      <c r="L17" s="24"/>
      <c r="M17" s="25"/>
    </row>
    <row r="18" spans="2:13" x14ac:dyDescent="0.2">
      <c r="B18" s="23" t="s">
        <v>450</v>
      </c>
      <c r="C18" s="24"/>
      <c r="D18" s="24"/>
      <c r="E18" s="24"/>
      <c r="F18" s="24"/>
      <c r="G18" s="24"/>
      <c r="H18" s="24"/>
      <c r="I18" s="24"/>
      <c r="J18" s="24"/>
      <c r="K18" s="24"/>
      <c r="L18" s="24"/>
      <c r="M18" s="25"/>
    </row>
    <row r="19" spans="2:13" x14ac:dyDescent="0.2">
      <c r="B19" s="26" t="s">
        <v>452</v>
      </c>
      <c r="C19" s="27"/>
      <c r="D19" s="27"/>
      <c r="E19" s="27"/>
      <c r="F19" s="27"/>
      <c r="G19" s="27"/>
      <c r="H19" s="27"/>
      <c r="I19" s="27"/>
      <c r="J19" s="27"/>
      <c r="K19" s="27"/>
      <c r="L19" s="27"/>
      <c r="M19" s="28"/>
    </row>
    <row r="21" spans="2:13" x14ac:dyDescent="0.2">
      <c r="B21" s="20" t="s">
        <v>447</v>
      </c>
      <c r="C21" s="21"/>
      <c r="D21" s="21"/>
      <c r="E21" s="21"/>
      <c r="F21" s="21"/>
      <c r="G21" s="21"/>
      <c r="H21" s="21"/>
      <c r="I21" s="21"/>
      <c r="J21" s="21"/>
      <c r="K21" s="21"/>
      <c r="L21" s="21"/>
      <c r="M21" s="22"/>
    </row>
    <row r="22" spans="2:13" x14ac:dyDescent="0.2">
      <c r="B22" s="171" t="s">
        <v>464</v>
      </c>
      <c r="C22" s="172"/>
      <c r="D22" s="172"/>
      <c r="E22" s="172"/>
      <c r="F22" s="172"/>
      <c r="G22" s="172"/>
      <c r="H22" s="172"/>
      <c r="I22" s="172"/>
      <c r="J22" s="172"/>
      <c r="K22" s="172"/>
      <c r="L22" s="172"/>
      <c r="M22" s="173"/>
    </row>
  </sheetData>
  <mergeCells count="12">
    <mergeCell ref="B22:M22"/>
    <mergeCell ref="C11:M11"/>
    <mergeCell ref="C12:M12"/>
    <mergeCell ref="C13:M13"/>
    <mergeCell ref="C14:M14"/>
    <mergeCell ref="C10:M10"/>
    <mergeCell ref="B7:B9"/>
    <mergeCell ref="C7:M9"/>
    <mergeCell ref="C2:M2"/>
    <mergeCell ref="C4:M4"/>
    <mergeCell ref="C5:M5"/>
    <mergeCell ref="C6:M6"/>
  </mergeCells>
  <pageMargins left="0.7" right="0.7" top="0.75" bottom="0.75"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election activeCell="B32" sqref="B32"/>
    </sheetView>
  </sheetViews>
  <sheetFormatPr baseColWidth="10" defaultColWidth="11.42578125" defaultRowHeight="12.75" x14ac:dyDescent="0.2"/>
  <cols>
    <col min="1" max="1" width="1.42578125" style="19" customWidth="1"/>
    <col min="2" max="2" width="63.5703125" style="19" customWidth="1"/>
    <col min="3" max="5" width="10.85546875" style="19" customWidth="1"/>
    <col min="6" max="6" width="13.140625" style="19" customWidth="1"/>
    <col min="7" max="7" width="10.85546875" style="19" customWidth="1"/>
    <col min="8" max="8" width="13.42578125" style="19" customWidth="1"/>
    <col min="9" max="11" width="10.85546875" style="19" customWidth="1"/>
    <col min="12" max="12" width="12.28515625" style="19" customWidth="1"/>
    <col min="13" max="13" width="13.140625" style="19" customWidth="1"/>
    <col min="14" max="16384" width="11.42578125" style="19"/>
  </cols>
  <sheetData>
    <row r="1" spans="1:13" x14ac:dyDescent="0.2">
      <c r="A1" s="19">
        <v>0</v>
      </c>
    </row>
    <row r="2" spans="1:13" ht="32.25" x14ac:dyDescent="0.4">
      <c r="C2" s="162" t="s">
        <v>428</v>
      </c>
      <c r="D2" s="163"/>
      <c r="E2" s="163"/>
      <c r="F2" s="163"/>
      <c r="G2" s="163"/>
      <c r="H2" s="163"/>
      <c r="I2" s="163"/>
      <c r="J2" s="163"/>
      <c r="K2" s="163"/>
      <c r="L2" s="163"/>
      <c r="M2" s="164"/>
    </row>
    <row r="4" spans="1:13" x14ac:dyDescent="0.2">
      <c r="B4" s="68" t="s">
        <v>429</v>
      </c>
      <c r="C4" s="159" t="s">
        <v>430</v>
      </c>
      <c r="D4" s="160"/>
      <c r="E4" s="160"/>
      <c r="F4" s="160"/>
      <c r="G4" s="160"/>
      <c r="H4" s="160"/>
      <c r="I4" s="160"/>
      <c r="J4" s="160"/>
      <c r="K4" s="160"/>
      <c r="L4" s="160"/>
      <c r="M4" s="161"/>
    </row>
    <row r="5" spans="1:13" x14ac:dyDescent="0.2">
      <c r="B5" s="68" t="s">
        <v>431</v>
      </c>
      <c r="C5" s="159">
        <v>11</v>
      </c>
      <c r="D5" s="160"/>
      <c r="E5" s="160"/>
      <c r="F5" s="160"/>
      <c r="G5" s="160"/>
      <c r="H5" s="160"/>
      <c r="I5" s="160"/>
      <c r="J5" s="160"/>
      <c r="K5" s="160"/>
      <c r="L5" s="160"/>
      <c r="M5" s="161"/>
    </row>
    <row r="6" spans="1:13" x14ac:dyDescent="0.2">
      <c r="B6" s="68" t="s">
        <v>432</v>
      </c>
      <c r="C6" s="159" t="s">
        <v>433</v>
      </c>
      <c r="D6" s="160"/>
      <c r="E6" s="160"/>
      <c r="F6" s="160"/>
      <c r="G6" s="160"/>
      <c r="H6" s="160"/>
      <c r="I6" s="160"/>
      <c r="J6" s="160"/>
      <c r="K6" s="160"/>
      <c r="L6" s="160"/>
      <c r="M6" s="161"/>
    </row>
    <row r="7" spans="1:13" ht="14.25" customHeight="1" x14ac:dyDescent="0.2">
      <c r="B7" s="190" t="s">
        <v>434</v>
      </c>
      <c r="C7" s="180" t="s">
        <v>465</v>
      </c>
      <c r="D7" s="181"/>
      <c r="E7" s="181"/>
      <c r="F7" s="181"/>
      <c r="G7" s="181"/>
      <c r="H7" s="181"/>
      <c r="I7" s="181"/>
      <c r="J7" s="181"/>
      <c r="K7" s="181"/>
      <c r="L7" s="181"/>
      <c r="M7" s="182"/>
    </row>
    <row r="8" spans="1:13" ht="14.25" customHeight="1" x14ac:dyDescent="0.2">
      <c r="B8" s="191"/>
      <c r="C8" s="193"/>
      <c r="D8" s="194"/>
      <c r="E8" s="194"/>
      <c r="F8" s="194"/>
      <c r="G8" s="194"/>
      <c r="H8" s="194"/>
      <c r="I8" s="194"/>
      <c r="J8" s="194"/>
      <c r="K8" s="194"/>
      <c r="L8" s="194"/>
      <c r="M8" s="195"/>
    </row>
    <row r="9" spans="1:13" ht="14.25" customHeight="1" x14ac:dyDescent="0.2">
      <c r="B9" s="192"/>
      <c r="C9" s="183"/>
      <c r="D9" s="184"/>
      <c r="E9" s="184"/>
      <c r="F9" s="184"/>
      <c r="G9" s="184"/>
      <c r="H9" s="184"/>
      <c r="I9" s="184"/>
      <c r="J9" s="184"/>
      <c r="K9" s="184"/>
      <c r="L9" s="184"/>
      <c r="M9" s="185"/>
    </row>
    <row r="10" spans="1:13" x14ac:dyDescent="0.2">
      <c r="B10" s="18" t="s">
        <v>435</v>
      </c>
      <c r="C10" s="174" t="s">
        <v>167</v>
      </c>
      <c r="D10" s="175"/>
      <c r="E10" s="175"/>
      <c r="F10" s="175"/>
      <c r="G10" s="175"/>
      <c r="H10" s="175"/>
      <c r="I10" s="175"/>
      <c r="J10" s="175"/>
      <c r="K10" s="175"/>
      <c r="L10" s="175"/>
      <c r="M10" s="176"/>
    </row>
    <row r="11" spans="1:13" x14ac:dyDescent="0.2">
      <c r="B11" s="18" t="s">
        <v>436</v>
      </c>
      <c r="C11" s="174" t="s">
        <v>241</v>
      </c>
      <c r="D11" s="175"/>
      <c r="E11" s="175"/>
      <c r="F11" s="175"/>
      <c r="G11" s="175"/>
      <c r="H11" s="175"/>
      <c r="I11" s="175"/>
      <c r="J11" s="175"/>
      <c r="K11" s="175"/>
      <c r="L11" s="175"/>
      <c r="M11" s="176"/>
    </row>
    <row r="12" spans="1:13" x14ac:dyDescent="0.2">
      <c r="B12" s="18" t="s">
        <v>437</v>
      </c>
      <c r="C12" s="174" t="s">
        <v>438</v>
      </c>
      <c r="D12" s="175"/>
      <c r="E12" s="175"/>
      <c r="F12" s="175"/>
      <c r="G12" s="175"/>
      <c r="H12" s="175"/>
      <c r="I12" s="175"/>
      <c r="J12" s="175"/>
      <c r="K12" s="175"/>
      <c r="L12" s="175"/>
      <c r="M12" s="176"/>
    </row>
    <row r="13" spans="1:13" x14ac:dyDescent="0.2">
      <c r="B13" s="18" t="s">
        <v>439</v>
      </c>
      <c r="C13" s="177">
        <v>43304</v>
      </c>
      <c r="D13" s="158"/>
      <c r="E13" s="158"/>
      <c r="F13" s="158"/>
      <c r="G13" s="158"/>
      <c r="H13" s="158"/>
      <c r="I13" s="158"/>
      <c r="J13" s="158"/>
      <c r="K13" s="158"/>
      <c r="L13" s="158"/>
      <c r="M13" s="158"/>
    </row>
    <row r="14" spans="1:13" ht="13.5" customHeight="1" x14ac:dyDescent="0.2">
      <c r="B14" s="18" t="s">
        <v>440</v>
      </c>
      <c r="C14" s="174" t="s">
        <v>441</v>
      </c>
      <c r="D14" s="175"/>
      <c r="E14" s="175"/>
      <c r="F14" s="175"/>
      <c r="G14" s="175"/>
      <c r="H14" s="175"/>
      <c r="I14" s="175"/>
      <c r="J14" s="175"/>
      <c r="K14" s="175"/>
      <c r="L14" s="175"/>
      <c r="M14" s="176"/>
    </row>
    <row r="16" spans="1:13" x14ac:dyDescent="0.2">
      <c r="B16" s="20" t="s">
        <v>442</v>
      </c>
      <c r="C16" s="21"/>
      <c r="D16" s="21"/>
      <c r="E16" s="21"/>
      <c r="F16" s="21"/>
      <c r="G16" s="21"/>
      <c r="H16" s="21"/>
      <c r="I16" s="21"/>
      <c r="J16" s="21"/>
      <c r="K16" s="21"/>
      <c r="L16" s="21"/>
      <c r="M16" s="22"/>
    </row>
    <row r="17" spans="2:13" x14ac:dyDescent="0.2">
      <c r="B17" s="23" t="s">
        <v>313</v>
      </c>
      <c r="C17" s="24"/>
      <c r="D17" s="24"/>
      <c r="E17" s="24"/>
      <c r="F17" s="24"/>
      <c r="G17" s="24"/>
      <c r="H17" s="24"/>
      <c r="I17" s="24"/>
      <c r="J17" s="24"/>
      <c r="K17" s="24"/>
      <c r="L17" s="24"/>
      <c r="M17" s="25"/>
    </row>
    <row r="18" spans="2:13" x14ac:dyDescent="0.2">
      <c r="B18" s="23" t="s">
        <v>466</v>
      </c>
      <c r="C18" s="24"/>
      <c r="D18" s="24"/>
      <c r="E18" s="24"/>
      <c r="F18" s="24"/>
      <c r="G18" s="24"/>
      <c r="H18" s="24"/>
      <c r="I18" s="24"/>
      <c r="J18" s="24"/>
      <c r="K18" s="24"/>
      <c r="L18" s="24"/>
      <c r="M18" s="25"/>
    </row>
    <row r="19" spans="2:13" x14ac:dyDescent="0.2">
      <c r="B19" s="23" t="s">
        <v>467</v>
      </c>
      <c r="C19" s="24"/>
      <c r="D19" s="24"/>
      <c r="E19" s="24"/>
      <c r="F19" s="24"/>
      <c r="G19" s="24"/>
      <c r="H19" s="24"/>
      <c r="I19" s="24"/>
      <c r="J19" s="24"/>
      <c r="K19" s="24"/>
      <c r="L19" s="24"/>
      <c r="M19" s="25"/>
    </row>
    <row r="20" spans="2:13" x14ac:dyDescent="0.2">
      <c r="B20" s="23" t="s">
        <v>338</v>
      </c>
      <c r="C20" s="24"/>
      <c r="D20" s="24"/>
      <c r="E20" s="24"/>
      <c r="F20" s="24"/>
      <c r="G20" s="24"/>
      <c r="H20" s="24"/>
      <c r="I20" s="24"/>
      <c r="J20" s="24"/>
      <c r="K20" s="24"/>
      <c r="L20" s="24"/>
      <c r="M20" s="25"/>
    </row>
    <row r="21" spans="2:13" x14ac:dyDescent="0.2">
      <c r="B21" s="23" t="s">
        <v>468</v>
      </c>
      <c r="C21" s="24"/>
      <c r="D21" s="24"/>
      <c r="E21" s="24"/>
      <c r="F21" s="24"/>
      <c r="G21" s="24"/>
      <c r="H21" s="24"/>
      <c r="I21" s="24"/>
      <c r="J21" s="24"/>
      <c r="K21" s="24"/>
      <c r="L21" s="24"/>
      <c r="M21" s="25"/>
    </row>
    <row r="22" spans="2:13" x14ac:dyDescent="0.2">
      <c r="B22" s="23" t="s">
        <v>356</v>
      </c>
      <c r="C22" s="24"/>
      <c r="D22" s="24"/>
      <c r="E22" s="24"/>
      <c r="F22" s="24"/>
      <c r="G22" s="24"/>
      <c r="H22" s="24"/>
      <c r="I22" s="24"/>
      <c r="J22" s="24"/>
      <c r="K22" s="24"/>
      <c r="L22" s="24"/>
      <c r="M22" s="25"/>
    </row>
    <row r="23" spans="2:13" x14ac:dyDescent="0.2">
      <c r="B23" s="26" t="s">
        <v>469</v>
      </c>
      <c r="C23" s="27"/>
      <c r="D23" s="27"/>
      <c r="E23" s="27"/>
      <c r="F23" s="27"/>
      <c r="G23" s="27"/>
      <c r="H23" s="27"/>
      <c r="I23" s="27"/>
      <c r="J23" s="27"/>
      <c r="K23" s="27"/>
      <c r="L23" s="27"/>
      <c r="M23" s="28"/>
    </row>
    <row r="25" spans="2:13" x14ac:dyDescent="0.2">
      <c r="B25" s="20" t="s">
        <v>447</v>
      </c>
      <c r="C25" s="21"/>
      <c r="D25" s="21"/>
      <c r="E25" s="21"/>
      <c r="F25" s="21"/>
      <c r="G25" s="21"/>
      <c r="H25" s="21"/>
      <c r="I25" s="21"/>
      <c r="J25" s="21"/>
      <c r="K25" s="21"/>
      <c r="L25" s="21"/>
      <c r="M25" s="22"/>
    </row>
    <row r="26" spans="2:13" ht="15" customHeight="1" x14ac:dyDescent="0.2">
      <c r="B26" s="23" t="s">
        <v>313</v>
      </c>
      <c r="C26" s="24"/>
      <c r="D26" s="24"/>
      <c r="E26" s="24"/>
      <c r="F26" s="24"/>
      <c r="G26" s="24"/>
      <c r="H26" s="24"/>
      <c r="I26" s="24"/>
      <c r="J26" s="24"/>
      <c r="K26" s="24"/>
      <c r="L26" s="24"/>
      <c r="M26" s="25"/>
    </row>
    <row r="27" spans="2:13" x14ac:dyDescent="0.2">
      <c r="B27" s="23" t="s">
        <v>466</v>
      </c>
      <c r="C27" s="24"/>
      <c r="D27" s="24"/>
      <c r="E27" s="24"/>
      <c r="F27" s="24"/>
      <c r="G27" s="24"/>
      <c r="H27" s="24"/>
      <c r="I27" s="24"/>
      <c r="J27" s="24"/>
      <c r="K27" s="24"/>
      <c r="L27" s="24"/>
      <c r="M27" s="25"/>
    </row>
    <row r="28" spans="2:13" x14ac:dyDescent="0.2">
      <c r="B28" s="23" t="s">
        <v>467</v>
      </c>
      <c r="C28" s="24"/>
      <c r="D28" s="24"/>
      <c r="E28" s="24"/>
      <c r="F28" s="24"/>
      <c r="G28" s="24"/>
      <c r="H28" s="24"/>
      <c r="I28" s="24"/>
      <c r="J28" s="24"/>
      <c r="K28" s="24"/>
      <c r="L28" s="24"/>
      <c r="M28" s="25"/>
    </row>
    <row r="29" spans="2:13" x14ac:dyDescent="0.2">
      <c r="B29" s="23" t="s">
        <v>338</v>
      </c>
      <c r="C29" s="24"/>
      <c r="D29" s="24"/>
      <c r="E29" s="24"/>
      <c r="F29" s="24"/>
      <c r="G29" s="24"/>
      <c r="H29" s="24"/>
      <c r="I29" s="24"/>
      <c r="J29" s="24"/>
      <c r="K29" s="24"/>
      <c r="L29" s="24"/>
      <c r="M29" s="25"/>
    </row>
    <row r="30" spans="2:13" x14ac:dyDescent="0.2">
      <c r="B30" s="23" t="s">
        <v>468</v>
      </c>
      <c r="C30" s="24"/>
      <c r="D30" s="24"/>
      <c r="E30" s="24"/>
      <c r="F30" s="24"/>
      <c r="G30" s="24"/>
      <c r="H30" s="24"/>
      <c r="I30" s="24"/>
      <c r="J30" s="24"/>
      <c r="K30" s="24"/>
      <c r="L30" s="24"/>
      <c r="M30" s="25"/>
    </row>
    <row r="31" spans="2:13" x14ac:dyDescent="0.2">
      <c r="B31" s="23" t="s">
        <v>356</v>
      </c>
      <c r="C31" s="24"/>
      <c r="D31" s="24"/>
      <c r="E31" s="24"/>
      <c r="F31" s="24"/>
      <c r="G31" s="24"/>
      <c r="H31" s="24"/>
      <c r="I31" s="24"/>
      <c r="J31" s="24"/>
      <c r="K31" s="24"/>
      <c r="L31" s="24"/>
      <c r="M31" s="25"/>
    </row>
    <row r="32" spans="2:13" x14ac:dyDescent="0.2">
      <c r="B32" s="26" t="s">
        <v>469</v>
      </c>
      <c r="C32" s="27"/>
      <c r="D32" s="27"/>
      <c r="E32" s="27"/>
      <c r="F32" s="27"/>
      <c r="G32" s="27"/>
      <c r="H32" s="27"/>
      <c r="I32" s="27"/>
      <c r="J32" s="27"/>
      <c r="K32" s="27"/>
      <c r="L32" s="27"/>
      <c r="M32" s="28"/>
    </row>
  </sheetData>
  <mergeCells count="11">
    <mergeCell ref="C10:M10"/>
    <mergeCell ref="C11:M11"/>
    <mergeCell ref="C12:M12"/>
    <mergeCell ref="C13:M13"/>
    <mergeCell ref="C14:M14"/>
    <mergeCell ref="C2:M2"/>
    <mergeCell ref="C4:M4"/>
    <mergeCell ref="C5:M5"/>
    <mergeCell ref="C6:M6"/>
    <mergeCell ref="B7:B9"/>
    <mergeCell ref="C7:M9"/>
  </mergeCells>
  <pageMargins left="0.7" right="0.7" top="0.75" bottom="0.75" header="0.3" footer="0.3"/>
  <pageSetup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A_x00f1_o xmlns="a38e902a-9095-4453-82d8-272d87b8653d">2020</A_x00f1_o>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91E2CD00CE939E438C4716B2B22AABB9" ma:contentTypeVersion="2" ma:contentTypeDescription="Crear nuevo documento." ma:contentTypeScope="" ma:versionID="23aa94e486a3751a9754a1ff498f1107">
  <xsd:schema xmlns:xsd="http://www.w3.org/2001/XMLSchema" xmlns:xs="http://www.w3.org/2001/XMLSchema" xmlns:p="http://schemas.microsoft.com/office/2006/metadata/properties" xmlns:ns2="a38e902a-9095-4453-82d8-272d87b8653d" targetNamespace="http://schemas.microsoft.com/office/2006/metadata/properties" ma:root="true" ma:fieldsID="a5d4b7729314f0c31b3aadc467a75d3e" ns2:_="">
    <xsd:import namespace="a38e902a-9095-4453-82d8-272d87b8653d"/>
    <xsd:element name="properties">
      <xsd:complexType>
        <xsd:sequence>
          <xsd:element name="documentManagement">
            <xsd:complexType>
              <xsd:all>
                <xsd:element ref="ns2:A_x00f1_o"/>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e902a-9095-4453-82d8-272d87b8653d" elementFormDefault="qualified">
    <xsd:import namespace="http://schemas.microsoft.com/office/2006/documentManagement/types"/>
    <xsd:import namespace="http://schemas.microsoft.com/office/infopath/2007/PartnerControls"/>
    <xsd:element name="A_x00f1_o" ma:index="8" ma:displayName="Año" ma:default="202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E70EB4-1962-4C4B-8F9D-A49E6EDBBDCF}"/>
</file>

<file path=customXml/itemProps2.xml><?xml version="1.0" encoding="utf-8"?>
<ds:datastoreItem xmlns:ds="http://schemas.openxmlformats.org/officeDocument/2006/customXml" ds:itemID="{CE20F4D8-F3D3-4D03-A2CA-54468A970AD3}"/>
</file>

<file path=customXml/itemProps3.xml><?xml version="1.0" encoding="utf-8"?>
<ds:datastoreItem xmlns:ds="http://schemas.openxmlformats.org/officeDocument/2006/customXml" ds:itemID="{84762F97-3C4C-4693-B5D0-1AE8BAB3A0A5}"/>
</file>

<file path=customXml/itemProps4.xml><?xml version="1.0" encoding="utf-8"?>
<ds:datastoreItem xmlns:ds="http://schemas.openxmlformats.org/officeDocument/2006/customXml" ds:itemID="{0960FFC4-8865-4C56-B14F-9876B8B7CA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lista desplegables </vt:lpstr>
      <vt:lpstr>Plan de mejoramiento</vt:lpstr>
      <vt:lpstr>Análisis causa (5)</vt:lpstr>
      <vt:lpstr>Análisis causa (6)</vt:lpstr>
      <vt:lpstr>Análisis causa (7)</vt:lpstr>
      <vt:lpstr>Análisis causa (8)</vt:lpstr>
      <vt:lpstr>Análisis causa (9)</vt:lpstr>
      <vt:lpstr>Análisis causa (10)</vt:lpstr>
      <vt:lpstr>Análisis causa (11)</vt:lpstr>
      <vt:lpstr>Análisis causa (12)</vt:lpstr>
      <vt:lpstr>Listas</vt:lpstr>
      <vt:lpstr>'Análisis causa (10)'!Área_de_impresión</vt:lpstr>
      <vt:lpstr>'Análisis causa (11)'!Área_de_impresión</vt:lpstr>
      <vt:lpstr>'Análisis causa (12)'!Área_de_impresión</vt:lpstr>
      <vt:lpstr>'Análisis causa (5)'!Área_de_impresión</vt:lpstr>
      <vt:lpstr>'Análisis causa (6)'!Área_de_impresión</vt:lpstr>
      <vt:lpstr>'Análisis causa (8)'!Área_de_impresión</vt:lpstr>
      <vt:lpstr>'Análisis causa (9)'!Área_de_impresión</vt:lpstr>
      <vt:lpstr>'Plan de mejoramiento'!Área_de_impresión</vt:lpstr>
      <vt:lpstr>prueba</vt:lpstr>
    </vt:vector>
  </TitlesOfParts>
  <Manager/>
  <Company>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SIG-F-14 Plan de mejoramiento - Gestión de Recursos Fisicos</dc:title>
  <dc:subject/>
  <dc:creator>Preferred Customer</dc:creator>
  <cp:keywords/>
  <dc:description/>
  <cp:lastModifiedBy>user</cp:lastModifiedBy>
  <cp:revision/>
  <dcterms:created xsi:type="dcterms:W3CDTF">2006-06-14T14:05:52Z</dcterms:created>
  <dcterms:modified xsi:type="dcterms:W3CDTF">2020-05-20T17:39:06Z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e proceso">
    <vt:lpwstr>Apoyo y evaluación del control interno</vt:lpwstr>
  </property>
  <property fmtid="{D5CDD505-2E9C-101B-9397-08002B2CF9AE}" pid="3" name="ContentTypeId">
    <vt:lpwstr>0x01010091E2CD00CE939E438C4716B2B22AABB9</vt:lpwstr>
  </property>
  <property fmtid="{D5CDD505-2E9C-101B-9397-08002B2CF9AE}" pid="4" name="Sector">
    <vt:lpwstr>Otro</vt:lpwstr>
  </property>
</Properties>
</file>