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Osorio\Documents\Oficina\2021\Documentación procesos\Com. internas y externas\Julio\"/>
    </mc:Choice>
  </mc:AlternateContent>
  <bookViews>
    <workbookView xWindow="0" yWindow="0" windowWidth="16815" windowHeight="8340"/>
  </bookViews>
  <sheets>
    <sheet name="FORMATO" sheetId="1" r:id="rId1"/>
    <sheet name="INSTRUCCIONES DILIGENCIAMIENTO" sheetId="4" r:id="rId2"/>
    <sheet name="Hoja3" sheetId="3" r:id="rId3"/>
  </sheets>
  <definedNames>
    <definedName name="_xlnm.Print_Area" localSheetId="0">FORMATO!$B$1:$I$76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4" i="1" l="1"/>
</calcChain>
</file>

<file path=xl/sharedStrings.xml><?xml version="1.0" encoding="utf-8"?>
<sst xmlns="http://schemas.openxmlformats.org/spreadsheetml/2006/main" count="413" uniqueCount="330">
  <si>
    <r>
      <t xml:space="preserve">FORMATO </t>
    </r>
    <r>
      <rPr>
        <sz val="11"/>
        <rFont val="Arial"/>
        <family val="2"/>
      </rPr>
      <t>NORMOGRAMA INSTITUCIONAL</t>
    </r>
    <r>
      <rPr>
        <b/>
        <sz val="11"/>
        <rFont val="Arial"/>
        <family val="2"/>
      </rPr>
      <t xml:space="preserve">
PROCESO:</t>
    </r>
    <r>
      <rPr>
        <sz val="11"/>
        <rFont val="Arial"/>
        <family val="2"/>
      </rPr>
      <t xml:space="preserve"> ADMINISTRACIÓN DEL SISTEMA INTEGRADO DE GESTIÓN</t>
    </r>
  </si>
  <si>
    <t>Versión: 5.0</t>
  </si>
  <si>
    <t>Fecha: 15/05/2019</t>
  </si>
  <si>
    <t>Código: SIG-F-05</t>
  </si>
  <si>
    <t>Proceso</t>
  </si>
  <si>
    <t>GESTION DE COMUNICACIONES INTERNAS Y EXTERNAS</t>
  </si>
  <si>
    <t>Fecha de actualización</t>
  </si>
  <si>
    <t xml:space="preserve">Responsable de actualización </t>
  </si>
  <si>
    <t>Profesional designado del  proceso</t>
  </si>
  <si>
    <t xml:space="preserve">Tipo de documento </t>
  </si>
  <si>
    <t>No. Del documento</t>
  </si>
  <si>
    <t xml:space="preserve">Epígrafe </t>
  </si>
  <si>
    <t>Parte aplicable del documento</t>
  </si>
  <si>
    <t>Uso</t>
  </si>
  <si>
    <t>Entidad  que lo expide</t>
  </si>
  <si>
    <t>Fecha de expedición</t>
  </si>
  <si>
    <t>Fecha de entrada en vigencia</t>
  </si>
  <si>
    <t xml:space="preserve">Constitución Política de Colombia </t>
  </si>
  <si>
    <t>Artículos 15, 20 23, 61, 74, 78, 270 y 284</t>
  </si>
  <si>
    <t>Es la norma de normas que además de establecer los derechos y deberes, define la organización del Estado.</t>
  </si>
  <si>
    <t>Art. 15, 20 23, 61, 74, 78, 270 y 284</t>
  </si>
  <si>
    <t xml:space="preserve">Temas relacionados con acceso a la información, a documentos públicos, formas y sistemas de participación ciudadana, así como suministro de información y protección de la propiedad intelectual. </t>
  </si>
  <si>
    <t>Asamblea Nacional Constituyente</t>
  </si>
  <si>
    <t xml:space="preserve">Ley Estatutaria </t>
  </si>
  <si>
    <t>1581 de 2012</t>
  </si>
  <si>
    <t xml:space="preserve">Por la cual se dictan disposiciones generales para la protección de datos personales </t>
  </si>
  <si>
    <t>todo y en especial Artículo 7 título 3 y artículo 10 del titulo IV</t>
  </si>
  <si>
    <t>Aplica cuando se trata de tratamiento de datos de niños, niñas y adolescentes salvo que sean de naturaleza pública. Casos en los que no es necesaria la autorización cuando se trate información requerida por una entidad pública o administrativa en ejercicio de
sus funciones legales o por orden judicial.</t>
  </si>
  <si>
    <t xml:space="preserve">Congreso de la República </t>
  </si>
  <si>
    <t xml:space="preserve">Ley </t>
  </si>
  <si>
    <t>23 de 1982</t>
  </si>
  <si>
    <t xml:space="preserve">
Derechos de autor 
</t>
  </si>
  <si>
    <t>Artículo 36</t>
  </si>
  <si>
    <t>Es necesario para tener claro el tema cuándo no se requiere de imágenes La publicación del retrato es libre cuando se relaciona con fines científicos, didácticos o culturales en general o con hechos o acontecimientos de interés público o que se hubieren desarrollado en público.</t>
  </si>
  <si>
    <t xml:space="preserve">Congreso de Colombia </t>
  </si>
  <si>
    <t>Ley</t>
  </si>
  <si>
    <t xml:space="preserve"> 80 de 1993</t>
  </si>
  <si>
    <t>por la cual se expide el Estatuto General de Contratación de la Administración Pública</t>
  </si>
  <si>
    <t xml:space="preserve">artículos 2 ,3,4,5,6 - 26 - 50, </t>
  </si>
  <si>
    <t>Las reglas y principios que rigen los contratos de las entidades estatales.</t>
  </si>
  <si>
    <t xml:space="preserve">Congreso de la República de Colombia </t>
  </si>
  <si>
    <t xml:space="preserve"> Ley </t>
  </si>
  <si>
    <t xml:space="preserve">98 de 1993  </t>
  </si>
  <si>
    <t>Por medio de la cual se dictan normas sobre democratización y fomento del libro colombiano</t>
  </si>
  <si>
    <t>Artículos 3  Y 11</t>
  </si>
  <si>
    <t>Democratización y fomento del libro colombiano definiciones básicas editoriales y obligación de registro ISBN para libros editados en el país.</t>
  </si>
  <si>
    <t xml:space="preserve">Presidente de la República de Colombia </t>
  </si>
  <si>
    <t>12-23-1993</t>
  </si>
  <si>
    <t xml:space="preserve">182 de 1995 </t>
  </si>
  <si>
    <t>"Por la cual se reglamenta el servicio de la televisión y se formulan políticas para su desarrollo, se democratiza el acceso a éste, se conforman la Comisión Nacional de Televisión, se promueven la industria y actividades de televisión , se establecen normas para contratación de los servicios, se reestructuran entidades del sector y se dictan otras disposiciones en materia de telecomunicaciones".</t>
  </si>
  <si>
    <t>artículos 1, 2, 30</t>
  </si>
  <si>
    <t>Se refiere a la industria y actividades de televisión, se establecen normas para contratación de los servicios y se dictan otras disposiciones en materia de telecomunicaciones, derecho a la información, rectificación y aspectos de  televisión con carácter público</t>
  </si>
  <si>
    <t>01/20/1995</t>
  </si>
  <si>
    <t>489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</si>
  <si>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</si>
  <si>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Capítulo I. II y IX</t>
  </si>
  <si>
    <t>Aplica lo relacionado con el ejercicio de la función administrativa, los principios y finalidad de la misma y el sistema de información administrativa.</t>
  </si>
  <si>
    <t xml:space="preserve">1098 de 2006 </t>
  </si>
  <si>
    <t xml:space="preserve">Por la cual se expide el Código de la Infancia y la Adolescencia </t>
  </si>
  <si>
    <t>artículos 47,48 y 49</t>
  </si>
  <si>
    <t xml:space="preserve">Se refiere a la responsabilidad de medios de comunicación  al derecho a la información que tienen niños y adolescentes y adopta políticas sobre difusión de información para ellos y el tipo  de información que de ellos debe emitirse, respetando sus derechos . Así como los contenidos que se deben evitar cuando se entrevistan representantes de esta población.  establece que es necesaria la autorización de los padres  o del ICBF. Orienta sobre los contenidos en franjas infantiles y juveniles. </t>
  </si>
  <si>
    <t xml:space="preserve">1341 de 2009  </t>
  </si>
  <si>
    <t>Por la cual se definen principios y conceptos sobre la sociedad de la información y la organización de las Tecnologías de la Información y las Comunicaciones –TIC</t>
  </si>
  <si>
    <t xml:space="preserve">Artículos 2, 4, 17 y numeral 3 del artículo 35 </t>
  </si>
  <si>
    <t>Orienta sobre misionalidad de las Tecnologías de la Información y las Comunicaciones y protección al usuario.</t>
  </si>
  <si>
    <t>1437 de 2011</t>
  </si>
  <si>
    <t xml:space="preserve">Por medio de la cual se expide el Código de Procedimiento Administrativo y de lo Contencioso Administrativo. </t>
  </si>
  <si>
    <t>Articulo 3, 4, 6, 7. 8</t>
  </si>
  <si>
    <t xml:space="preserve">Se refiere a la publicidad o información al público de las actuaciones administrativas a través de página electrónica y medios de que se dispongan para recibir opiniones, sugerencias o propuestas alternativas que garanticen la participación ciudadana sobre proyectos de actos administrativos de carácter general o realización de audiencias </t>
  </si>
  <si>
    <t xml:space="preserve"> 02/07/2012</t>
  </si>
  <si>
    <t>1474 de 2011</t>
  </si>
  <si>
    <t xml:space="preserve">Estatuto Anticorrupción. Por la cual se dictan normas orientadas a fortalecer los mecanismos de prevención, investigación y sanción de actos de corrupción y la efectividad del control de la gestión pública.   </t>
  </si>
  <si>
    <t>Artículos 10, 18, 61 y 80</t>
  </si>
  <si>
    <t>Orienta respecto a la austeridad en difusión de programas y políticas públicas en términos de publicidad oficial para informar a la ciudadanía. 
Se prohíbe empleo de publicidad oficial para promocionar a servidores públicos, candidatos o partidos. 
No contratar ediciones de lujo o con policromías</t>
  </si>
  <si>
    <t xml:space="preserve">1507 de 2012 </t>
  </si>
  <si>
    <t>Por la cual se establece la distribución de competencias entre las entidades del Estado en materia de televisión y se dictan otras disposiciones.</t>
  </si>
  <si>
    <t>Articulo 3, Capitulo 2</t>
  </si>
  <si>
    <t>Distribuye competencias entre las entidades del Estado en materia de televisión.  Crea la  Autoridad Nacional de Televisión, ANTV, sus funciones y alcances. Establece funciones en materia de regulación del servicio de televisión y crea el fondo para el desarrollo de la TV y los contenidos.</t>
  </si>
  <si>
    <t>1537 de 2012</t>
  </si>
  <si>
    <t>Normas tendientes a facilitar y promover el desarrollo urbano y el acceso a la vivienda y se dictan otras disposiciones.</t>
  </si>
  <si>
    <t>Capítulos I,II,III,VI,VII,VIII</t>
  </si>
  <si>
    <t xml:space="preserve">Información útil para elaborar productos comunicacionales como comunicados de prensa y notas periodísticas para diferentes medios. </t>
  </si>
  <si>
    <t>1712 de 2014</t>
  </si>
  <si>
    <t xml:space="preserve">Por medio de la cual se crea la Ley de Transparencia y del Derecho de Acceso a la Información Pública Nacional y se dictan otras disposiciones. </t>
  </si>
  <si>
    <t>Capítulo 1
Capítulo 2 
- Artículo 7,12, 19</t>
  </si>
  <si>
    <t>Se regula el derecho de acceso a la información pública, los procedimientos para el ejercicio y garantía de ese  derecho y esquemas de publicación. Así como información pública reservada</t>
  </si>
  <si>
    <t>1757 de 2015</t>
  </si>
  <si>
    <t>Por la cual se dictan disposiciones en materia de promoción y protección del derecho a la participación democrática</t>
  </si>
  <si>
    <t xml:space="preserve">título IV  Cap. 1 
Artículos:49, 51, 52, 53, 56, 57  </t>
  </si>
  <si>
    <r>
      <rPr>
        <sz val="11"/>
        <color indexed="8"/>
        <rFont val="Arial"/>
        <family val="2"/>
      </rPr>
      <t xml:space="preserve">Rendición de cuentas donde las entidades públicas y funcionarios dan a conocer los resultados de su gestión a los ciudadanos, otras entidades  y organismo de control. El proceso de comunicaciones participa activamente en la organización y difusión de estos espacios  y apoya la publicación de los respectivos informes en medios digitales. </t>
    </r>
    <r>
      <rPr>
        <sz val="11"/>
        <color indexed="36"/>
        <rFont val="Arial"/>
        <family val="2"/>
      </rPr>
      <t xml:space="preserve">
 </t>
    </r>
  </si>
  <si>
    <t xml:space="preserve">Congreso de la república </t>
  </si>
  <si>
    <t xml:space="preserve">1873 de 2017 </t>
  </si>
  <si>
    <t>Por la cual se decreta el presupuesto de rentas y recursos de capital y ley de apropiaciones para la vigencia fiscal del 1o. de enero al 31 de diciembre de 2018</t>
  </si>
  <si>
    <t xml:space="preserve">Artículo 83. Literales a,b,c,i </t>
  </si>
  <si>
    <t xml:space="preserve">Orientaciones de austeridad para la vigencia 2018,  en temas de publicidad e impresos. </t>
  </si>
  <si>
    <t>Congreso de la República de Colombia</t>
  </si>
  <si>
    <t xml:space="preserve">Decreto Ley </t>
  </si>
  <si>
    <t xml:space="preserve">19 de 2012   Ley Anti trámites </t>
  </si>
  <si>
    <t>Por el cual se dictan normas para suprimir o reformar regulaciones, procedimientos y trámites innecesarios existentes en la Administración Pública</t>
  </si>
  <si>
    <t>Artículo 232</t>
  </si>
  <si>
    <t>El artículo 232 modifica  el inciso 4 del artículo 10 de la Ley 1474, la cual quedará así: "En ningún caso las entidades objeto de esta reglamentación podrán patrocinar, contratar o realizar directamente publicidad oficial que no esté relacionada con las funciones que legalmente debe cumplir, ni contratar o patrocinar la impresión de ediciones de lujo.".</t>
  </si>
  <si>
    <t xml:space="preserve">Decreto   </t>
  </si>
  <si>
    <t>2465 de 2000</t>
  </si>
  <si>
    <t xml:space="preserve">Por el cual se modifica el artículo 8º del Decreto 1737 de 1998". </t>
  </si>
  <si>
    <t>Artículo 1</t>
  </si>
  <si>
    <t xml:space="preserve">Restricciones para realizar o patrocinar publicaciones de lujo o con policromías. Define excepciones. </t>
  </si>
  <si>
    <t>Decreto</t>
  </si>
  <si>
    <t xml:space="preserve">1474 del 15 de julio de 2002   </t>
  </si>
  <si>
    <t xml:space="preserve">"Por el cual se promulga el Tratado de la OMPI, Organización Mundial de la Propiedad Intelectual, sobre Derechos de Autor (WCT)", adoptado en Ginebra, el veinte (20) de diciembre de mil novecientos noventa y seis (1996)". </t>
  </si>
  <si>
    <t xml:space="preserve">decretos 2, 4, 6 8,  9, 10 </t>
  </si>
  <si>
    <t xml:space="preserve">Ámbito de la protección del derecho de autor, Programas de ordenador, Derecho de distribución, Derecho de comunicación al público, Duración de la protección para las obras fotográficas, Limitaciones y excepciones
</t>
  </si>
  <si>
    <t>Ministro de Hacienda, Justicia y del Derecho y  Director del DAFP</t>
  </si>
  <si>
    <t xml:space="preserve">Decreto </t>
  </si>
  <si>
    <t>3571 de 2011</t>
  </si>
  <si>
    <t>Se establecen los objetivos, estructura, funciones del Ministerio de Vivienda, Ciudad y Territorio y se integra al Sector Administrativo de Vivienda, Ciudad y Territorio.</t>
  </si>
  <si>
    <t>Todo el Decreto</t>
  </si>
  <si>
    <t>Permite consultar funciones de la entidad .</t>
  </si>
  <si>
    <t>4326 de 2011</t>
  </si>
  <si>
    <t xml:space="preserve">Reglamenta parcialmente el artículo 10 de la Ley 1474 de 2011 . </t>
  </si>
  <si>
    <t>Todo (artículos 1 a 4)</t>
  </si>
  <si>
    <t>Respecto a austeridad en publicidad  no se incluyen actividades como difusión para prevenir o disminuir la consumación de daños a la ciudadanía; las publicaciones legalmente dispuestas,  y la  información de orden legal que sea de interés general.</t>
  </si>
  <si>
    <t xml:space="preserve"> 2246 DE 2012</t>
  </si>
  <si>
    <t>Por el cual se reglamenta el artículo 21 de la Ley 1450 de 2011 y se dictan otras disposiciones.</t>
  </si>
  <si>
    <t>capitulo I, II, III, IV.</t>
  </si>
  <si>
    <t>Establece que los Planes Departamentales para el Manejo Empresarial de los Servicios de Agua y Saneamiento se ajustarán de conformidad con la reglamentación que para el efecto expida el Gobierno Nacional.
Cuenta las características locales, la capacidad institucional de las entidades territoriales y de las personas prestadoras de los servicios públicos, así como la implementación efectiva de esquemas de regionalización.</t>
  </si>
  <si>
    <t xml:space="preserve"> 31/08/ 2012.</t>
  </si>
  <si>
    <t>2573 de  2014</t>
  </si>
  <si>
    <t>Define los lineamientos, instrumentos y Gobierno en Línea para garantizar máximo aprovechamiento de las TIC, con fin contribuir con la construcción de un Estado abierto  más eficiente, más transparente y más participativo y que preste mejores servicios con la colaboración toda la sociedad. Deroga el decreto 2693 de 2012</t>
  </si>
  <si>
    <t xml:space="preserve">Articulo 4, </t>
  </si>
  <si>
    <t>Construcción de un Estado abierto  más eficiente, más transparente y más participativo y que preste mejores servicios con la colaboración toda la sociedad. Deroga el decreto 2693 de 2012</t>
  </si>
  <si>
    <t xml:space="preserve">Ministerio de las Tecnologías de la Información  y las Comunicaciones </t>
  </si>
  <si>
    <t>1074 de 2015</t>
  </si>
  <si>
    <t xml:space="preserve"> Decreto Único Reglamentario del Sector Comercio, Industria y Turismo</t>
  </si>
  <si>
    <t xml:space="preserve">Sección 2 capítulo 25 </t>
  </si>
  <si>
    <t>Disposiciones generales para la protección de datos personales  y autorización para su difusión</t>
  </si>
  <si>
    <t>Ministerio de Comercio, Industria y Turismo</t>
  </si>
  <si>
    <t>26/042015</t>
  </si>
  <si>
    <t xml:space="preserve"> 1078 DE 2015
</t>
  </si>
  <si>
    <t>"Por medio del cual se expide el Decreto Único Reglamentario del Sector de Tecnologías de la Información y las Comunicaciones"</t>
  </si>
  <si>
    <t xml:space="preserve">Titulo 1 , capitulo 2  Titulo 9 sección 1 </t>
  </si>
  <si>
    <t>Políticas y lineamientos de en materia de Tecnologías de la Información y las Comunicaciones.
Estrategia de Gobierno en línea</t>
  </si>
  <si>
    <t>1077 de 2015</t>
  </si>
  <si>
    <t xml:space="preserve">"Por medio del cual se expide el Decreto Único Reglamentario del Sector Vivienda, Ciudad y Territorio"
</t>
  </si>
  <si>
    <t>Permite consultar funciones de la entidad y reconocer el misionalidad del  entidades del sector.</t>
  </si>
  <si>
    <t>Ministro de Vivienda, Ciudad y Territorio</t>
  </si>
  <si>
    <t>1082 de 2015</t>
  </si>
  <si>
    <t>Por medio del cual se expide el Decreto Único Reglamentario del Sector Administrativo de Planeación Nacional.</t>
  </si>
  <si>
    <t xml:space="preserve">Sección 1, Subsección 3, 6, 7 - artículo 2.2.1.1.2.1.1  </t>
  </si>
  <si>
    <t>Definiciones de términos relacionados que aplican en los procesos de contratación del área - artículo sobre estudios previos.</t>
  </si>
  <si>
    <t>Departamento Nacional de Planeación</t>
  </si>
  <si>
    <t xml:space="preserve">124 de 2016 </t>
  </si>
  <si>
    <t>Por el cual se sustituye el Título IV de la Parte 1 del Libro 2 del Decreto 1081 de 2015, relativo al “Plan Anticorrupción y de Atención al Ciudadano</t>
  </si>
  <si>
    <t>Artículo 2.1.4.8. Publicación del Plan Anticorrupción y de Atención al Ciudadano y Mapa de riesgos de corrupción.</t>
  </si>
  <si>
    <t xml:space="preserve">Las entidades públicas deberán elaborar y publicar el plan de anticorrupción   y mapa de riesgo en el enlace de transparencia e información en el sitio web a más tardar el 31 de enero de cada año   </t>
  </si>
  <si>
    <t xml:space="preserve">Presidencia de la República. </t>
  </si>
  <si>
    <t>1499 de 2017</t>
  </si>
  <si>
    <t>Por medio del cual se modifica el Decreto 1083 de 2015, Decreto Único Reglamentario del Sector Función Pública, en lo relacionado con el Sistema de Gestión establecido en el artículo 133 de la Ley 1753 de 2015</t>
  </si>
  <si>
    <t xml:space="preserve">Capitulo II , artículo 2.2.22.2.1.numeral 5
capítulo III generalidades </t>
  </si>
  <si>
    <t xml:space="preserve"> Objetivos del Modelo Integrado de Planeación y Gestión , transparencia y acceso a la información pública y desarrollo de la cultura organizacional fundamentada en la información.</t>
  </si>
  <si>
    <t>Presidente de la República de Colombia</t>
  </si>
  <si>
    <t>11/09/2017.</t>
  </si>
  <si>
    <t>2106 de 2019</t>
  </si>
  <si>
    <t>Por el cual se dictan normas para simplificar, suprimir y reformar trámites, procesos y procedimientos innecesarios existentes en la administración pública.</t>
  </si>
  <si>
    <t>Capítulo VIII vivienda, Ciudad y Territorio.  Capítulo II artículo 15</t>
  </si>
  <si>
    <t>Planes de ordenamiento reconocimiento de viviendas de interés social en asentamientos, entre otros  /Un solo portal del Estado para que los ciudadanos accedan a información trámites y servicios</t>
  </si>
  <si>
    <t>Departamento Administrativo de la función Pública</t>
  </si>
  <si>
    <t xml:space="preserve">Resolución </t>
  </si>
  <si>
    <t xml:space="preserve">0035 de 2011 </t>
  </si>
  <si>
    <t xml:space="preserve">Funciones Grupos Internos de Trabajo Ministerio de Vivienda, Ciudad y Territorio. </t>
  </si>
  <si>
    <t>Capitulo I Articulo 1 -  Capitulo II Articulo 3</t>
  </si>
  <si>
    <t xml:space="preserve"> Conocer y aplicar funciones  del Grupo de Comunicaciones Estratégicas.</t>
  </si>
  <si>
    <t xml:space="preserve">Ministerio de Vivienda . Ciudad y Territorio </t>
  </si>
  <si>
    <t>Resolución</t>
  </si>
  <si>
    <t>919 de 2012</t>
  </si>
  <si>
    <t xml:space="preserve"> Lineamientos generales de la Estrategia de Gobierno en línea de la República de Colombia, reglamenta leyes 1314 de 2009 y 1450 de 2011 para implementar la estrategia, mejorar la atención al ciudadano, implementar políticas de seguridad informática, actualización de web e intranet, uso de servicios de red, servicio por medios electrónicos, de privacidad y condiciones de interoperabilidad.  </t>
  </si>
  <si>
    <t xml:space="preserve">Articulo 3, 4, </t>
  </si>
  <si>
    <t>Por la relación que se tiene con el tema de Gobierno en línea al publicar información noticiosa en la web.</t>
  </si>
  <si>
    <t>Ministerio de Vivienda, Ciudad y Territorio</t>
  </si>
  <si>
    <t xml:space="preserve"> 0821 de 2013</t>
  </si>
  <si>
    <t xml:space="preserve">Por medio del cual se adopta el Código de Buen Gobierno del Ministerio de Vivienda, Ciudad y Territorio. (El texto del Código es parte integral de la Resolución) </t>
  </si>
  <si>
    <t>Articulo 2 y 3
 Titulo II, capitulo 2. Titulo III capitulo 1, 3, 4 ,9 12</t>
  </si>
  <si>
    <t>Responsabilidades del código, reconocimiento de formas de gestión al interior del grupo de comunicaciones.</t>
  </si>
  <si>
    <t xml:space="preserve">Ministerio de Vivienda, Ciudad y Territorio </t>
  </si>
  <si>
    <t>0797  de 2014</t>
  </si>
  <si>
    <t xml:space="preserve">“Por la cual se actualiza y ajusta el contenido funcional de los empleos; las competencias comunes a
los empleados públicos y las comportamentales; y los requisitos de estudio y experiencia del
Manual Específico de Funciones y de Competencias Laborales de los empleos de la planta de
personal del Ministerio de Vivienda, Ciudad y Territorio”
</t>
  </si>
  <si>
    <t xml:space="preserve">Página de 1 a 4 articulo 2 </t>
  </si>
  <si>
    <t>Detalla el Manual Específico de Funciones y de Competencias Laborales de los empleos de la planta del personal del Ministerio de Vivienda, Ciudad y Territorio”</t>
  </si>
  <si>
    <t>930 de 2019</t>
  </si>
  <si>
    <t xml:space="preserve">Por el cual se deroga el Código de Ética y se adopta el Código de Integridad </t>
  </si>
  <si>
    <t>Todo</t>
  </si>
  <si>
    <t xml:space="preserve">Establece para todos los servidores públicos los lineamientos del el compromiso con la gestión pública y con el país. Y la importancia y alcance de los valores seleccionados. </t>
  </si>
  <si>
    <t>Ministerio de vivienda, Ciudad y Territorio</t>
  </si>
  <si>
    <t>Directiva presidencial</t>
  </si>
  <si>
    <t>22 de enero de 2003.</t>
  </si>
  <si>
    <t>Austeridad en el gasto público en contratos de consultoría.</t>
  </si>
  <si>
    <t xml:space="preserve">Todo el documento </t>
  </si>
  <si>
    <t>Establece orden de austeridad en contratación en temas de consultoría.</t>
  </si>
  <si>
    <t>22 /01/ 2003.</t>
  </si>
  <si>
    <t>Directiva Presidencial</t>
  </si>
  <si>
    <t xml:space="preserve"> 09 de 2018</t>
  </si>
  <si>
    <t>Imparte directrices de austeridad a la entidades de la Rama Ejecutiva del Gobierno Nacional</t>
  </si>
  <si>
    <t>numeral 2 tiquetes aéreos y viáticos, numeral  5 sobre ahorro en publicidad estatal y numeral 8 austeridad en regalos corporativos.</t>
  </si>
  <si>
    <t xml:space="preserve">Tener en cuenta la austeridad en todo gasto de tiquetes aéreos y viáticos, publicidad estatal. Precisa que la imagen y el mensaje de las entidades de la rama ejecutiva  es coordinado por el Departamento Administrativo de la Presidencia de la República. La norma expresa que no se financiarán regalos corporativos ni artículos promocionales o de mercadeo por parte de las entidades de la rama ejecutiva del orden nacional, salvo el caso de las empresas públicas compitan con empresas del sector privado. También se refiere a la austeridad en comisión de servicios, tiquetes aéreos y viáticos .
 </t>
  </si>
  <si>
    <t xml:space="preserve">Presidencia de la República de Colombia </t>
  </si>
  <si>
    <t>02 de 2019</t>
  </si>
  <si>
    <t>Tiene el propósito de avanzar en la transformación digital del Estado e impactar positivamente la calidad de vida de los ciudadanos generando valor público en cada una de las interacciones digitales entre ciudadano y Estado y mejorar la provisión de servicios digitales de confianza y calidad.</t>
  </si>
  <si>
    <t>numerales:  1.1,   2.2 , 2.5 , 2.6 , 2.10</t>
  </si>
  <si>
    <t xml:space="preserve">El portal del Estado como punto de acceso  a información pública, creación de sitios web y su integración al portal Único del Estado. Guía de administración del Riesgo y diseño de controles de riesgo de seguridad digital, así como tener en cuenta la protección de datos personales </t>
  </si>
  <si>
    <t>03 de 2019</t>
  </si>
  <si>
    <t>Lineamientos para la definición de la Estrategia Institucional de Comunicaciones , objetivos y contenidos de las entidades de la Rama Ejecutiva de orden Nacional</t>
  </si>
  <si>
    <t>toda</t>
  </si>
  <si>
    <t xml:space="preserve">Instrucciones de entidad visual y uso de imagen de obligatorio cumplimiento para las entidades de la rama ejecutiva del orden nacional. Construcción y seguimiento de una estrategia integral de comunicaciones del Gobierno nacional, enmarcada en el uso eficiente y adecuado de los recursos públicos. Estudio y aprobación de los conceptos de las campañas foros, planes de medios, estudio y aprobación de piezas de comunicación, así  como la divulgación de marca País.
</t>
  </si>
  <si>
    <t xml:space="preserve">Acuerdo </t>
  </si>
  <si>
    <t>002 de 2011</t>
  </si>
  <si>
    <t>Por medio del cual se reglamenta la radiodifusión de contenidos en el servicio público de televisión abierta.</t>
  </si>
  <si>
    <t>Aplica para el procedimiento relacionado con la generación de productos audiovisuales.</t>
  </si>
  <si>
    <t>Comisión Nal de TV.</t>
  </si>
  <si>
    <t xml:space="preserve">Documento CONPES </t>
  </si>
  <si>
    <t>3072 de 2000 “Agenda de Conectividad”</t>
  </si>
  <si>
    <t>Se refiere a la masificación y el uso de las Tecnologías de la Información, el aumento de la competitividad del sector productivo, modernización de las instituciones públicas y la  socialización de la información.</t>
  </si>
  <si>
    <t xml:space="preserve">Punto 3, Descripción, </t>
  </si>
  <si>
    <t xml:space="preserve"> Modernización de las instituciones públicas y la  socialización de la información.</t>
  </si>
  <si>
    <t>Documento CONPES.</t>
  </si>
  <si>
    <t>3650 de 2010  Estrategia de Gobierno en Línea.</t>
  </si>
  <si>
    <t>El documento somete a consideración del Consejo Nacional de Política Económica y
Social la declaratoria del Programa Agenda de Conectividad - Estrategia de Gobierno en Línea que el  Ministerio de las TIC desarrolla para implementar el tema y continuar con su promoción en el orden nacional y territorial.</t>
  </si>
  <si>
    <t>VII Recomendaciones</t>
  </si>
  <si>
    <t xml:space="preserve">Declarar de importancia estratégica la implementación de la estrategia de Gobierno en Línea </t>
  </si>
  <si>
    <t xml:space="preserve">Ministerio de Tecnologías de la Información y las Comunicaciones </t>
  </si>
  <si>
    <t xml:space="preserve"> Manual Modelo Integrado de Planeación y Gestión </t>
  </si>
  <si>
    <t>Manual Operativo</t>
  </si>
  <si>
    <t>El nuevo Modelo Integrado de Planeación y Gestión
-MIPG articula el nuevo Sistema de Gestión, que integra los anteriores sistemas de Gestión de Calidad y de
Desarrollo Administrativo, con el Sistema de Control Interno. El objetivo es consolidar, en un solo lugar, todos los elementos que se requieren para que una organización pública funcione
de manera eficiente y transparente, y que esto se refleje en la gestión ..."</t>
  </si>
  <si>
    <t xml:space="preserve">Quinta dimensión: Información y Comunicación, en lo relacionado con el numeral 5.1 alcance de la dimensión y en particular las recomendaciones para una adecuada gestión de la información y la comunicación, numeral 5.2.1. </t>
  </si>
  <si>
    <t>Para tener en cuenta en los diferentes documentos del proceso: Gestión de Comunicaciones Internas y externas</t>
  </si>
  <si>
    <t>Consejo para la Gestión y el Desempeño Institucional. Departamento Administrativo de la Función Pública.</t>
  </si>
  <si>
    <t>Manual</t>
  </si>
  <si>
    <t>1.0  Modelo de Comunicación Pública Organizacional e informativa para entidades del Estado.</t>
  </si>
  <si>
    <t xml:space="preserve">Documento guía para la implementación y desarrollo de la Comunicación Pública en las Entidades del Estado. Ofrece una metodología para diseñar planes de comunicación que no solo establezcan relaciones con los medios de comunicación, sino que contribuyan a consolidar una cultura  organizacional con base en los principios de la función pública. </t>
  </si>
  <si>
    <t xml:space="preserve">Documento académico que orienta el actuar de las comunicaciones en términos de relevancia política y formas de comunicación en entidades gubernamentales </t>
  </si>
  <si>
    <t xml:space="preserve">USAID/CASALS/Comunicación Pública  Estrategias </t>
  </si>
  <si>
    <t xml:space="preserve">Manual </t>
  </si>
  <si>
    <t>manual</t>
  </si>
  <si>
    <t>Manual de Estilo del diario El País de España</t>
  </si>
  <si>
    <t xml:space="preserve">Instrumento de trabajo de la Redacción y labores periodísticas </t>
  </si>
  <si>
    <t>Diario el País de España.</t>
  </si>
  <si>
    <t xml:space="preserve">última edición </t>
  </si>
  <si>
    <t>Manual de Niñez y Periodismo. Un aporte para el trabajo periodístico comprometido</t>
  </si>
  <si>
    <t xml:space="preserve">Recomendaciones para filmar o fotografiar niños, niñas y adolescentes, respetando sus derechos. </t>
  </si>
  <si>
    <t>todo</t>
  </si>
  <si>
    <t>Aspectos que aplican de la Convención, sobre Derechos del Niño, propuestas para periodistas en cuanto a lenguaje, manejo de imágenes y entrevistas</t>
  </si>
  <si>
    <t xml:space="preserve">Agencia Nacional de Noticias. Proyecto de Global Infancia Inteligente de la Red ANDI- América Latina </t>
  </si>
  <si>
    <t>/2008</t>
  </si>
  <si>
    <t xml:space="preserve">Guía </t>
  </si>
  <si>
    <t>Guía de Comunicación Interna</t>
  </si>
  <si>
    <t xml:space="preserve">La guía busca integrar a los miembros del Ministerio en torno a una visión compartida a partir de directrices de comunicación que generen sentido de pertenencia para visibilizar logros, gestión y retos del Ministerio. Entrega información sobre lineamientos, importancia y generación productos de comunicación interna </t>
  </si>
  <si>
    <t>Aplica permanentemente para generar productos y atender requerimientos de comunicación dentro del Ministerio</t>
  </si>
  <si>
    <t xml:space="preserve"> Sistema Grafico Gobierno de Colombia, 
  reúne estándares de diseño e identidad corporativa necesarios para establecer un mensaje visual claro y definido que se aplique  a todos los productos  que se empleen en la entidad. </t>
  </si>
  <si>
    <t xml:space="preserve">Identidad y arquitectura de marca para el gobierno de Colombia la cual aplica a toda la imagen corporativa del Ministerio  </t>
  </si>
  <si>
    <t xml:space="preserve"> Circular</t>
  </si>
  <si>
    <t>Circular</t>
  </si>
  <si>
    <t>Concepto técnico de policromías y cuatricromías.</t>
  </si>
  <si>
    <t>Aplica a todo lo relacionado con diseño e impresión de productos comunicacionales.</t>
  </si>
  <si>
    <t>Imprenta Nacional</t>
  </si>
  <si>
    <t xml:space="preserve">Circular </t>
  </si>
  <si>
    <t>Circular 01</t>
  </si>
  <si>
    <t xml:space="preserve">Manejo de redes sociales </t>
  </si>
  <si>
    <t xml:space="preserve">Aplica para el procedimiento de redes sociales </t>
  </si>
  <si>
    <t xml:space="preserve">Consejero Presidencial para la innovación, la transformación digital y consejero para las comunicaciones  </t>
  </si>
  <si>
    <t>CONTROL DE CAMBIOS</t>
  </si>
  <si>
    <t>FECHA</t>
  </si>
  <si>
    <t>VERSIÓN QUE MODIFICA</t>
  </si>
  <si>
    <t>CAMBIO REALIZADO</t>
  </si>
  <si>
    <t xml:space="preserve">1.0 </t>
  </si>
  <si>
    <t xml:space="preserve">Inclusión de normas Ley 481 de 1998  Código de Buen Gobierno Resolución 821 de 2013 y `precisión datos modelo Estándar de Control Interno MECI </t>
  </si>
  <si>
    <t>2.0</t>
  </si>
  <si>
    <t xml:space="preserve">Revisión de Normograma para auditoría e inclusión del sistema Gráfico todos por un nuevo País 2014 y se elimina Sistema gráfico de gobierno 2012. Se incluyen otras normas como: Ley 1712 de 2014 sobre transparencia. </t>
  </si>
  <si>
    <t>Se eliminan ley 1520 de 2012 sobre Política de Comercio Exterior y derechos de autor, que ya no aplican.</t>
  </si>
  <si>
    <t>3.0</t>
  </si>
  <si>
    <t>Actualización normas y nuevas disposiciones relacionadas con el proceso como Ley  estatutaria 1581 de 2012                 y se eliminó ley 136 de 2003 y manuales relacionados con temas del proceso, así como traslado a nuevo formato nuevo formato .</t>
  </si>
  <si>
    <t>4.0</t>
  </si>
  <si>
    <r>
      <t xml:space="preserve">Se incluye Directiva Presidencia </t>
    </r>
    <r>
      <rPr>
        <sz val="10"/>
        <color indexed="10"/>
        <rFont val="Arial"/>
        <family val="2"/>
      </rPr>
      <t xml:space="preserve"> </t>
    </r>
    <r>
      <rPr>
        <sz val="10"/>
        <rFont val="Arial"/>
        <family val="2"/>
      </rPr>
      <t>de 2018 y se elimina la de 2016; se remplaza el Manual de imagen del Gobierno nacional por la nueva Guía expedido por Presidencia de la República en 2018. Se incluyen normas sobre tratamiento de datos y  de imágenes de niños, niñas y adolescentes:  Ley Estatutaria 1581 de 2012 y decreto 1074 de 2015, así como ley 23 de 1982 sobre Derechos de Autor.</t>
    </r>
  </si>
  <si>
    <t>5.0</t>
  </si>
  <si>
    <t xml:space="preserve">Se incluye la Ley correspondiente al Nuevo  Código Único Disciplinario -Ley 1952 de 2019 y de ajusta texto y aspectos generales del el cuadro control de Cambios de este documento. </t>
  </si>
  <si>
    <t>6.0</t>
  </si>
  <si>
    <t>Se actualiza el formato de normograma versión 5.0 y se incluyen: directivas presidenciales 02 y 03 de 2019. Se complementa texto de uso de la circular 09 de 2018</t>
  </si>
  <si>
    <t>7.0</t>
  </si>
  <si>
    <t xml:space="preserve">Se elimina el  decreto 2170 de 2016 por que se refería al presupuesto de la Nación de  2017, el Decreto 1510 de 2013 por estar compilado en el Decreto 1082 de 2015;         la directiva 02 de 2008 relacionada con austeridad en ese periodo; la directivas relacionadas con publicidad 07 de 2019 por contenerse en la Directiva 03 de 2019 y la política de Comunicación Pública del Ministerio que no esta contemplada en el Modelo Integrado de Planeación y Gestión.  También se elimina el Manual de Imagen del Ministerio de 2014 por estar vigente la Guía de sistema Grafico de diciembre 2018. Se incluyen las nuevas disposiciones: decreto 2106 de 2019 y circular 01 de 2019. Se actualiza la versión 2019 del manual MIPG y Se incluye la Guía de Comunicación Interna del Ministerio.   
</t>
  </si>
  <si>
    <t>FORMATO NORMOGRAMA INSTITUCIONAL</t>
  </si>
  <si>
    <t>Versión: 3.0</t>
  </si>
  <si>
    <t>Fecha: 19/05/2017</t>
  </si>
  <si>
    <t>Registrar el nombre del proceso para el cual se esta creando o actualizando el normograma, éste debe registrase tal como aparece en el mapa de procesos de la entidad</t>
  </si>
  <si>
    <t>Registrar la fecha en la cual se revisa el normograma y/o se actualiza la información correspondiente.</t>
  </si>
  <si>
    <t>Registrar el cargo de la persona asignada del proceso, encargado de actualizar la información del normograma.</t>
  </si>
  <si>
    <t>Definir si es una Ley, Decreto, Resolución, Norma Técnica, Guía o similares</t>
  </si>
  <si>
    <t>Vigencia</t>
  </si>
  <si>
    <t>Registrar el número del documento. (Ejemplo el Decreto correspondiente a la emisión original de la NTCGP fue el No.2414</t>
  </si>
  <si>
    <t>Epígrafe</t>
  </si>
  <si>
    <t>Registrar lo que dice el documento  textualmente en su encabezado: Por medio de la cual…</t>
  </si>
  <si>
    <t>Registrar el aparte del documento articulo, parágrafo o capitulo que es específico para aplicación en el proceso.</t>
  </si>
  <si>
    <t>USO</t>
  </si>
  <si>
    <t>Registrar para que se utiliza el documento en el proceso</t>
  </si>
  <si>
    <t xml:space="preserve">Registrar el nombre de la entidad que emite el documento </t>
  </si>
  <si>
    <t>Registrar la fecha de expedición del documento</t>
  </si>
  <si>
    <t xml:space="preserve">
Registrar la fecha a partir de la cual el documento debe ser aplicado.
</t>
  </si>
  <si>
    <t xml:space="preserve">Institucionaliza el carácter estratégico de la comunicación interna y  externa, de tal forma que se dé a conocer la gestión del Ministerio a los servidores públicos y a los grupos de valor de manera veraz, suficiente y oportuna. 
Este documento aplica a todo el Ministerio toda vez que el Modelo Integrado de Planeación y Gestión, MIPG establece la información y la comunicación como dimensión articuladora que facilita sus operaciones a través de todo el ciclo de gestión. </t>
  </si>
  <si>
    <t xml:space="preserve">Protocolo de Interacción en redes sociales.  </t>
  </si>
  <si>
    <t xml:space="preserve">Aplica  en la medida en que se generan y publican contenidos en las redes sociales que emplea el Ministerio </t>
  </si>
  <si>
    <t>Ministerio de Tecnologías de la Información y las Comunicaciones / Urna de Cristal</t>
  </si>
  <si>
    <t>Tres pasos para hacer en vivos durante la cuarentena</t>
  </si>
  <si>
    <t xml:space="preserve">Aplica para generar las estrategias de comunicaciones del Ministerio, tanto a nivel interno como externo; para tener orientaciones  básicas de redacción periodística y   para todos los procesos de la entidad en la medida en que se orienta la generación de los planes de Comunicaciones de acuerdo con las características y acciones comunicacionales de cada uno los mismos. </t>
  </si>
  <si>
    <t>A partir del aislamiento preventivo en el país, se generan orientaciones para realizar pre producción y producción  de piezas audiovisuales en vivo, así como emplear plataformas digitales para la transmisión oportuna desde diferentes lugares del país y conectar tanto a voceros de la entidad como ala comunidad.</t>
  </si>
  <si>
    <t>8.0</t>
  </si>
  <si>
    <t xml:space="preserve">Guía  </t>
  </si>
  <si>
    <t>Guía</t>
  </si>
  <si>
    <t>¿Cómo hacer transmisiones  'en Vivo' con un solo PC?</t>
  </si>
  <si>
    <t xml:space="preserve">Aplica para realizar productos y transmisiones de piezas audiovisuales de gestión de la entidad en épocas de aislamiento, empleando nuevas herramientas tecnológicas que permitan la difusión  de la gestión misional.  </t>
  </si>
  <si>
    <t xml:space="preserve">Ministerio de Tecnologías de Información y Comunicaciones/ Urna de Cristal </t>
  </si>
  <si>
    <t xml:space="preserve">El documento presenta de manera fácil, rápida y simple realizar preproducción y producción de material desde cuentas de redes sociales que se administren en la entidad.  </t>
  </si>
  <si>
    <t xml:space="preserve">Aplica para la difusión de información institucional e interacción con otras entidades en vivo para dar a conocer información de interés a través de las diferentes redes sociales con la que cuenta el Ministerio. </t>
  </si>
  <si>
    <t xml:space="preserve">Se incluyen los documentos: Manual de Comunicaciones Internas y Externas en el que se fusionaron el Plan de Comunicaciones y la política de Comunicación Pública del MVCT; el Protocolo de interacción en redes sociales y las guías para realizar productos audiovisuales y transmisiones en vivo debido a la cuarentena     Se elimina el Manual de gestión de
la comunicación en redes sociales porque no está vigente. </t>
  </si>
  <si>
    <t xml:space="preserve">Manual Estratégico de Comunicaciones Internas y Externas </t>
  </si>
  <si>
    <t xml:space="preserve">El documento da orientaciones para el uso de redes sociales por parte de entidades del estado, así como guía   para interpretar las
interacciones tanto de ciudadanos, medios de
comunicación y otros pares de gobierno. Presenta recomendaciones ara periodistas y voceros. </t>
  </si>
  <si>
    <t>9.0</t>
  </si>
  <si>
    <t>“Por la cual se definen los estándares y directrices para publicar la información señalada en la Ley 1712 del 2014 y se definen los requisitos materia de acceso a la información pública, accesibilidad web, seguridad digital, y datos abiertos”</t>
  </si>
  <si>
    <t xml:space="preserve">Ministerio de tecnologías de la Información y las Comunicaciones </t>
  </si>
  <si>
    <t>1519 de 2020</t>
  </si>
  <si>
    <t>artículo 3 . Lo relacionado con procesos de actualización y diseño de los portales Web. Anexo 1 capítulo 1.   lo relcionado con contenidos audiovisuales.  Anexo 2 estándares de divulgación de numeral 2.4.5 sección noticias</t>
  </si>
  <si>
    <t xml:space="preserve">este artículo contempla especificamente el tema de diseño  y los contenidos. Aplica toda vez que Gestión de Comunicaciones genera los contenidos y piezas de carácter noticioso. De igual forma orienta el diseño de acuerdo con los parámetros establecidos por el Gobierno nacional. Publicación de audiovisuales y noticias en el portal Web. </t>
  </si>
  <si>
    <t>1009 de 2020</t>
  </si>
  <si>
    <t>3006/2021</t>
  </si>
  <si>
    <t xml:space="preserve">Se incluye la resolución del MinTIC 1519 de agosto de 2020 en lo relacionado con actualización y diseño de sitios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</si>
</sst>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0"/>
      <name val="Arial"/>
    </font>
    <font>
      <sz val="10"/>
      <name val="Arial"/>
    </font>
    <font>
      <sz val="8"/>
      <name val="Arial"/>
      <family val="2"/>
    </font>
    <font>
      <u/>
      <sz val="10"/>
      <color indexed="12"/>
      <name val="Arial"/>
      <family val="2"/>
    </font>
    <font>
      <sz val="10"/>
      <name val="Arial"/>
      <family val="2"/>
    </font>
    <font>
      <sz val="4"/>
      <name val="Arial"/>
      <family val="2"/>
    </font>
    <font>
      <sz val="7"/>
      <name val="Arial Narrow"/>
      <family val="2"/>
    </font>
    <font>
      <b/>
      <sz val="10"/>
      <name val="Verdana"/>
      <family val="2"/>
    </font>
    <font>
      <sz val="9"/>
      <name val="Verdana"/>
      <family val="2"/>
    </font>
    <font>
      <sz val="10"/>
      <name val="Verdana"/>
      <family val="2"/>
    </font>
    <font>
      <sz val="12"/>
      <name val="Arial Narrow"/>
      <family val="2"/>
    </font>
    <font>
      <b/>
      <sz val="12"/>
      <name val="Verdana"/>
      <family val="2"/>
    </font>
    <font>
      <sz val="12"/>
      <name val="Arial"/>
      <family val="2"/>
    </font>
    <font>
      <sz val="11"/>
      <name val="Verdana"/>
      <family val="2"/>
    </font>
    <font>
      <b/>
      <sz val="12"/>
      <name val="Arial"/>
      <family val="2"/>
    </font>
    <font>
      <b/>
      <sz val="11"/>
      <name val="Arial"/>
      <family val="2"/>
    </font>
    <font>
      <sz val="11"/>
      <name val="Arial"/>
      <family val="2"/>
    </font>
    <font>
      <i/>
      <sz val="11"/>
      <name val="Arial"/>
      <family val="2"/>
    </font>
    <font>
      <sz val="11"/>
      <color indexed="8"/>
      <name val="Arial"/>
      <family val="2"/>
    </font>
    <font>
      <sz val="11"/>
      <color indexed="36"/>
      <name val="Arial"/>
      <family val="2"/>
    </font>
    <font>
      <sz val="10"/>
      <color indexed="10"/>
      <name val="Arial"/>
      <family val="2"/>
    </font>
    <font>
      <sz val="11"/>
      <color theme="1"/>
      <name val="Verdana"/>
      <family val="2"/>
    </font>
    <font>
      <sz val="10"/>
      <color rgb="FFFF0000"/>
      <name val="Arial"/>
      <family val="2"/>
    </font>
    <font>
      <sz val="10"/>
      <color theme="1"/>
      <name val="Arial"/>
      <family val="2"/>
    </font>
    <font>
      <i/>
      <sz val="11"/>
      <color theme="1"/>
      <name val="Arial"/>
      <family val="2"/>
    </font>
    <font>
      <sz val="11"/>
      <color theme="1"/>
      <name val="Arial"/>
      <family val="2"/>
    </font>
    <font>
      <sz val="11"/>
      <color rgb="FF7030A0"/>
      <name val="Arial"/>
      <family val="2"/>
    </font>
    <font>
      <b/>
      <sz val="11"/>
      <color theme="5"/>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8">
    <xf numFmtId="0" fontId="0" fillId="0" borderId="0" xfId="0"/>
    <xf numFmtId="0" fontId="1" fillId="0" borderId="0" xfId="0" applyFont="1"/>
    <xf numFmtId="0" fontId="1" fillId="2" borderId="0" xfId="0" applyFont="1" applyFill="1"/>
    <xf numFmtId="0" fontId="8" fillId="0" borderId="1" xfId="0" applyFont="1" applyBorder="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justify" vertical="center" wrapText="1"/>
    </xf>
    <xf numFmtId="0" fontId="7" fillId="2" borderId="0" xfId="0" applyFont="1" applyFill="1" applyBorder="1" applyAlignment="1">
      <alignment horizontal="justify" vertical="center" wrapText="1"/>
    </xf>
    <xf numFmtId="0" fontId="1" fillId="0" borderId="0" xfId="0" applyFont="1" applyFill="1"/>
    <xf numFmtId="0" fontId="12" fillId="0" borderId="0" xfId="0" applyFont="1" applyFill="1"/>
    <xf numFmtId="0" fontId="11" fillId="0" borderId="0" xfId="0" applyFont="1" applyFill="1" applyAlignment="1">
      <alignment horizontal="justify"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 fillId="0" borderId="0" xfId="0" applyFont="1" applyFill="1" applyAlignment="1">
      <alignment vertical="center"/>
    </xf>
    <xf numFmtId="0" fontId="22" fillId="0" borderId="0" xfId="0" applyFont="1" applyFill="1"/>
    <xf numFmtId="0" fontId="23" fillId="0" borderId="0" xfId="0" applyFont="1" applyFill="1"/>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 fillId="0" borderId="0" xfId="0" applyFont="1" applyFill="1" applyAlignment="1">
      <alignment vertical="top"/>
    </xf>
    <xf numFmtId="0" fontId="16" fillId="0" borderId="1" xfId="0" applyFont="1" applyFill="1" applyBorder="1" applyAlignment="1">
      <alignment horizontal="left" vertical="center"/>
    </xf>
    <xf numFmtId="0" fontId="16" fillId="0" borderId="0" xfId="0" applyFont="1" applyFill="1"/>
    <xf numFmtId="0" fontId="16" fillId="0" borderId="0" xfId="0" applyFont="1" applyFill="1" applyAlignment="1">
      <alignment vertical="top"/>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wrapText="1"/>
    </xf>
    <xf numFmtId="14" fontId="16" fillId="0" borderId="0"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14" fontId="16" fillId="0" borderId="9"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4" fillId="0" borderId="0" xfId="0" applyFont="1" applyFill="1" applyAlignment="1">
      <alignment horizontal="left" vertical="center"/>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14" fontId="24" fillId="2" borderId="11" xfId="0" applyNumberFormat="1" applyFont="1" applyFill="1" applyBorder="1" applyAlignment="1">
      <alignment horizontal="center" vertical="center" wrapText="1"/>
    </xf>
    <xf numFmtId="0" fontId="16" fillId="2" borderId="1" xfId="0" applyFont="1" applyFill="1" applyBorder="1" applyAlignment="1">
      <alignment horizontal="left" vertical="center"/>
    </xf>
    <xf numFmtId="14" fontId="4" fillId="2" borderId="12"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8" xfId="0" applyFont="1" applyFill="1" applyBorder="1" applyAlignment="1">
      <alignment horizontal="left" vertical="center" wrapText="1"/>
    </xf>
    <xf numFmtId="14" fontId="4" fillId="2" borderId="15"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7" xfId="0" applyFont="1" applyBorder="1" applyAlignment="1">
      <alignment vertical="center" wrapText="1"/>
    </xf>
    <xf numFmtId="14" fontId="16" fillId="0" borderId="10"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6" fillId="0" borderId="13" xfId="0" applyFont="1" applyFill="1" applyBorder="1" applyAlignment="1">
      <alignment horizontal="center" vertical="center" wrapText="1"/>
    </xf>
    <xf numFmtId="14" fontId="16" fillId="0" borderId="13" xfId="0" applyNumberFormat="1"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1" fillId="0" borderId="1" xfId="0" applyFont="1" applyFill="1" applyBorder="1"/>
    <xf numFmtId="0" fontId="16" fillId="0" borderId="10" xfId="0" applyFont="1" applyFill="1" applyBorder="1" applyAlignment="1">
      <alignment horizontal="left" vertical="center" wrapText="1"/>
    </xf>
    <xf numFmtId="14" fontId="4" fillId="2" borderId="7"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6" fillId="3" borderId="1" xfId="0"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13" xfId="0" applyFont="1" applyFill="1" applyBorder="1" applyAlignment="1">
      <alignment horizontal="left" wrapText="1"/>
    </xf>
    <xf numFmtId="0" fontId="12" fillId="0" borderId="19" xfId="0" applyFont="1" applyFill="1" applyBorder="1" applyAlignment="1">
      <alignment horizontal="left"/>
    </xf>
    <xf numFmtId="0" fontId="12" fillId="0" borderId="10" xfId="0" applyFont="1" applyFill="1" applyBorder="1" applyAlignment="1">
      <alignment horizontal="left"/>
    </xf>
    <xf numFmtId="0" fontId="17" fillId="0" borderId="9"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5" fillId="0" borderId="20"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9" fillId="2" borderId="0" xfId="0" applyFont="1" applyFill="1" applyBorder="1" applyAlignment="1">
      <alignment horizontal="justify" vertical="center" wrapText="1"/>
    </xf>
    <xf numFmtId="0" fontId="6" fillId="0" borderId="1" xfId="0" applyFont="1" applyBorder="1" applyAlignment="1">
      <alignment horizontal="center" wrapText="1"/>
    </xf>
    <xf numFmtId="0" fontId="5" fillId="0" borderId="1" xfId="0" applyFont="1" applyBorder="1" applyAlignment="1">
      <alignment horizontal="center"/>
    </xf>
    <xf numFmtId="0" fontId="7" fillId="0" borderId="20" xfId="0" applyFont="1"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23"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241935</xdr:colOff>
      <xdr:row>4</xdr:row>
      <xdr:rowOff>219075</xdr:rowOff>
    </xdr:from>
    <xdr:ext cx="184731" cy="264560"/>
    <xdr:sp macro="" textlink="">
      <xdr:nvSpPr>
        <xdr:cNvPr id="2" name="1 CuadroTexto">
          <a:extLst>
            <a:ext uri="{FF2B5EF4-FFF2-40B4-BE49-F238E27FC236}">
              <a16:creationId xmlns:a16="http://schemas.microsoft.com/office/drawing/2014/main" id="{1D6A244C-078C-4924-AB98-EFA6772F0BEA}"/>
            </a:ext>
          </a:extLst>
        </xdr:cNvPr>
        <xdr:cNvSpPr txBox="1"/>
      </xdr:nvSpPr>
      <xdr:spPr>
        <a:xfrm>
          <a:off x="13277578" y="1443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0</xdr:colOff>
      <xdr:row>0</xdr:row>
      <xdr:rowOff>323850</xdr:rowOff>
    </xdr:from>
    <xdr:to>
      <xdr:col>2</xdr:col>
      <xdr:colOff>0</xdr:colOff>
      <xdr:row>1</xdr:row>
      <xdr:rowOff>304800</xdr:rowOff>
    </xdr:to>
    <xdr:pic>
      <xdr:nvPicPr>
        <xdr:cNvPr id="1214" name="Imagen 4">
          <a:extLst>
            <a:ext uri="{FF2B5EF4-FFF2-40B4-BE49-F238E27FC236}">
              <a16:creationId xmlns:a16="http://schemas.microsoft.com/office/drawing/2014/main" id="{6B5D306B-6127-46DE-8261-CEF92B7B47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18192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0</xdr:row>
      <xdr:rowOff>333375</xdr:rowOff>
    </xdr:from>
    <xdr:to>
      <xdr:col>1</xdr:col>
      <xdr:colOff>1447800</xdr:colOff>
      <xdr:row>1</xdr:row>
      <xdr:rowOff>381000</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D6E28266-2ABD-4460-B6E5-6DB6D77B134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showWhiteSpace="0" view="pageLayout" topLeftCell="B78" zoomScale="70" zoomScaleNormal="100" zoomScaleSheetLayoutView="100" zoomScalePageLayoutView="70" workbookViewId="0">
      <selection activeCell="E85" sqref="E85"/>
    </sheetView>
  </sheetViews>
  <sheetFormatPr baseColWidth="10" defaultColWidth="11.42578125" defaultRowHeight="12.75" x14ac:dyDescent="0.2"/>
  <cols>
    <col min="1" max="1" width="2.5703125" style="7" hidden="1" customWidth="1"/>
    <col min="2" max="2" width="27.28515625" style="7" customWidth="1"/>
    <col min="3" max="3" width="20.5703125" style="7" customWidth="1"/>
    <col min="4" max="4" width="52.85546875" style="26" customWidth="1"/>
    <col min="5" max="5" width="32.140625" style="7" customWidth="1"/>
    <col min="6" max="6" width="42.5703125" style="7" customWidth="1"/>
    <col min="7" max="7" width="19.85546875" style="7" customWidth="1"/>
    <col min="8" max="8" width="31.28515625" style="7" customWidth="1"/>
    <col min="9" max="9" width="24.42578125" style="7" customWidth="1"/>
    <col min="10" max="16384" width="11.42578125" style="7"/>
  </cols>
  <sheetData>
    <row r="1" spans="2:9" ht="30" customHeight="1" x14ac:dyDescent="0.2">
      <c r="B1" s="79"/>
      <c r="C1" s="84" t="s">
        <v>0</v>
      </c>
      <c r="D1" s="85"/>
      <c r="E1" s="85"/>
      <c r="F1" s="85"/>
      <c r="G1" s="85"/>
      <c r="H1" s="86"/>
      <c r="I1" s="27" t="s">
        <v>1</v>
      </c>
    </row>
    <row r="2" spans="2:9" ht="30" customHeight="1" x14ac:dyDescent="0.2">
      <c r="B2" s="80"/>
      <c r="C2" s="87"/>
      <c r="D2" s="88"/>
      <c r="E2" s="88"/>
      <c r="F2" s="88"/>
      <c r="G2" s="88"/>
      <c r="H2" s="89"/>
      <c r="I2" s="54" t="s">
        <v>2</v>
      </c>
    </row>
    <row r="3" spans="2:9" ht="30" customHeight="1" x14ac:dyDescent="0.2">
      <c r="B3" s="81"/>
      <c r="C3" s="90"/>
      <c r="D3" s="91"/>
      <c r="E3" s="91"/>
      <c r="F3" s="91"/>
      <c r="G3" s="91"/>
      <c r="H3" s="92"/>
      <c r="I3" s="27" t="s">
        <v>3</v>
      </c>
    </row>
    <row r="4" spans="2:9" ht="6.75" customHeight="1" x14ac:dyDescent="0.2">
      <c r="B4" s="8"/>
      <c r="C4" s="28"/>
      <c r="D4" s="29"/>
      <c r="E4" s="28"/>
      <c r="F4" s="28"/>
      <c r="G4" s="28"/>
      <c r="H4" s="28"/>
      <c r="I4" s="28"/>
    </row>
    <row r="5" spans="2:9" ht="30" customHeight="1" x14ac:dyDescent="0.2">
      <c r="B5" s="49" t="s">
        <v>4</v>
      </c>
      <c r="C5" s="82" t="s">
        <v>5</v>
      </c>
      <c r="D5" s="82"/>
      <c r="E5" s="82"/>
      <c r="F5" s="82"/>
      <c r="G5" s="82"/>
      <c r="H5" s="82"/>
      <c r="I5" s="82"/>
    </row>
    <row r="6" spans="2:9" ht="50.25" customHeight="1" x14ac:dyDescent="0.2">
      <c r="B6" s="9" t="s">
        <v>6</v>
      </c>
      <c r="C6" s="53" t="s">
        <v>328</v>
      </c>
      <c r="D6" s="30" t="s">
        <v>7</v>
      </c>
      <c r="E6" s="83" t="s">
        <v>8</v>
      </c>
      <c r="F6" s="83"/>
      <c r="G6" s="83"/>
      <c r="H6" s="83"/>
      <c r="I6" s="83"/>
    </row>
    <row r="7" spans="2:9" ht="15" x14ac:dyDescent="0.2">
      <c r="B7" s="8"/>
      <c r="C7" s="28"/>
      <c r="D7" s="29"/>
      <c r="E7" s="28"/>
      <c r="F7" s="28"/>
      <c r="G7" s="28"/>
      <c r="H7" s="28"/>
      <c r="I7" s="28"/>
    </row>
    <row r="8" spans="2:9" ht="62.25" customHeight="1" x14ac:dyDescent="0.2">
      <c r="B8" s="10" t="s">
        <v>9</v>
      </c>
      <c r="C8" s="31" t="s">
        <v>10</v>
      </c>
      <c r="D8" s="31" t="s">
        <v>11</v>
      </c>
      <c r="E8" s="31" t="s">
        <v>12</v>
      </c>
      <c r="F8" s="31" t="s">
        <v>13</v>
      </c>
      <c r="G8" s="31" t="s">
        <v>14</v>
      </c>
      <c r="H8" s="31" t="s">
        <v>15</v>
      </c>
      <c r="I8" s="31" t="s">
        <v>16</v>
      </c>
    </row>
    <row r="9" spans="2:9" ht="93" customHeight="1" x14ac:dyDescent="0.2">
      <c r="B9" s="11" t="s">
        <v>17</v>
      </c>
      <c r="C9" s="32" t="s">
        <v>18</v>
      </c>
      <c r="D9" s="32" t="s">
        <v>19</v>
      </c>
      <c r="E9" s="32" t="s">
        <v>20</v>
      </c>
      <c r="F9" s="32" t="s">
        <v>21</v>
      </c>
      <c r="G9" s="32" t="s">
        <v>22</v>
      </c>
      <c r="H9" s="33">
        <v>33423</v>
      </c>
      <c r="I9" s="34">
        <v>33423</v>
      </c>
    </row>
    <row r="10" spans="2:9" ht="112.5" customHeight="1" x14ac:dyDescent="0.2">
      <c r="B10" s="11" t="s">
        <v>23</v>
      </c>
      <c r="C10" s="32" t="s">
        <v>24</v>
      </c>
      <c r="D10" s="32" t="s">
        <v>25</v>
      </c>
      <c r="E10" s="32" t="s">
        <v>26</v>
      </c>
      <c r="F10" s="32" t="s">
        <v>27</v>
      </c>
      <c r="G10" s="32" t="s">
        <v>28</v>
      </c>
      <c r="H10" s="33">
        <v>43025</v>
      </c>
      <c r="I10" s="35">
        <v>41200</v>
      </c>
    </row>
    <row r="11" spans="2:9" ht="104.25" customHeight="1" x14ac:dyDescent="0.2">
      <c r="B11" s="11" t="s">
        <v>29</v>
      </c>
      <c r="C11" s="32" t="s">
        <v>30</v>
      </c>
      <c r="D11" s="32" t="s">
        <v>31</v>
      </c>
      <c r="E11" s="32" t="s">
        <v>32</v>
      </c>
      <c r="F11" s="32" t="s">
        <v>33</v>
      </c>
      <c r="G11" s="32" t="s">
        <v>34</v>
      </c>
      <c r="H11" s="33">
        <v>29979</v>
      </c>
      <c r="I11" s="33">
        <v>29979</v>
      </c>
    </row>
    <row r="12" spans="2:9" ht="58.5" customHeight="1" x14ac:dyDescent="0.2">
      <c r="B12" s="11" t="s">
        <v>35</v>
      </c>
      <c r="C12" s="32" t="s">
        <v>36</v>
      </c>
      <c r="D12" s="32" t="s">
        <v>37</v>
      </c>
      <c r="E12" s="32" t="s">
        <v>38</v>
      </c>
      <c r="F12" s="32" t="s">
        <v>39</v>
      </c>
      <c r="G12" s="32" t="s">
        <v>40</v>
      </c>
      <c r="H12" s="33">
        <v>34270</v>
      </c>
      <c r="I12" s="33">
        <v>36096</v>
      </c>
    </row>
    <row r="13" spans="2:9" ht="66.75" customHeight="1" x14ac:dyDescent="0.2">
      <c r="B13" s="11" t="s">
        <v>41</v>
      </c>
      <c r="C13" s="32" t="s">
        <v>42</v>
      </c>
      <c r="D13" s="32" t="s">
        <v>43</v>
      </c>
      <c r="E13" s="32" t="s">
        <v>44</v>
      </c>
      <c r="F13" s="32" t="s">
        <v>45</v>
      </c>
      <c r="G13" s="32" t="s">
        <v>46</v>
      </c>
      <c r="H13" s="33" t="s">
        <v>47</v>
      </c>
      <c r="I13" s="33" t="s">
        <v>47</v>
      </c>
    </row>
    <row r="14" spans="2:9" ht="135.75" customHeight="1" x14ac:dyDescent="0.2">
      <c r="B14" s="11" t="s">
        <v>35</v>
      </c>
      <c r="C14" s="32" t="s">
        <v>48</v>
      </c>
      <c r="D14" s="32" t="s">
        <v>49</v>
      </c>
      <c r="E14" s="32" t="s">
        <v>50</v>
      </c>
      <c r="F14" s="32" t="s">
        <v>51</v>
      </c>
      <c r="G14" s="32" t="s">
        <v>40</v>
      </c>
      <c r="H14" s="33" t="s">
        <v>52</v>
      </c>
      <c r="I14" s="33" t="s">
        <v>52</v>
      </c>
    </row>
    <row r="15" spans="2:9" ht="126.75" customHeight="1" x14ac:dyDescent="0.2">
      <c r="B15" s="11" t="s">
        <v>35</v>
      </c>
      <c r="C15" s="32" t="s">
        <v>53</v>
      </c>
      <c r="D15" s="32" t="s">
        <v>54</v>
      </c>
      <c r="E15" s="32" t="s">
        <v>55</v>
      </c>
      <c r="F15" s="32" t="s">
        <v>56</v>
      </c>
      <c r="G15" s="32" t="s">
        <v>40</v>
      </c>
      <c r="H15" s="33">
        <v>36158</v>
      </c>
      <c r="I15" s="33">
        <v>36158</v>
      </c>
    </row>
    <row r="16" spans="2:9" ht="185.25" x14ac:dyDescent="0.2">
      <c r="B16" s="11" t="s">
        <v>35</v>
      </c>
      <c r="C16" s="36" t="s">
        <v>57</v>
      </c>
      <c r="D16" s="36" t="s">
        <v>58</v>
      </c>
      <c r="E16" s="36" t="s">
        <v>59</v>
      </c>
      <c r="F16" s="36" t="s">
        <v>60</v>
      </c>
      <c r="G16" s="36" t="s">
        <v>40</v>
      </c>
      <c r="H16" s="37">
        <v>39029</v>
      </c>
      <c r="I16" s="37">
        <v>38845</v>
      </c>
    </row>
    <row r="17" spans="1:10" ht="57" x14ac:dyDescent="0.2">
      <c r="B17" s="11" t="s">
        <v>29</v>
      </c>
      <c r="C17" s="32" t="s">
        <v>61</v>
      </c>
      <c r="D17" s="32" t="s">
        <v>62</v>
      </c>
      <c r="E17" s="32" t="s">
        <v>63</v>
      </c>
      <c r="F17" s="32" t="s">
        <v>64</v>
      </c>
      <c r="G17" s="32" t="s">
        <v>40</v>
      </c>
      <c r="H17" s="33">
        <v>40024</v>
      </c>
      <c r="I17" s="33">
        <v>40024</v>
      </c>
    </row>
    <row r="18" spans="1:10" ht="128.25" x14ac:dyDescent="0.2">
      <c r="B18" s="11" t="s">
        <v>29</v>
      </c>
      <c r="C18" s="32" t="s">
        <v>65</v>
      </c>
      <c r="D18" s="32" t="s">
        <v>66</v>
      </c>
      <c r="E18" s="32" t="s">
        <v>67</v>
      </c>
      <c r="F18" s="32" t="s">
        <v>68</v>
      </c>
      <c r="G18" s="32" t="s">
        <v>40</v>
      </c>
      <c r="H18" s="33">
        <v>40926</v>
      </c>
      <c r="I18" s="32" t="s">
        <v>69</v>
      </c>
    </row>
    <row r="19" spans="1:10" ht="156.75" x14ac:dyDescent="0.2">
      <c r="B19" s="11" t="s">
        <v>29</v>
      </c>
      <c r="C19" s="32" t="s">
        <v>70</v>
      </c>
      <c r="D19" s="32" t="s">
        <v>71</v>
      </c>
      <c r="E19" s="32" t="s">
        <v>72</v>
      </c>
      <c r="F19" s="32" t="s">
        <v>73</v>
      </c>
      <c r="G19" s="32" t="s">
        <v>40</v>
      </c>
      <c r="H19" s="33">
        <v>40736</v>
      </c>
      <c r="I19" s="33">
        <v>40736</v>
      </c>
    </row>
    <row r="20" spans="1:10" ht="114" x14ac:dyDescent="0.2">
      <c r="B20" s="11" t="s">
        <v>29</v>
      </c>
      <c r="C20" s="32" t="s">
        <v>74</v>
      </c>
      <c r="D20" s="32" t="s">
        <v>75</v>
      </c>
      <c r="E20" s="32" t="s">
        <v>76</v>
      </c>
      <c r="F20" s="32" t="s">
        <v>77</v>
      </c>
      <c r="G20" s="32" t="s">
        <v>34</v>
      </c>
      <c r="H20" s="33">
        <v>40918</v>
      </c>
      <c r="I20" s="33">
        <v>40918</v>
      </c>
    </row>
    <row r="21" spans="1:10" ht="57" x14ac:dyDescent="0.2">
      <c r="B21" s="11" t="s">
        <v>41</v>
      </c>
      <c r="C21" s="32" t="s">
        <v>78</v>
      </c>
      <c r="D21" s="32" t="s">
        <v>79</v>
      </c>
      <c r="E21" s="32" t="s">
        <v>80</v>
      </c>
      <c r="F21" s="32" t="s">
        <v>81</v>
      </c>
      <c r="G21" s="32" t="s">
        <v>40</v>
      </c>
      <c r="H21" s="33">
        <v>41080</v>
      </c>
      <c r="I21" s="33">
        <v>41080</v>
      </c>
    </row>
    <row r="22" spans="1:10" ht="71.25" x14ac:dyDescent="0.2">
      <c r="B22" s="11" t="s">
        <v>29</v>
      </c>
      <c r="C22" s="32" t="s">
        <v>82</v>
      </c>
      <c r="D22" s="32" t="s">
        <v>83</v>
      </c>
      <c r="E22" s="32" t="s">
        <v>84</v>
      </c>
      <c r="F22" s="32" t="s">
        <v>85</v>
      </c>
      <c r="G22" s="32" t="s">
        <v>40</v>
      </c>
      <c r="H22" s="37">
        <v>41704</v>
      </c>
      <c r="I22" s="33">
        <v>41888</v>
      </c>
    </row>
    <row r="23" spans="1:10" ht="121.5" customHeight="1" x14ac:dyDescent="0.2">
      <c r="B23" s="11" t="s">
        <v>23</v>
      </c>
      <c r="C23" s="32" t="s">
        <v>86</v>
      </c>
      <c r="D23" s="32" t="s">
        <v>87</v>
      </c>
      <c r="E23" s="32" t="s">
        <v>88</v>
      </c>
      <c r="F23" s="38" t="s">
        <v>89</v>
      </c>
      <c r="G23" s="32" t="s">
        <v>90</v>
      </c>
      <c r="H23" s="37">
        <v>42161</v>
      </c>
      <c r="I23" s="37">
        <v>42161</v>
      </c>
    </row>
    <row r="24" spans="1:10" ht="57" x14ac:dyDescent="0.2">
      <c r="A24" s="13"/>
      <c r="B24" s="11" t="s">
        <v>29</v>
      </c>
      <c r="C24" s="32" t="s">
        <v>91</v>
      </c>
      <c r="D24" s="32" t="s">
        <v>92</v>
      </c>
      <c r="E24" s="32" t="s">
        <v>93</v>
      </c>
      <c r="F24" s="32" t="s">
        <v>94</v>
      </c>
      <c r="G24" s="32" t="s">
        <v>95</v>
      </c>
      <c r="H24" s="33">
        <v>43089</v>
      </c>
      <c r="I24" s="33">
        <v>43101</v>
      </c>
    </row>
    <row r="25" spans="1:10" ht="149.25" customHeight="1" x14ac:dyDescent="0.2">
      <c r="B25" s="11" t="s">
        <v>96</v>
      </c>
      <c r="C25" s="32" t="s">
        <v>97</v>
      </c>
      <c r="D25" s="32" t="s">
        <v>98</v>
      </c>
      <c r="E25" s="32" t="s">
        <v>99</v>
      </c>
      <c r="F25" s="32" t="s">
        <v>100</v>
      </c>
      <c r="G25" s="32" t="s">
        <v>46</v>
      </c>
      <c r="H25" s="33">
        <v>40918</v>
      </c>
      <c r="I25" s="33">
        <v>40918</v>
      </c>
    </row>
    <row r="26" spans="1:10" ht="138" customHeight="1" x14ac:dyDescent="0.2">
      <c r="B26" s="11" t="s">
        <v>101</v>
      </c>
      <c r="C26" s="32" t="s">
        <v>102</v>
      </c>
      <c r="D26" s="32" t="s">
        <v>103</v>
      </c>
      <c r="E26" s="32" t="s">
        <v>104</v>
      </c>
      <c r="F26" s="32" t="s">
        <v>105</v>
      </c>
      <c r="G26" s="32" t="s">
        <v>46</v>
      </c>
      <c r="H26" s="33">
        <v>36887</v>
      </c>
      <c r="I26" s="33">
        <v>36887</v>
      </c>
    </row>
    <row r="27" spans="1:10" ht="114" x14ac:dyDescent="0.2">
      <c r="B27" s="11" t="s">
        <v>106</v>
      </c>
      <c r="C27" s="32" t="s">
        <v>107</v>
      </c>
      <c r="D27" s="32" t="s">
        <v>108</v>
      </c>
      <c r="E27" s="32" t="s">
        <v>109</v>
      </c>
      <c r="F27" s="32" t="s">
        <v>110</v>
      </c>
      <c r="G27" s="32" t="s">
        <v>111</v>
      </c>
      <c r="H27" s="33">
        <v>35419</v>
      </c>
      <c r="I27" s="33">
        <v>35419</v>
      </c>
    </row>
    <row r="28" spans="1:10" ht="57" x14ac:dyDescent="0.2">
      <c r="B28" s="11" t="s">
        <v>112</v>
      </c>
      <c r="C28" s="32" t="s">
        <v>113</v>
      </c>
      <c r="D28" s="32" t="s">
        <v>114</v>
      </c>
      <c r="E28" s="32" t="s">
        <v>115</v>
      </c>
      <c r="F28" s="32" t="s">
        <v>116</v>
      </c>
      <c r="G28" s="32" t="s">
        <v>46</v>
      </c>
      <c r="H28" s="33">
        <v>40813</v>
      </c>
      <c r="I28" s="33">
        <v>40813</v>
      </c>
    </row>
    <row r="29" spans="1:10" ht="102" customHeight="1" x14ac:dyDescent="0.2">
      <c r="B29" s="11" t="s">
        <v>112</v>
      </c>
      <c r="C29" s="32" t="s">
        <v>117</v>
      </c>
      <c r="D29" s="32" t="s">
        <v>118</v>
      </c>
      <c r="E29" s="32" t="s">
        <v>119</v>
      </c>
      <c r="F29" s="32" t="s">
        <v>120</v>
      </c>
      <c r="G29" s="32" t="s">
        <v>46</v>
      </c>
      <c r="H29" s="33">
        <v>40858</v>
      </c>
      <c r="I29" s="33">
        <v>40858</v>
      </c>
    </row>
    <row r="30" spans="1:10" s="14" customFormat="1" ht="165" customHeight="1" x14ac:dyDescent="0.2">
      <c r="B30" s="11" t="s">
        <v>106</v>
      </c>
      <c r="C30" s="32" t="s">
        <v>121</v>
      </c>
      <c r="D30" s="32" t="s">
        <v>122</v>
      </c>
      <c r="E30" s="32" t="s">
        <v>123</v>
      </c>
      <c r="F30" s="32" t="s">
        <v>124</v>
      </c>
      <c r="G30" s="32" t="s">
        <v>46</v>
      </c>
      <c r="H30" s="33" t="s">
        <v>125</v>
      </c>
      <c r="I30" s="33" t="s">
        <v>125</v>
      </c>
    </row>
    <row r="31" spans="1:10" s="12" customFormat="1" ht="99.75" x14ac:dyDescent="0.2">
      <c r="A31" s="15"/>
      <c r="B31" s="11" t="s">
        <v>112</v>
      </c>
      <c r="C31" s="32" t="s">
        <v>126</v>
      </c>
      <c r="D31" s="32" t="s">
        <v>127</v>
      </c>
      <c r="E31" s="32" t="s">
        <v>128</v>
      </c>
      <c r="F31" s="32" t="s">
        <v>129</v>
      </c>
      <c r="G31" s="32" t="s">
        <v>130</v>
      </c>
      <c r="H31" s="32">
        <v>41985</v>
      </c>
      <c r="I31" s="32">
        <v>42005</v>
      </c>
      <c r="J31" s="16"/>
    </row>
    <row r="32" spans="1:10" ht="43.9" customHeight="1" x14ac:dyDescent="0.2">
      <c r="B32" s="11" t="s">
        <v>112</v>
      </c>
      <c r="C32" s="32" t="s">
        <v>131</v>
      </c>
      <c r="D32" s="32" t="s">
        <v>132</v>
      </c>
      <c r="E32" s="32" t="s">
        <v>133</v>
      </c>
      <c r="F32" s="39" t="s">
        <v>134</v>
      </c>
      <c r="G32" s="32" t="s">
        <v>135</v>
      </c>
      <c r="H32" s="33">
        <v>42120</v>
      </c>
      <c r="I32" s="35" t="s">
        <v>136</v>
      </c>
    </row>
    <row r="33" spans="1:10" s="19" customFormat="1" ht="57" customHeight="1" x14ac:dyDescent="0.2">
      <c r="A33" s="17"/>
      <c r="B33" s="11" t="s">
        <v>112</v>
      </c>
      <c r="C33" s="32" t="s">
        <v>137</v>
      </c>
      <c r="D33" s="32" t="s">
        <v>138</v>
      </c>
      <c r="E33" s="32" t="s">
        <v>139</v>
      </c>
      <c r="F33" s="32" t="s">
        <v>140</v>
      </c>
      <c r="G33" s="32" t="s">
        <v>46</v>
      </c>
      <c r="H33" s="33">
        <v>42150</v>
      </c>
      <c r="I33" s="33">
        <v>42150</v>
      </c>
      <c r="J33" s="18"/>
    </row>
    <row r="34" spans="1:10" ht="69.599999999999994" customHeight="1" x14ac:dyDescent="0.2">
      <c r="B34" s="11" t="s">
        <v>106</v>
      </c>
      <c r="C34" s="32" t="s">
        <v>141</v>
      </c>
      <c r="D34" s="32" t="s">
        <v>142</v>
      </c>
      <c r="E34" s="32" t="s">
        <v>115</v>
      </c>
      <c r="F34" s="32" t="s">
        <v>143</v>
      </c>
      <c r="G34" s="32" t="s">
        <v>144</v>
      </c>
      <c r="H34" s="33">
        <v>42150</v>
      </c>
      <c r="I34" s="33">
        <v>42151</v>
      </c>
    </row>
    <row r="35" spans="1:10" ht="59.25" customHeight="1" x14ac:dyDescent="0.2">
      <c r="B35" s="11" t="s">
        <v>112</v>
      </c>
      <c r="C35" s="32" t="s">
        <v>145</v>
      </c>
      <c r="D35" s="32" t="s">
        <v>146</v>
      </c>
      <c r="E35" s="32" t="s">
        <v>147</v>
      </c>
      <c r="F35" s="32" t="s">
        <v>148</v>
      </c>
      <c r="G35" s="32" t="s">
        <v>149</v>
      </c>
      <c r="H35" s="33">
        <v>42150</v>
      </c>
      <c r="I35" s="33">
        <v>42150</v>
      </c>
    </row>
    <row r="36" spans="1:10" ht="71.25" x14ac:dyDescent="0.2">
      <c r="B36" s="20" t="s">
        <v>112</v>
      </c>
      <c r="C36" s="32" t="s">
        <v>150</v>
      </c>
      <c r="D36" s="40" t="s">
        <v>151</v>
      </c>
      <c r="E36" s="32" t="s">
        <v>152</v>
      </c>
      <c r="F36" s="32" t="s">
        <v>153</v>
      </c>
      <c r="G36" s="36" t="s">
        <v>154</v>
      </c>
      <c r="H36" s="37">
        <v>42395</v>
      </c>
      <c r="I36" s="37">
        <v>42395</v>
      </c>
    </row>
    <row r="37" spans="1:10" ht="95.25" customHeight="1" x14ac:dyDescent="0.2">
      <c r="B37" s="11" t="s">
        <v>101</v>
      </c>
      <c r="C37" s="32" t="s">
        <v>155</v>
      </c>
      <c r="D37" s="32" t="s">
        <v>156</v>
      </c>
      <c r="E37" s="32" t="s">
        <v>157</v>
      </c>
      <c r="F37" s="32" t="s">
        <v>158</v>
      </c>
      <c r="G37" s="32" t="s">
        <v>159</v>
      </c>
      <c r="H37" s="33" t="s">
        <v>160</v>
      </c>
      <c r="I37" s="33">
        <v>42989</v>
      </c>
    </row>
    <row r="38" spans="1:10" ht="78.599999999999994" customHeight="1" x14ac:dyDescent="0.2">
      <c r="B38" s="11" t="s">
        <v>112</v>
      </c>
      <c r="C38" s="32" t="s">
        <v>161</v>
      </c>
      <c r="D38" s="32" t="s">
        <v>162</v>
      </c>
      <c r="E38" s="32" t="s">
        <v>163</v>
      </c>
      <c r="F38" s="32" t="s">
        <v>164</v>
      </c>
      <c r="G38" s="32" t="s">
        <v>165</v>
      </c>
      <c r="H38" s="33">
        <v>43791</v>
      </c>
      <c r="I38" s="33">
        <v>43791</v>
      </c>
      <c r="J38" s="14"/>
    </row>
    <row r="39" spans="1:10" ht="78.599999999999994" customHeight="1" x14ac:dyDescent="0.2">
      <c r="B39" s="11" t="s">
        <v>112</v>
      </c>
      <c r="C39" s="32" t="s">
        <v>327</v>
      </c>
      <c r="D39" s="32"/>
      <c r="E39" s="76"/>
      <c r="F39" s="32"/>
      <c r="G39" s="32"/>
      <c r="H39" s="33"/>
      <c r="I39" s="33"/>
      <c r="J39" s="14"/>
    </row>
    <row r="40" spans="1:10" s="21" customFormat="1" ht="57" customHeight="1" x14ac:dyDescent="0.2">
      <c r="B40" s="11" t="s">
        <v>166</v>
      </c>
      <c r="C40" s="32" t="s">
        <v>167</v>
      </c>
      <c r="D40" s="32" t="s">
        <v>168</v>
      </c>
      <c r="E40" s="32" t="s">
        <v>169</v>
      </c>
      <c r="F40" s="32" t="s">
        <v>170</v>
      </c>
      <c r="G40" s="32" t="s">
        <v>171</v>
      </c>
      <c r="H40" s="33">
        <v>40847</v>
      </c>
      <c r="I40" s="33">
        <v>40847</v>
      </c>
    </row>
    <row r="41" spans="1:10" s="22" customFormat="1" ht="114" x14ac:dyDescent="0.2">
      <c r="B41" s="20" t="s">
        <v>172</v>
      </c>
      <c r="C41" s="36" t="s">
        <v>173</v>
      </c>
      <c r="D41" s="36" t="s">
        <v>174</v>
      </c>
      <c r="E41" s="36" t="s">
        <v>175</v>
      </c>
      <c r="F41" s="36" t="s">
        <v>176</v>
      </c>
      <c r="G41" s="36" t="s">
        <v>177</v>
      </c>
      <c r="H41" s="37">
        <v>41262</v>
      </c>
      <c r="I41" s="37">
        <v>41262</v>
      </c>
    </row>
    <row r="42" spans="1:10" s="2" customFormat="1" ht="73.900000000000006" customHeight="1" x14ac:dyDescent="0.2">
      <c r="B42" s="50" t="s">
        <v>166</v>
      </c>
      <c r="C42" s="51" t="s">
        <v>178</v>
      </c>
      <c r="D42" s="51" t="s">
        <v>179</v>
      </c>
      <c r="E42" s="51" t="s">
        <v>180</v>
      </c>
      <c r="F42" s="51" t="s">
        <v>181</v>
      </c>
      <c r="G42" s="51" t="s">
        <v>182</v>
      </c>
      <c r="H42" s="52">
        <v>41625</v>
      </c>
      <c r="I42" s="52">
        <v>41625</v>
      </c>
      <c r="J42" s="67"/>
    </row>
    <row r="43" spans="1:10" ht="156.75" x14ac:dyDescent="0.2">
      <c r="B43" s="11" t="s">
        <v>172</v>
      </c>
      <c r="C43" s="32" t="s">
        <v>183</v>
      </c>
      <c r="D43" s="32" t="s">
        <v>184</v>
      </c>
      <c r="E43" s="32" t="s">
        <v>185</v>
      </c>
      <c r="F43" s="32" t="s">
        <v>186</v>
      </c>
      <c r="G43" s="32" t="s">
        <v>177</v>
      </c>
      <c r="H43" s="33">
        <v>41985</v>
      </c>
      <c r="I43" s="33">
        <v>41985</v>
      </c>
    </row>
    <row r="44" spans="1:10" ht="86.45" customHeight="1" x14ac:dyDescent="0.2">
      <c r="B44" s="11" t="s">
        <v>166</v>
      </c>
      <c r="C44" s="32" t="s">
        <v>187</v>
      </c>
      <c r="D44" s="32" t="s">
        <v>188</v>
      </c>
      <c r="E44" s="32" t="s">
        <v>189</v>
      </c>
      <c r="F44" s="32" t="s">
        <v>190</v>
      </c>
      <c r="G44" s="32" t="s">
        <v>191</v>
      </c>
      <c r="H44" s="33">
        <v>43817</v>
      </c>
      <c r="I44" s="33">
        <v>43817</v>
      </c>
    </row>
    <row r="45" spans="1:10" ht="129" customHeight="1" x14ac:dyDescent="0.2">
      <c r="B45" s="11" t="s">
        <v>166</v>
      </c>
      <c r="C45" s="32" t="s">
        <v>324</v>
      </c>
      <c r="D45" s="32" t="s">
        <v>322</v>
      </c>
      <c r="E45" s="76" t="s">
        <v>325</v>
      </c>
      <c r="F45" s="75" t="s">
        <v>326</v>
      </c>
      <c r="G45" s="32" t="s">
        <v>323</v>
      </c>
      <c r="H45" s="33">
        <v>44067</v>
      </c>
      <c r="I45" s="33">
        <v>44561</v>
      </c>
    </row>
    <row r="46" spans="1:10" ht="42.75" x14ac:dyDescent="0.2">
      <c r="B46" s="11" t="s">
        <v>192</v>
      </c>
      <c r="C46" s="32" t="s">
        <v>193</v>
      </c>
      <c r="D46" s="32" t="s">
        <v>194</v>
      </c>
      <c r="E46" s="32" t="s">
        <v>195</v>
      </c>
      <c r="F46" s="32" t="s">
        <v>196</v>
      </c>
      <c r="G46" s="32" t="s">
        <v>46</v>
      </c>
      <c r="H46" s="33" t="s">
        <v>197</v>
      </c>
      <c r="I46" s="33" t="s">
        <v>197</v>
      </c>
    </row>
    <row r="47" spans="1:10" ht="199.15" customHeight="1" x14ac:dyDescent="0.2">
      <c r="B47" s="11" t="s">
        <v>198</v>
      </c>
      <c r="C47" s="32" t="s">
        <v>199</v>
      </c>
      <c r="D47" s="32" t="s">
        <v>200</v>
      </c>
      <c r="E47" s="32" t="s">
        <v>201</v>
      </c>
      <c r="F47" s="32" t="s">
        <v>202</v>
      </c>
      <c r="G47" s="32" t="s">
        <v>203</v>
      </c>
      <c r="H47" s="33">
        <v>43413</v>
      </c>
      <c r="I47" s="33">
        <v>43413</v>
      </c>
    </row>
    <row r="48" spans="1:10" s="2" customFormat="1" ht="128.25" customHeight="1" x14ac:dyDescent="0.2">
      <c r="B48" s="50" t="s">
        <v>192</v>
      </c>
      <c r="C48" s="51" t="s">
        <v>204</v>
      </c>
      <c r="D48" s="51" t="s">
        <v>205</v>
      </c>
      <c r="E48" s="51" t="s">
        <v>206</v>
      </c>
      <c r="F48" s="51" t="s">
        <v>207</v>
      </c>
      <c r="G48" s="51" t="s">
        <v>159</v>
      </c>
      <c r="H48" s="52">
        <v>43557</v>
      </c>
      <c r="I48" s="52">
        <v>43557</v>
      </c>
    </row>
    <row r="49" spans="2:9" s="2" customFormat="1" ht="184.15" customHeight="1" x14ac:dyDescent="0.2">
      <c r="B49" s="50" t="s">
        <v>192</v>
      </c>
      <c r="C49" s="51" t="s">
        <v>208</v>
      </c>
      <c r="D49" s="51" t="s">
        <v>209</v>
      </c>
      <c r="E49" s="51" t="s">
        <v>210</v>
      </c>
      <c r="F49" s="51" t="s">
        <v>211</v>
      </c>
      <c r="G49" s="51" t="s">
        <v>159</v>
      </c>
      <c r="H49" s="52">
        <v>43558</v>
      </c>
      <c r="I49" s="52">
        <v>43558</v>
      </c>
    </row>
    <row r="50" spans="2:9" ht="42" customHeight="1" x14ac:dyDescent="0.2">
      <c r="B50" s="11" t="s">
        <v>212</v>
      </c>
      <c r="C50" s="32" t="s">
        <v>213</v>
      </c>
      <c r="D50" s="32" t="s">
        <v>214</v>
      </c>
      <c r="E50" s="32"/>
      <c r="F50" s="32" t="s">
        <v>215</v>
      </c>
      <c r="G50" s="32" t="s">
        <v>216</v>
      </c>
      <c r="H50" s="33">
        <v>40724</v>
      </c>
      <c r="I50" s="33">
        <v>40724</v>
      </c>
    </row>
    <row r="51" spans="2:9" s="23" customFormat="1" ht="75.75" customHeight="1" x14ac:dyDescent="0.2">
      <c r="B51" s="20" t="s">
        <v>217</v>
      </c>
      <c r="C51" s="36" t="s">
        <v>218</v>
      </c>
      <c r="D51" s="36" t="s">
        <v>219</v>
      </c>
      <c r="E51" s="36" t="s">
        <v>220</v>
      </c>
      <c r="F51" s="36" t="s">
        <v>221</v>
      </c>
      <c r="G51" s="36" t="s">
        <v>149</v>
      </c>
      <c r="H51" s="37">
        <v>36565</v>
      </c>
      <c r="I51" s="37">
        <v>36565</v>
      </c>
    </row>
    <row r="52" spans="2:9" ht="99.75" x14ac:dyDescent="0.2">
      <c r="B52" s="11" t="s">
        <v>222</v>
      </c>
      <c r="C52" s="32" t="s">
        <v>223</v>
      </c>
      <c r="D52" s="32" t="s">
        <v>224</v>
      </c>
      <c r="E52" s="32" t="s">
        <v>225</v>
      </c>
      <c r="F52" s="32" t="s">
        <v>226</v>
      </c>
      <c r="G52" s="32" t="s">
        <v>227</v>
      </c>
      <c r="H52" s="33">
        <v>40252</v>
      </c>
      <c r="I52" s="33">
        <v>40252</v>
      </c>
    </row>
    <row r="53" spans="2:9" ht="179.25" customHeight="1" x14ac:dyDescent="0.2">
      <c r="B53" s="20" t="s">
        <v>228</v>
      </c>
      <c r="C53" s="36" t="s">
        <v>229</v>
      </c>
      <c r="D53" s="32" t="s">
        <v>230</v>
      </c>
      <c r="E53" s="32" t="s">
        <v>231</v>
      </c>
      <c r="F53" s="32" t="s">
        <v>232</v>
      </c>
      <c r="G53" s="32" t="s">
        <v>233</v>
      </c>
      <c r="H53" s="33">
        <v>43828</v>
      </c>
      <c r="I53" s="33">
        <v>43828</v>
      </c>
    </row>
    <row r="54" spans="2:9" ht="99.75" x14ac:dyDescent="0.2">
      <c r="B54" s="11" t="s">
        <v>234</v>
      </c>
      <c r="C54" s="41" t="s">
        <v>235</v>
      </c>
      <c r="D54" s="32" t="s">
        <v>236</v>
      </c>
      <c r="E54" s="32" t="s">
        <v>195</v>
      </c>
      <c r="F54" s="32" t="s">
        <v>237</v>
      </c>
      <c r="G54" s="32" t="s">
        <v>238</v>
      </c>
      <c r="H54" s="33">
        <v>38047</v>
      </c>
      <c r="I54" s="33">
        <v>38047</v>
      </c>
    </row>
    <row r="55" spans="2:9" ht="46.9" customHeight="1" x14ac:dyDescent="0.2">
      <c r="B55" s="11" t="s">
        <v>239</v>
      </c>
      <c r="C55" s="32" t="s">
        <v>240</v>
      </c>
      <c r="D55" s="32" t="s">
        <v>241</v>
      </c>
      <c r="E55" s="32" t="s">
        <v>195</v>
      </c>
      <c r="F55" s="32" t="s">
        <v>242</v>
      </c>
      <c r="G55" s="32" t="s">
        <v>243</v>
      </c>
      <c r="H55" s="33" t="s">
        <v>244</v>
      </c>
      <c r="I55" s="33" t="s">
        <v>244</v>
      </c>
    </row>
    <row r="56" spans="2:9" ht="83.45" customHeight="1" x14ac:dyDescent="0.2">
      <c r="B56" s="11" t="s">
        <v>234</v>
      </c>
      <c r="C56" s="36" t="s">
        <v>245</v>
      </c>
      <c r="D56" s="36" t="s">
        <v>246</v>
      </c>
      <c r="E56" s="36" t="s">
        <v>247</v>
      </c>
      <c r="F56" s="36" t="s">
        <v>248</v>
      </c>
      <c r="G56" s="36" t="s">
        <v>249</v>
      </c>
      <c r="H56" s="37" t="s">
        <v>250</v>
      </c>
      <c r="I56" s="37" t="s">
        <v>250</v>
      </c>
    </row>
    <row r="57" spans="2:9" s="2" customFormat="1" ht="156.6" customHeight="1" x14ac:dyDescent="0.2">
      <c r="B57" s="50" t="s">
        <v>234</v>
      </c>
      <c r="C57" s="72" t="s">
        <v>319</v>
      </c>
      <c r="D57" s="72" t="s">
        <v>303</v>
      </c>
      <c r="E57" s="72" t="s">
        <v>189</v>
      </c>
      <c r="F57" s="72" t="s">
        <v>308</v>
      </c>
      <c r="G57" s="72" t="s">
        <v>177</v>
      </c>
      <c r="H57" s="73">
        <v>43965</v>
      </c>
      <c r="I57" s="73">
        <v>43965</v>
      </c>
    </row>
    <row r="58" spans="2:9" s="2" customFormat="1" ht="85.5" x14ac:dyDescent="0.2">
      <c r="B58" s="74" t="s">
        <v>312</v>
      </c>
      <c r="C58" s="72" t="s">
        <v>304</v>
      </c>
      <c r="D58" s="72" t="s">
        <v>320</v>
      </c>
      <c r="E58" s="72" t="s">
        <v>247</v>
      </c>
      <c r="F58" s="72" t="s">
        <v>305</v>
      </c>
      <c r="G58" s="72" t="s">
        <v>315</v>
      </c>
      <c r="H58" s="73">
        <v>43770</v>
      </c>
      <c r="I58" s="73">
        <v>43770</v>
      </c>
    </row>
    <row r="59" spans="2:9" s="2" customFormat="1" ht="99.75" x14ac:dyDescent="0.2">
      <c r="B59" s="50" t="s">
        <v>311</v>
      </c>
      <c r="C59" s="72" t="s">
        <v>307</v>
      </c>
      <c r="D59" s="72" t="s">
        <v>309</v>
      </c>
      <c r="E59" s="72" t="s">
        <v>189</v>
      </c>
      <c r="F59" s="72" t="s">
        <v>314</v>
      </c>
      <c r="G59" s="72" t="s">
        <v>306</v>
      </c>
      <c r="H59" s="73">
        <v>43957</v>
      </c>
      <c r="I59" s="73">
        <v>43957</v>
      </c>
    </row>
    <row r="60" spans="2:9" s="2" customFormat="1" ht="89.1" customHeight="1" x14ac:dyDescent="0.2">
      <c r="B60" s="50" t="s">
        <v>251</v>
      </c>
      <c r="C60" s="72" t="s">
        <v>313</v>
      </c>
      <c r="D60" s="72" t="s">
        <v>316</v>
      </c>
      <c r="E60" s="72" t="s">
        <v>189</v>
      </c>
      <c r="F60" s="72" t="s">
        <v>317</v>
      </c>
      <c r="G60" s="72" t="s">
        <v>306</v>
      </c>
      <c r="H60" s="73">
        <v>43951</v>
      </c>
      <c r="I60" s="73">
        <v>43951</v>
      </c>
    </row>
    <row r="61" spans="2:9" ht="108" customHeight="1" x14ac:dyDescent="0.2">
      <c r="B61" s="36" t="s">
        <v>251</v>
      </c>
      <c r="C61" s="36" t="s">
        <v>252</v>
      </c>
      <c r="D61" s="36" t="s">
        <v>253</v>
      </c>
      <c r="E61" s="36" t="s">
        <v>195</v>
      </c>
      <c r="F61" s="36" t="s">
        <v>254</v>
      </c>
      <c r="G61" s="36" t="s">
        <v>171</v>
      </c>
      <c r="H61" s="37">
        <v>43886</v>
      </c>
      <c r="I61" s="37">
        <v>43886</v>
      </c>
    </row>
    <row r="62" spans="2:9" ht="87.75" customHeight="1" x14ac:dyDescent="0.2">
      <c r="B62" s="11" t="s">
        <v>251</v>
      </c>
      <c r="C62" s="32" t="s">
        <v>251</v>
      </c>
      <c r="D62" s="32" t="s">
        <v>255</v>
      </c>
      <c r="E62" s="32" t="s">
        <v>195</v>
      </c>
      <c r="F62" s="32" t="s">
        <v>256</v>
      </c>
      <c r="G62" s="32" t="s">
        <v>191</v>
      </c>
      <c r="H62" s="33">
        <v>43447</v>
      </c>
      <c r="I62" s="33">
        <v>43447</v>
      </c>
    </row>
    <row r="63" spans="2:9" ht="37.5" customHeight="1" x14ac:dyDescent="0.2">
      <c r="B63" s="63" t="s">
        <v>257</v>
      </c>
      <c r="C63" s="64" t="s">
        <v>258</v>
      </c>
      <c r="D63" s="64" t="s">
        <v>259</v>
      </c>
      <c r="E63" s="64" t="s">
        <v>195</v>
      </c>
      <c r="F63" s="64" t="s">
        <v>260</v>
      </c>
      <c r="G63" s="64" t="s">
        <v>261</v>
      </c>
      <c r="H63" s="65">
        <v>40836</v>
      </c>
      <c r="I63" s="65">
        <v>40836</v>
      </c>
    </row>
    <row r="64" spans="2:9" ht="37.5" customHeight="1" x14ac:dyDescent="0.2">
      <c r="B64" s="11" t="s">
        <v>262</v>
      </c>
      <c r="C64" s="32" t="s">
        <v>263</v>
      </c>
      <c r="D64" s="32" t="s">
        <v>264</v>
      </c>
      <c r="E64" s="64">
        <f>$E$66</f>
        <v>0</v>
      </c>
      <c r="F64" s="32" t="s">
        <v>265</v>
      </c>
      <c r="G64" s="32" t="s">
        <v>266</v>
      </c>
      <c r="H64" s="33">
        <v>43546</v>
      </c>
      <c r="I64" s="33">
        <v>43546</v>
      </c>
    </row>
    <row r="65" spans="1:9" ht="37.5" customHeight="1" x14ac:dyDescent="0.2">
      <c r="B65" s="63"/>
      <c r="C65" s="64"/>
      <c r="D65" s="64"/>
      <c r="E65" s="64"/>
      <c r="F65" s="64"/>
      <c r="G65" s="64"/>
      <c r="H65" s="65"/>
      <c r="I65" s="65"/>
    </row>
    <row r="66" spans="1:9" ht="103.15" customHeight="1" x14ac:dyDescent="0.2">
      <c r="A66" s="68"/>
      <c r="E66" s="32"/>
    </row>
    <row r="67" spans="1:9" ht="15" thickBot="1" x14ac:dyDescent="0.25">
      <c r="B67" s="24"/>
      <c r="C67" s="42"/>
      <c r="D67" s="66"/>
      <c r="E67" s="66"/>
      <c r="F67" s="66"/>
      <c r="G67" s="42"/>
      <c r="H67" s="43"/>
      <c r="I67" s="43"/>
    </row>
    <row r="68" spans="1:9" ht="15" x14ac:dyDescent="0.2">
      <c r="B68" s="24"/>
      <c r="C68" s="42"/>
      <c r="D68" s="93" t="s">
        <v>267</v>
      </c>
      <c r="E68" s="94"/>
      <c r="F68" s="95"/>
      <c r="G68" s="42"/>
      <c r="H68" s="43"/>
      <c r="I68" s="43"/>
    </row>
    <row r="69" spans="1:9" ht="15" x14ac:dyDescent="0.2">
      <c r="B69" s="24"/>
      <c r="C69" s="42"/>
      <c r="D69" s="44" t="s">
        <v>268</v>
      </c>
      <c r="E69" s="31" t="s">
        <v>269</v>
      </c>
      <c r="F69" s="45" t="s">
        <v>270</v>
      </c>
      <c r="G69" s="42"/>
      <c r="H69" s="43"/>
      <c r="I69" s="43"/>
    </row>
    <row r="70" spans="1:9" ht="51" x14ac:dyDescent="0.2">
      <c r="B70" s="24"/>
      <c r="C70" s="42"/>
      <c r="D70" s="55">
        <v>41855</v>
      </c>
      <c r="E70" s="56" t="s">
        <v>271</v>
      </c>
      <c r="F70" s="57" t="s">
        <v>272</v>
      </c>
      <c r="G70" s="42"/>
      <c r="H70" s="43"/>
      <c r="I70" s="43"/>
    </row>
    <row r="71" spans="1:9" ht="63.75" x14ac:dyDescent="0.2">
      <c r="B71" s="24"/>
      <c r="C71" s="42"/>
      <c r="D71" s="77">
        <v>42156</v>
      </c>
      <c r="E71" s="78" t="s">
        <v>273</v>
      </c>
      <c r="F71" s="58" t="s">
        <v>274</v>
      </c>
      <c r="G71" s="42"/>
      <c r="H71" s="43"/>
      <c r="I71" s="43"/>
    </row>
    <row r="72" spans="1:9" ht="38.25" x14ac:dyDescent="0.2">
      <c r="B72" s="24"/>
      <c r="C72" s="42"/>
      <c r="D72" s="77"/>
      <c r="E72" s="78"/>
      <c r="F72" s="58" t="s">
        <v>275</v>
      </c>
      <c r="G72" s="42"/>
      <c r="H72" s="43"/>
      <c r="I72" s="43"/>
    </row>
    <row r="73" spans="1:9" ht="76.5" x14ac:dyDescent="0.2">
      <c r="B73" s="24"/>
      <c r="C73" s="42"/>
      <c r="D73" s="70">
        <v>42971</v>
      </c>
      <c r="E73" s="71" t="s">
        <v>276</v>
      </c>
      <c r="F73" s="58" t="s">
        <v>277</v>
      </c>
      <c r="G73" s="42"/>
      <c r="H73" s="43"/>
      <c r="I73" s="43"/>
    </row>
    <row r="74" spans="1:9" ht="114.75" x14ac:dyDescent="0.2">
      <c r="B74" s="24"/>
      <c r="C74" s="42"/>
      <c r="D74" s="70">
        <v>43438</v>
      </c>
      <c r="E74" s="71" t="s">
        <v>278</v>
      </c>
      <c r="F74" s="58" t="s">
        <v>279</v>
      </c>
      <c r="G74" s="42"/>
      <c r="H74" s="43"/>
      <c r="I74" s="43"/>
    </row>
    <row r="75" spans="1:9" ht="51.75" thickBot="1" x14ac:dyDescent="0.25">
      <c r="B75" s="24"/>
      <c r="C75" s="42"/>
      <c r="D75" s="59">
        <v>43546</v>
      </c>
      <c r="E75" s="60" t="s">
        <v>280</v>
      </c>
      <c r="F75" s="61" t="s">
        <v>281</v>
      </c>
      <c r="G75" s="42"/>
      <c r="H75" s="43"/>
      <c r="I75" s="43"/>
    </row>
    <row r="76" spans="1:9" ht="73.150000000000006" customHeight="1" thickBot="1" x14ac:dyDescent="0.25">
      <c r="B76" s="25"/>
      <c r="C76" s="42"/>
      <c r="D76" s="59">
        <v>43678</v>
      </c>
      <c r="E76" s="60" t="s">
        <v>282</v>
      </c>
      <c r="F76" s="61" t="s">
        <v>283</v>
      </c>
      <c r="G76" s="46"/>
      <c r="H76" s="47"/>
      <c r="I76" s="47"/>
    </row>
    <row r="77" spans="1:9" ht="313.5" x14ac:dyDescent="0.2">
      <c r="B77" s="11"/>
      <c r="C77" s="48"/>
      <c r="D77" s="62">
        <v>43934</v>
      </c>
      <c r="E77" s="48" t="s">
        <v>284</v>
      </c>
      <c r="F77" s="69" t="s">
        <v>285</v>
      </c>
      <c r="G77" s="32"/>
      <c r="H77" s="33"/>
      <c r="I77" s="33"/>
    </row>
    <row r="78" spans="1:9" ht="204" customHeight="1" x14ac:dyDescent="0.2">
      <c r="B78" s="11"/>
      <c r="C78" s="32"/>
      <c r="D78" s="33">
        <v>44040</v>
      </c>
      <c r="E78" s="32" t="s">
        <v>310</v>
      </c>
      <c r="F78" s="39" t="s">
        <v>318</v>
      </c>
      <c r="G78" s="32"/>
      <c r="H78" s="33"/>
      <c r="I78" s="33"/>
    </row>
    <row r="79" spans="1:9" ht="60.6" customHeight="1" x14ac:dyDescent="0.2">
      <c r="B79" s="11"/>
      <c r="C79" s="32"/>
      <c r="D79" s="33">
        <v>44390</v>
      </c>
      <c r="E79" s="32" t="s">
        <v>321</v>
      </c>
      <c r="F79" s="39" t="s">
        <v>329</v>
      </c>
      <c r="G79" s="32"/>
      <c r="H79" s="33"/>
      <c r="I79" s="33"/>
    </row>
    <row r="80" spans="1:9" ht="14.25" x14ac:dyDescent="0.2">
      <c r="B80" s="11"/>
      <c r="C80" s="32"/>
      <c r="D80" s="32"/>
      <c r="E80" s="32"/>
      <c r="F80" s="32"/>
      <c r="G80" s="32"/>
      <c r="H80" s="33"/>
      <c r="I80" s="33"/>
    </row>
  </sheetData>
  <mergeCells count="7">
    <mergeCell ref="D71:D72"/>
    <mergeCell ref="E71:E72"/>
    <mergeCell ref="B1:B3"/>
    <mergeCell ref="C5:I5"/>
    <mergeCell ref="E6:I6"/>
    <mergeCell ref="C1:H3"/>
    <mergeCell ref="D68:F68"/>
  </mergeCells>
  <phoneticPr fontId="2" type="noConversion"/>
  <printOptions horizontalCentered="1"/>
  <pageMargins left="7.874015748031496E-2" right="0.2" top="0.19685039370078741" bottom="0.19583333333333333" header="0" footer="0"/>
  <pageSetup scale="50" orientation="landscape" r:id="rId1"/>
  <headerFooter alignWithMargins="0">
    <oddHeader>&amp;C
&amp;48
&amp;G</oddHeader>
    <oddFooter>&amp;R&amp;"Arial Narrow,Normal"&amp;8Página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topLeftCell="A16" zoomScaleNormal="100" zoomScaleSheetLayoutView="100" workbookViewId="0">
      <selection activeCell="I2" sqref="I2"/>
    </sheetView>
  </sheetViews>
  <sheetFormatPr baseColWidth="10" defaultColWidth="11.42578125" defaultRowHeight="12.75" x14ac:dyDescent="0.2"/>
  <cols>
    <col min="1" max="1" width="2.5703125" style="1" customWidth="1"/>
    <col min="2" max="2" width="22.5703125" style="1" customWidth="1"/>
    <col min="3" max="4" width="20.5703125" style="1" customWidth="1"/>
    <col min="5" max="5" width="19.42578125" style="1" customWidth="1"/>
    <col min="6" max="6" width="19.140625" style="1" customWidth="1"/>
    <col min="7" max="7" width="23" style="1" customWidth="1"/>
    <col min="8" max="8" width="23" style="1" hidden="1" customWidth="1"/>
    <col min="9" max="9" width="20.5703125" style="1" customWidth="1"/>
    <col min="10" max="16384" width="11.42578125" style="1"/>
  </cols>
  <sheetData>
    <row r="1" spans="2:9" ht="30.75" customHeight="1" x14ac:dyDescent="0.2">
      <c r="B1" s="97"/>
      <c r="C1" s="99" t="s">
        <v>286</v>
      </c>
      <c r="D1" s="100"/>
      <c r="E1" s="100"/>
      <c r="F1" s="100"/>
      <c r="G1" s="100"/>
      <c r="H1" s="101"/>
      <c r="I1" s="3" t="s">
        <v>287</v>
      </c>
    </row>
    <row r="2" spans="2:9" ht="30.75" customHeight="1" x14ac:dyDescent="0.2">
      <c r="B2" s="98"/>
      <c r="C2" s="102"/>
      <c r="D2" s="103"/>
      <c r="E2" s="103"/>
      <c r="F2" s="103"/>
      <c r="G2" s="103"/>
      <c r="H2" s="104"/>
      <c r="I2" s="3" t="s">
        <v>288</v>
      </c>
    </row>
    <row r="3" spans="2:9" ht="30.75" customHeight="1" x14ac:dyDescent="0.2">
      <c r="B3" s="98"/>
      <c r="C3" s="105"/>
      <c r="D3" s="106"/>
      <c r="E3" s="106"/>
      <c r="F3" s="106"/>
      <c r="G3" s="106"/>
      <c r="H3" s="107"/>
      <c r="I3" s="3" t="s">
        <v>3</v>
      </c>
    </row>
    <row r="4" spans="2:9" ht="6.75" customHeight="1" x14ac:dyDescent="0.2">
      <c r="B4" s="2"/>
      <c r="C4" s="2"/>
      <c r="D4" s="2"/>
      <c r="E4" s="2"/>
      <c r="F4" s="2"/>
      <c r="G4" s="2"/>
      <c r="H4" s="2"/>
      <c r="I4" s="2"/>
    </row>
    <row r="5" spans="2:9" ht="30" customHeight="1" x14ac:dyDescent="0.2">
      <c r="B5" s="4" t="s">
        <v>4</v>
      </c>
      <c r="C5" s="96" t="s">
        <v>289</v>
      </c>
      <c r="D5" s="96"/>
      <c r="E5" s="96"/>
      <c r="F5" s="96"/>
      <c r="G5" s="96"/>
      <c r="H5" s="96"/>
      <c r="I5" s="96"/>
    </row>
    <row r="6" spans="2:9" ht="30" customHeight="1" x14ac:dyDescent="0.2">
      <c r="B6" s="5" t="s">
        <v>6</v>
      </c>
      <c r="C6" s="96" t="s">
        <v>290</v>
      </c>
      <c r="D6" s="96"/>
      <c r="E6" s="96"/>
      <c r="F6" s="96"/>
      <c r="G6" s="96"/>
      <c r="H6" s="96"/>
      <c r="I6" s="96"/>
    </row>
    <row r="7" spans="2:9" ht="30" customHeight="1" x14ac:dyDescent="0.2">
      <c r="B7" s="5" t="s">
        <v>7</v>
      </c>
      <c r="C7" s="96" t="s">
        <v>291</v>
      </c>
      <c r="D7" s="96"/>
      <c r="E7" s="96"/>
      <c r="F7" s="96"/>
      <c r="G7" s="96"/>
      <c r="H7" s="96"/>
      <c r="I7" s="96"/>
    </row>
    <row r="8" spans="2:9" ht="27" customHeight="1" x14ac:dyDescent="0.2">
      <c r="B8" s="6" t="s">
        <v>9</v>
      </c>
      <c r="C8" s="96" t="s">
        <v>292</v>
      </c>
      <c r="D8" s="96"/>
      <c r="E8" s="96"/>
      <c r="F8" s="96"/>
      <c r="G8" s="96"/>
      <c r="H8" s="96" t="s">
        <v>293</v>
      </c>
      <c r="I8" s="96"/>
    </row>
    <row r="9" spans="2:9" ht="25.5" customHeight="1" x14ac:dyDescent="0.2">
      <c r="B9" s="6" t="s">
        <v>10</v>
      </c>
      <c r="C9" s="96" t="s">
        <v>294</v>
      </c>
      <c r="D9" s="96"/>
      <c r="E9" s="96"/>
      <c r="F9" s="96"/>
      <c r="G9" s="96"/>
      <c r="H9" s="96"/>
      <c r="I9" s="96"/>
    </row>
    <row r="10" spans="2:9" ht="25.5" customHeight="1" x14ac:dyDescent="0.2">
      <c r="B10" s="6" t="s">
        <v>295</v>
      </c>
      <c r="C10" s="96" t="s">
        <v>296</v>
      </c>
      <c r="D10" s="96"/>
      <c r="E10" s="96"/>
      <c r="F10" s="96"/>
      <c r="G10" s="96"/>
      <c r="H10" s="96"/>
      <c r="I10" s="96"/>
    </row>
    <row r="11" spans="2:9" ht="25.5" customHeight="1" x14ac:dyDescent="0.2">
      <c r="B11" s="6" t="s">
        <v>12</v>
      </c>
      <c r="C11" s="96" t="s">
        <v>297</v>
      </c>
      <c r="D11" s="96"/>
      <c r="E11" s="96"/>
      <c r="F11" s="96"/>
      <c r="G11" s="96"/>
      <c r="H11" s="96"/>
      <c r="I11" s="96"/>
    </row>
    <row r="12" spans="2:9" ht="25.5" customHeight="1" x14ac:dyDescent="0.2">
      <c r="B12" s="6" t="s">
        <v>298</v>
      </c>
      <c r="C12" s="96" t="s">
        <v>299</v>
      </c>
      <c r="D12" s="96"/>
      <c r="E12" s="96"/>
      <c r="F12" s="96"/>
      <c r="G12" s="96"/>
      <c r="H12" s="96"/>
      <c r="I12" s="96"/>
    </row>
    <row r="13" spans="2:9" ht="25.5" customHeight="1" x14ac:dyDescent="0.2">
      <c r="B13" s="6" t="s">
        <v>14</v>
      </c>
      <c r="C13" s="96" t="s">
        <v>300</v>
      </c>
      <c r="D13" s="96"/>
      <c r="E13" s="96"/>
      <c r="F13" s="96"/>
      <c r="G13" s="96"/>
      <c r="H13" s="96"/>
      <c r="I13" s="96"/>
    </row>
    <row r="14" spans="2:9" ht="25.5" customHeight="1" x14ac:dyDescent="0.2">
      <c r="B14" s="6" t="s">
        <v>15</v>
      </c>
      <c r="C14" s="96" t="s">
        <v>301</v>
      </c>
      <c r="D14" s="96"/>
      <c r="E14" s="96"/>
      <c r="F14" s="96"/>
      <c r="G14" s="96"/>
      <c r="H14" s="96"/>
      <c r="I14" s="96"/>
    </row>
    <row r="15" spans="2:9" ht="25.5" customHeight="1" x14ac:dyDescent="0.2">
      <c r="B15" s="6" t="s">
        <v>16</v>
      </c>
      <c r="C15" s="96" t="s">
        <v>302</v>
      </c>
      <c r="D15" s="96"/>
      <c r="E15" s="96"/>
      <c r="F15" s="96"/>
      <c r="G15" s="96"/>
      <c r="H15" s="96"/>
      <c r="I15" s="96"/>
    </row>
  </sheetData>
  <mergeCells count="13">
    <mergeCell ref="C15:I15"/>
    <mergeCell ref="C14:I14"/>
    <mergeCell ref="B1:B3"/>
    <mergeCell ref="C1:H3"/>
    <mergeCell ref="C5:I5"/>
    <mergeCell ref="C6:I6"/>
    <mergeCell ref="C7:I7"/>
    <mergeCell ref="C8:I8"/>
    <mergeCell ref="C9:I9"/>
    <mergeCell ref="C10:I10"/>
    <mergeCell ref="C11:I11"/>
    <mergeCell ref="C12:I12"/>
    <mergeCell ref="C13:I13"/>
  </mergeCells>
  <printOptions horizontalCentered="1"/>
  <pageMargins left="0.47244094488188981" right="0.6692913385826772" top="0.78740157480314965" bottom="0.78740157480314965" header="0" footer="0"/>
  <pageSetup scale="70" orientation="landscape" r:id="rId1"/>
  <headerFooter alignWithMargins="0">
    <oddFooter>&amp;R&amp;"Arial Narrow,Normal"&amp;8Página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2.75" x14ac:dyDescent="0.2"/>
  <cols>
    <col min="1" max="256" width="11.42578125" customWidth="1"/>
  </cols>
  <sheetData/>
  <phoneticPr fontId="2" type="noConversion"/>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c1a114b3206410792123895847e18317">
  <xsd:schema xmlns:xsd="http://www.w3.org/2001/XMLSchema" xmlns:xs="http://www.w3.org/2001/XMLSchema" xmlns:p="http://schemas.microsoft.com/office/2006/metadata/properties" xmlns:ns2="2c585cb4-69c6-475f-afa3-5b9e19db3146" targetNamespace="http://schemas.microsoft.com/office/2006/metadata/properties" ma:root="true" ma:fieldsID="b909dd26e385151aad93a855d78690a3" ns2:_="">
    <xsd:import namespace="2c585cb4-69c6-475f-afa3-5b9e19db3146"/>
    <xsd:element name="properties">
      <xsd:complexType>
        <xsd:sequence>
          <xsd:element name="documentManagement">
            <xsd:complexType>
              <xsd:all>
                <xsd:element ref="ns2:Tipo_x0020_Documento" minOccurs="0"/>
                <xsd:element ref="ns2:Nueva_x0020_columna1"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Documentos relacionados"/>
          <xsd:enumeration value="Formatos"/>
          <xsd:enumeration value="Guías e instructivos"/>
          <xsd:enumeration value="Indicadores"/>
          <xsd:enumeration value="Manuales"/>
          <xsd:enumeration value="Mapas de riesgos"/>
          <xsd:enumeration value="Matriz de comunicaciones"/>
          <xsd:enumeration value="Matriz de requisitos"/>
          <xsd:enumeration value="Normograma"/>
          <xsd:enumeration value="Planes de mejoramiento"/>
          <xsd:enumeration value="Procedimientos"/>
        </xsd:restriction>
      </xsd:simpleType>
    </xsd:element>
    <xsd:element name="Nueva_x0020_columna1" ma:index="9" nillable="true" ma:displayName="Proceso" ma:default="Maestro de documentos" ma:description="Proceso" ma:format="Dropdown" ma:internalName="Nueva_x0020_columna1">
      <xsd:simpleType>
        <xsd:restriction base="dms:Choice">
          <xsd:enumeration value="Administración del Sistema Integrado de Gestión"/>
          <xsd:enumeration value="Atención al Usuario y Atención Legislativa"/>
          <xsd:enumeration value="Conceptos Jurídicos"/>
          <xsd:enumeration value="Evaluación, acompañamiento y asesoría del sistema de control interno"/>
          <xsd:enumeration value="Formulación de Políticas e Instrumentación normativa"/>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Maestro de documentos"/>
          <xsd:enumeration value="Planeación Estratégica y Gestión de Recursos Financieros"/>
          <xsd:enumeration value="Procesos Disciplinarios"/>
          <xsd:enumeration value="Procesos Judiciales y Acciones Constitucionales"/>
          <xsd:enumeration value="Promoción y Acompañamiento"/>
          <xsd:enumeration value="Saneamiento de activos de los extintos ICT INURBE"/>
          <xsd:enumeration value="Seguimiento y Control a la ejecución del Recurso Financiero"/>
          <xsd:enumeration value="Titulación y Saneamiento predial"/>
        </xsd:restriction>
      </xsd:simpleType>
    </xsd:element>
    <xsd:element name="Sector" ma:index="10" nillable="true" ma:displayName="Componente" ma:default="Promoción y acompañamiento en agua" ma:format="Dropdown" ma:internalName="Sector">
      <xsd:simpleType>
        <xsd:restriction base="dms:Choice">
          <xsd:enumeration value="Acompañamiento en titulación"/>
          <xsd:enumeration value="Atención al usuario"/>
          <xsd:enumeration value="Atención legislativa especializada"/>
          <xsd:enumeration value="Formulación e instrumentación normativa de agua"/>
          <xsd:enumeration value="Formulación e instrumentación normativa de vivienda y desarrollo urbano y territorial"/>
          <xsd:enumeration value="Gestión de proyectos en agua"/>
          <xsd:enumeration value="Gestión de proyectos en vivienda y desarrollo urbano"/>
          <xsd:enumeration value="Gestión de recursos del presupuesto general de la nación"/>
          <xsd:enumeration value="Gestión y seguimiento de recursos con organismos internacionales y gobierno"/>
          <xsd:enumeration value="Planeación y  orientación estratégica"/>
          <xsd:enumeration value="Promoción y acompañamiento en agua"/>
          <xsd:enumeration value="Promoción y acompañamiento en vivienda y desarrollo urbano"/>
          <xsd:enumeration value="Saneamiento de predios de los extintos ICT - INURBE"/>
          <xsd:enumeration value="Otr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F4A1C3-F757-4D8E-9485-FF2E54DCB191}">
  <ds:schemaRefs>
    <ds:schemaRef ds:uri="http://schemas.microsoft.com/sharepoint/v3/contenttype/forms"/>
  </ds:schemaRefs>
</ds:datastoreItem>
</file>

<file path=customXml/itemProps2.xml><?xml version="1.0" encoding="utf-8"?>
<ds:datastoreItem xmlns:ds="http://schemas.openxmlformats.org/officeDocument/2006/customXml" ds:itemID="{EDFD1273-A9C6-4F36-9D5D-532CAE5EE857}">
  <ds:schemaRefs>
    <ds:schemaRef ds:uri="http://schemas.microsoft.com/office/2006/metadata/longProperties"/>
  </ds:schemaRefs>
</ds:datastoreItem>
</file>

<file path=customXml/itemProps3.xml><?xml version="1.0" encoding="utf-8"?>
<ds:datastoreItem xmlns:ds="http://schemas.openxmlformats.org/officeDocument/2006/customXml" ds:itemID="{2F4E2801-F818-4A9D-8818-A5C5E53AA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INSTRUCCIONES DILIGENCIAMIENTO</vt:lpstr>
      <vt:lpstr>Hoja3</vt:lpstr>
      <vt:lpstr>FORMATO!Área_de_impresión</vt:lpstr>
    </vt:vector>
  </TitlesOfParts>
  <Manager/>
  <Company>mavdt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SIG-F-05 Normograma institucional 3.0</dc:title>
  <dc:subject/>
  <dc:creator>JBarreto</dc:creator>
  <cp:keywords/>
  <dc:description/>
  <cp:lastModifiedBy>Sergio Alberto Osorio Quevedo</cp:lastModifiedBy>
  <cp:revision/>
  <dcterms:created xsi:type="dcterms:W3CDTF">2012-09-18T16:32:17Z</dcterms:created>
  <dcterms:modified xsi:type="dcterms:W3CDTF">2021-07-13T20:34:28Z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Administración del Sistema Integrado de Gestión</vt:lpwstr>
  </property>
</Properties>
</file>