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marinr\Downloads\"/>
    </mc:Choice>
  </mc:AlternateContent>
  <xr:revisionPtr revIDLastSave="0" documentId="13_ncr:1_{8853D8AE-DD82-4423-84CA-09A991FF2F76}" xr6:coauthVersionLast="47" xr6:coauthVersionMax="47" xr10:uidLastSave="{00000000-0000-0000-0000-000000000000}"/>
  <bookViews>
    <workbookView xWindow="-38510" yWindow="-110" windowWidth="38620" windowHeight="21100" xr2:uid="{00000000-000D-0000-FFFF-FFFF00000000}"/>
  </bookViews>
  <sheets>
    <sheet name="Publicidad e Informe" sheetId="1" r:id="rId1"/>
    <sheet name="Listas" sheetId="2" state="hidden" r:id="rId2"/>
  </sheets>
  <definedNames>
    <definedName name="_xlnm._FilterDatabase" localSheetId="0" hidden="1">'Publicidad e Informe'!$A$1:$G$71</definedName>
    <definedName name="_xlnm.Print_Area" localSheetId="0">'Publicidad e Informe'!$A$1:$G$74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l="1"/>
  <c r="G24" i="1"/>
  <c r="G25" i="1"/>
</calcChain>
</file>

<file path=xl/sharedStrings.xml><?xml version="1.0" encoding="utf-8"?>
<sst xmlns="http://schemas.openxmlformats.org/spreadsheetml/2006/main" count="229" uniqueCount="146">
  <si>
    <t>FORMATO: INFORME GLOBAL DE OBSERVACIONES
PROCESO: GESTIÓN A LA POLÍTICA DE VIVIENDA
Versión: 7.0, Fecha: 17/07/2024, Código: GPV-F-20</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</si>
  <si>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</si>
  <si>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</si>
  <si>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</si>
  <si>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VIVIENDA, CIUDAD Y TERRITORIO</t>
  </si>
  <si>
    <t xml:space="preserve">Responsable del proceso </t>
  </si>
  <si>
    <t>DIRECCIÓN DEL SISTEMA HABITACIONAL</t>
  </si>
  <si>
    <t>Nombre del proyecto de regulación</t>
  </si>
  <si>
    <t>“POR EL CUAL SE ADICIONA EL TÍTULO 13, A LA PARTE 1, DEL LIBRO 2 DEL DECRETO 1077 DE 2015 EN RELACIÓN CON EL SUBSIDIO FAMILIAR DE VIVIENDA DEL PROGRAMA DE AUTOGESTIÓN DE VIVIENDA DE INTERÉS SOCIAL NUEVA URBANA Y RURAL”</t>
  </si>
  <si>
    <t>Objetivo del proyecto de regulación</t>
  </si>
  <si>
    <t>ADICIONAR EL TÍTULO 13, A LA PARTE 1, DEL LIBRO 2 DEL DECRETO 1077 DE 2015</t>
  </si>
  <si>
    <t>Fecha de publicación del informe</t>
  </si>
  <si>
    <t>ENERO DE 2025</t>
  </si>
  <si>
    <t>Descripción de la consulta</t>
  </si>
  <si>
    <t xml:space="preserve">Tiempo total de duración de la consulta: </t>
  </si>
  <si>
    <t>15 DÍAS CALENDARIO</t>
  </si>
  <si>
    <t>Fecha de inicio</t>
  </si>
  <si>
    <t>MARTES 03 DE DICIEMBRE DE 2024 - 16:37</t>
  </si>
  <si>
    <t>Fecha de finalización</t>
  </si>
  <si>
    <t>MIÉRCOLES 18 DE DICIEMBRE DE 2024 - 23:59</t>
  </si>
  <si>
    <t>Enlace donde estuvo la consulta pública</t>
  </si>
  <si>
    <t>https://www.minvivienda.gov.co/tramites-y-servicios/consultas-publicas/por-el-cual-se-adiciona-el-titulo-13-la-parte-1-del-libro-2-decreto-1077-de-2015-en-relacion-con-el-subsidio-familiar-de-vivienda-del-programa-de</t>
  </si>
  <si>
    <t xml:space="preserve">Canales o medios dispuestos para la difusión del proyecto </t>
  </si>
  <si>
    <t>https://www.minvivienda.gov.co/participa-consulta-ciudadana</t>
  </si>
  <si>
    <t>Canales o medios dispuestos para la recepción de comentarios</t>
  </si>
  <si>
    <r>
      <t>Correo electrónico:</t>
    </r>
    <r>
      <rPr>
        <u/>
        <sz val="9"/>
        <rFont val="Verdana"/>
        <family val="2"/>
      </rPr>
      <t xml:space="preserve"> lmarinr@minvivienda.gov.co</t>
    </r>
  </si>
  <si>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</si>
  <si>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</si>
  <si>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</si>
  <si>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</si>
  <si>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</si>
  <si>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</si>
  <si>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</si>
  <si>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</si>
  <si>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</si>
  <si>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</si>
  <si>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</si>
  <si>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</si>
  <si>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</si>
  <si>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</si>
  <si>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</si>
  <si>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</si>
  <si>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LUIS EMILIO RUEDA LOPEZ
Secretario General
Asociación Colombiana de Ciudades Capitales - ASOCAPITALES</t>
  </si>
  <si>
    <t>Como comentario general sobre todo el articulado, el proyecto de Decreto no establece ningún requisito relacionado con la acreditación de la propiedad sobre los predios que son titularidad de los beneficiarios del subsidio. Por lo que, recomendamos incluir la obligación que tienen los beneficiarios de acreditar la propiedad sobre los bienes inmuebles objeto del mismo, a saber, una escritura pública debidamente registrada en la Oficina de Registro de Instrumentos Públicos correspondiente o una sentencia judicial que declare la prescripción adquisitiva del bien por posesión regular o irregular sobre el mismo. Es decir, que para otorgar el subsidio haya absoluta certeza sobre la titularidad del bien inmueble que pertenece al futuro beneficiario."
Lo anterior, con el objetivo de garantizar el uso adecuado de los recursos destinados a la construcción de viviendas de interés social y con lo cual, a su vez, se pueden facilitar los procesos de formalización y legalización de asentamientos que puedan emprender las administraciones municipales.</t>
  </si>
  <si>
    <t>No aceptada</t>
  </si>
  <si>
    <t>Se tiene contemplado que los documentos que serán tenidos en cuenta para la acreditación de la propiedad de los predios, seán definidos en el Manual Operativo del Programa. También, serán descritos en el mecanismo de postulación que se defina.</t>
  </si>
  <si>
    <r>
      <rPr>
        <sz val="9"/>
        <color rgb="FF000000"/>
        <rFont val="Arial"/>
      </rPr>
      <t>Respecto de la acreditación de los operadores de construcción, el artículo 2.1.13.2.4 establece lo siguiente: “</t>
    </r>
    <r>
      <rPr>
        <i/>
        <sz val="9"/>
        <color rgb="FF000000"/>
        <rFont val="Arial"/>
      </rPr>
      <t xml:space="preserve">Operador de construcción. En esta modalidad, el operador de construcción se refiere a la organización y/o </t>
    </r>
    <r>
      <rPr>
        <b/>
        <i/>
        <sz val="9"/>
        <color rgb="FF000000"/>
        <rFont val="Arial"/>
      </rPr>
      <t>comunidad legalmente constituida, que cuenta con la capacidad técnica para gestionar la construcción de las viviendas</t>
    </r>
    <r>
      <rPr>
        <i/>
        <sz val="9"/>
        <color rgb="FF000000"/>
        <rFont val="Arial"/>
      </rPr>
      <t xml:space="preserve">, en función del número de hogares postulados, de acuerdo con el mecanismo de postulación definido por el Ministerio de Vivienda, Ciudad y Territorio.
Parágrafo. En los casos en que, por circunstancias asociadas al orden público, por las condiciones de dispersión de las comunidades o, por dificultades de acceso, </t>
    </r>
    <r>
      <rPr>
        <b/>
        <i/>
        <sz val="9"/>
        <color rgb="FF000000"/>
        <rFont val="Arial"/>
      </rPr>
      <t>el Ministerio de Vivienda, Ciudad y Territorio podrá gestionar capacitaciones a las organizaciones y/o comunidades, orientadas al desarrollo de las obras</t>
    </r>
    <r>
      <rPr>
        <i/>
        <sz val="9"/>
        <color rgb="FF000000"/>
        <rFont val="Arial"/>
      </rPr>
      <t>.
Dichas capacitaciones también serán suministradas por el Servicio Nacional de Aprendizaje SENA, la Escuela Superior de Administración Pública ESAP y/o por las entidades públicas y privadas interesadas. Lo anterior, de conformidad con lo establecido en el artículo 2.1.6.1.12 del Decreto 1077 de 2015.</t>
    </r>
    <r>
      <rPr>
        <sz val="9"/>
        <color rgb="FF000000"/>
        <rFont val="Arial"/>
      </rPr>
      <t>” (Negrilla fuera de texto original). 
Como se observa,</t>
    </r>
    <r>
      <rPr>
        <u/>
        <sz val="9"/>
        <color rgb="FF000000"/>
        <rFont val="Arial"/>
      </rPr>
      <t xml:space="preserve"> el proyecto de Decreto no es claro respecto de aquello a lo que se refiere con capacidad o cualificaciones técnicas del operador, por lo que consideramos que es necesario remitirse a definiciones que se han desarrollado en otras disposiciones sobre la materia</t>
    </r>
    <r>
      <rPr>
        <sz val="9"/>
        <color rgb="FF000000"/>
        <rFont val="Arial"/>
      </rPr>
      <t>.
Así, de acuerdo con el Decreto 1649 de 2021; "</t>
    </r>
    <r>
      <rPr>
        <i/>
        <sz val="9"/>
        <color rgb="FF000000"/>
        <rFont val="Arial"/>
      </rPr>
      <t>Por el cual se adopta y reglamenta el Marco Nacional de Cualificaciones (MNC), se dictan otras disposiciones y se adiciona la Parte 7 al Libro 2 del Decreto 1075 de 2015, Único Reglamentario del Sector Educación</t>
    </r>
    <r>
      <rPr>
        <sz val="9"/>
        <color rgb="FF000000"/>
        <rFont val="Arial"/>
      </rPr>
      <t xml:space="preserve">", podemos entender los conceptos de “competencia”, “conocimiento” y “cualificación” en los siguientes términos:
- Competencia "la capacidad demostrada para poner en acción Conocimientos, Habilidades, Destrezas y Actitudes que hacen posible su desempeño en diversos contextos sociales. Se evidencia a través del logro de los Resultados de Aprendizaje";
- Conocimiento "resultado de la asimilación de información por medio del aprendizaje, acervo de hechos, principios, teorías y prácticas relacionados con un campo de trabajo o estudio concreto";
- Cualificación "el reconocimiento formal que se otorga a una persona por parte de una institución autorizada después de un proceso de evaluación que evidencia el logro de los Resultados de Aprendizaje definidos en la Estructura de la Cualificación y vinculados a un nivel del Marco Nacional de Cualificaciones (MNC). Las Cualificaciones se reconocen mediante los títulos o certificados que se obtienen a través de las diferentes Vías de Cualificación de acuerdo con las normas y lineamientos del Sistema Nacional de Cualificaciones".
Teniendo en cuenta lo anterior, y desde un enfoque preventivo, consideramos que, si bien es loable la asignación de subsidios para la promoción de acceso a vivienda digna a través de alternativas como la autogestión, </t>
    </r>
    <r>
      <rPr>
        <u/>
        <sz val="9"/>
        <color rgb="FF000000"/>
        <rFont val="Arial"/>
      </rPr>
      <t>debe aplicarse una condición importante a la operación directa de los proyectos por parte de personas naturales u organizaciones sociales o comunitarias, que tiene que ver con la cualificación de sus competencias y habilidades por parte de organismos como el Servicio Nacional de Aprendizaje (SENA).
De igual manera, se debe sopesar la idea de incluir estas definiciones en el articulado o, como se explicó, hacer remisión expresa de aquellos términos que se han desarrollado en otras normas y que tienen relación con el contenido del proyecto en comento.</t>
    </r>
    <r>
      <rPr>
        <sz val="9"/>
        <color rgb="FF000000"/>
        <rFont val="Arial"/>
      </rPr>
      <t xml:space="preserve"> Maxime si se tiene en cuenta la complejidad que supone la construcción de viviendas que, como lo indica el articulado, deben permitir a los beneficiarios del subsidio "</t>
    </r>
    <r>
      <rPr>
        <i/>
        <sz val="9"/>
        <color rgb="FF000000"/>
        <rFont val="Arial"/>
      </rPr>
      <t>disponer de habitación en condiciones sanitarias
satisfactorias de espacio, de asoleación y ventilación natural acordes al entorno donde se ubica, servicios públicos y calidad de estructura</t>
    </r>
    <r>
      <rPr>
        <sz val="9"/>
        <color rgb="FF000000"/>
        <rFont val="Arial"/>
      </rPr>
      <t xml:space="preserve">". </t>
    </r>
  </si>
  <si>
    <t>Se tiene previsto desarrollar todo el componente de condiciones y requisitos en el Manual Operativo del programa. En este instrumento se incluirá cada uno de los elementos que deben cumplir los actores involucrados como los conocimientos técnicos, la experiencia y las acreditaciones correspondientes que permitan ejecutar los proyectos bajo los estándares de idoneidad, habitabilidad y sismoresistencia establecidos por la ley. Además, se considerarán las definiciones y planteamientos dispuestos en el Marco Nacional de Cualificaciones.</t>
  </si>
  <si>
    <r>
      <rPr>
        <sz val="9"/>
        <color rgb="FF000000"/>
        <rFont val="Arial"/>
      </rPr>
      <t>El artículo 2.1.13.4.9 establece que “</t>
    </r>
    <r>
      <rPr>
        <i/>
        <sz val="9"/>
        <color rgb="FF000000"/>
        <rFont val="Arial"/>
      </rPr>
      <t>La focalización de beneficiarios del programa se encuentra dirigida a los hogares que se vinculen o hagan parte de organizaciones y/o comunidades legalmente constituidas, que cumplan con las condiciones establecidas para aplicar al presente programa.</t>
    </r>
    <r>
      <rPr>
        <sz val="9"/>
        <color rgb="FF000000"/>
        <rFont val="Arial"/>
      </rPr>
      <t>” 
Sin embargo, consideramos que, aunque es importante fomentar la asociatividad y el fortalecimiento de las organizaciones comunitarias, focalizar todos los beneficiarios exclusivamente en los hogares que pertenezcan a organizaciones y/o comunidades legalmente constituidas limita significativamente el acceso al programa. Muchos hogares en situación de vulnerabilidad no están vinculados a este tipo de estructuras, lo que los excluiría de los beneficios que otorga el programa desarrollado por este proyecto.
Por esta razón, desde la asociación consideramos que es fundamental que la focalización responda a criterios técnicos más inclusivos y objetivos, como las características socioeconómicas de los hogares, la ubicación en municipios de difícil acceso, o la presencia en mercados inmobiliarios con limitada oferta de vivienda inclusiva, entre otros. De esta manera, se garantizaría que el subsidio alcance a quienes realmente lo necesitan.</t>
    </r>
  </si>
  <si>
    <t>Aceptada</t>
  </si>
  <si>
    <r>
      <rPr>
        <sz val="9"/>
        <color rgb="FF000000"/>
        <rFont val="Arial"/>
      </rPr>
      <t xml:space="preserve">Se llevará a cabo la inclusión de una excepción: 
El artículo 2.1.13.4.9, quedará así:
</t>
    </r>
    <r>
      <rPr>
        <b/>
        <sz val="9"/>
        <color rgb="FF000000"/>
        <rFont val="Arial"/>
      </rPr>
      <t xml:space="preserve">Artículo 2.1.13.4.9. Focalización del programa. </t>
    </r>
    <r>
      <rPr>
        <sz val="9"/>
        <color rgb="FF000000"/>
        <rFont val="Arial"/>
      </rPr>
      <t xml:space="preserve">La focalización de beneficiarios del programa se encuentra dirigida a los hogares que se vinculen o hagan parte de organizaciones y/o comunidades legalmente constituidas, que cumplan con las condiciones establecidas para aplicar al presente programa.
</t>
    </r>
    <r>
      <rPr>
        <b/>
        <u/>
        <sz val="9"/>
        <color rgb="FF000000"/>
        <rFont val="Arial"/>
      </rPr>
      <t>Parágrafo:</t>
    </r>
    <r>
      <rPr>
        <u/>
        <sz val="9"/>
        <color rgb="FF000000"/>
        <rFont val="Arial"/>
      </rPr>
      <t xml:space="preserve"> En aquellas zonas donde no existan organizaciones y/o comunidades legalmente constituidas o existiendo, no estén interesadas en participar en el programa, las Entidades Territoriales de manera excepcional podrán llevar a cabo la postulación de los hogares, siempre y cuando, asuman el compromiso de promover la creación de organizaciones para que sean estas quienes continúen con el desarrollo del programa. En todo caso, la Entidad Territorial solo será un facilitador en la postulación al Programa.
</t>
    </r>
    <r>
      <rPr>
        <sz val="9"/>
        <color rgb="FF000000"/>
        <rFont val="Arial"/>
      </rPr>
      <t xml:space="preserve">
Y, el Artículo 2.1.13.4.11, quedará así:
</t>
    </r>
    <r>
      <rPr>
        <b/>
        <sz val="9"/>
        <color rgb="FF000000"/>
        <rFont val="Arial"/>
      </rPr>
      <t>Artículo 2.1.13.4.11. Postulación de hogares.</t>
    </r>
    <r>
      <rPr>
        <sz val="9"/>
        <color rgb="FF000000"/>
        <rFont val="Arial"/>
      </rPr>
      <t xml:space="preserve"> La postulación de los hogares estará a cargo de la organización y/o comunidad legalmente constituida, quien será la encargada de recopilar la información de los hogares postulados y de realizar el cargue de la misma en la plataforma habilitada por Fonvivienda para tal fin.
</t>
    </r>
    <r>
      <rPr>
        <b/>
        <u/>
        <sz val="9"/>
        <color rgb="FF000000"/>
        <rFont val="Arial"/>
      </rPr>
      <t>Parágrafo:</t>
    </r>
    <r>
      <rPr>
        <u/>
        <sz val="9"/>
        <color rgb="FF000000"/>
        <rFont val="Arial"/>
      </rPr>
      <t xml:space="preserve"> Excepcionalmente, la postulación de los hogares estará a cargo de las Entidades Territoriales, de conformidad con lo establecido en el parágrafo del artículo 2.1.13.4.9.</t>
    </r>
  </si>
  <si>
    <r>
      <rPr>
        <sz val="9"/>
        <color rgb="FF000000"/>
        <rFont val="Arial"/>
      </rPr>
      <t>El artículo 2.1.13.4.10. determina que: “</t>
    </r>
    <r>
      <rPr>
        <i/>
        <sz val="9"/>
        <color rgb="FF000000"/>
        <rFont val="Arial"/>
      </rPr>
      <t>Artículo 2.1.13.4.10. Número de hogares participantes. El número de hogares postulados a través de la organización y/o comunidad en el marco del presente programa, no podrá ser inferior a diez (10). En el mecanismo de postulación que se defina por parte del Ministerio de Vivienda, Ciudad y Territorio, se indicará la cantidad máxima de hogares que podrán ser postulados de conformidad con los recursos disponibles</t>
    </r>
    <r>
      <rPr>
        <sz val="9"/>
        <color rgb="FF000000"/>
        <rFont val="Arial"/>
      </rPr>
      <t xml:space="preserve">.”
Al respecto, el requisito de que los hogares deban postularse a través de una organización y/o comunidad y en grupos mínimos de diez (10) no resulta del todo claro ni parece responder a un criterio técnico que facilite la implementación del programa, por lo que recomendamos especificar este aspecto en el articulado.
En efecto, en el artículo no se especifica si la clasificación de estas agrupaciones obedece a condiciones geográficas, de aglomeración o a algún otro parámetro que contribuya a objetivos como la legalización y formalización de asentamientos informales, que se puedan adelantar por las administraciones municipales. Además, esta exigencia podría excluir a hogares que, por su ubicación o condición socioeconómica, no forman parte de ninguna organización o comunidad, pero podrían llegar a necesitar acceso al programa planteado por el proyecto de Decreto. </t>
    </r>
  </si>
  <si>
    <r>
      <rPr>
        <sz val="9"/>
        <color rgb="FF000000"/>
        <rFont val="Arial"/>
      </rPr>
      <t xml:space="preserve">De manera excepcional la postulación de los hogares estará a cargo de las Entidades Territoriales, solo para aquellas zonas donde no existan organizaciones y/o comunidades legalmente constituidas y siempre y cuando, asuman el compromiso de promover la creación de organizaciones y/o comunidades para que sean estás quienes continuen con el desarrollo del programa.
La ejecución de este programa representa un alto costo para el Ministerio de Vivienda, Ciudad y Territorio, toda vez que además de cubrir el valor del subsidio, asume el costo de los gastos operativos asociados al prestador de asistencia técnica, la interventoría y la administración de los recursos. En este sentido, es importante considerar alternativas que permitan optimizar el tiempo, la mano de obra, el transporte y el presupuesto; por lo cual, en el programa se habilita la concurrencia y la complementariedad, la participación de terceros y el aporte en especie (predios, maquinaria, talento humano). 
Así mismo, se promueve el aprovechamiento de mecanismos internos propios de la ejecución de las obras, que contribuyan a la reducción de los costos sin sacrificar la calidad, la seguridad y los elementos de habitabilidad de las viviendas. Este es el caso de las economías de escala, donde el incremento en la producción de un bien se traduce en un menor costo unitario, es decir que la construcción de un mayor número de viviendas reduce el valor por unidad de algunos elementos de la estructura de costos, como los gastos fijos (maquinaria, permisos, infraestructura y personal administrativo) ya que al distribuirlos de manera proporcional en el total de unidades habitacionales, se hace menor a medida que se producen unidades adicionales. En el caso de los costos variables, el aumento en el número de viviendas puede implicar un aumento en los materiales y la mano de obra; sin embargo, el aumento de las cantidades suele generar beneficios en términos de descuentos por volumen haciendo que el valor final disminuya.
Teniendo en cuenta lo anterior, se ha definido para la operación del programa la postulación de mínimo 10 hogares para permitir la generación de economías de escala, además, de acuerdo con los análisis y visitas en territorio realizadas por la entidad, se ha observado que en su mayoría, las organizaciones, juntas, entre otras cuentan en promedio con 10 asociados, afiliados o trabajadores, por lo que reducir el número de hogares permitidos para la postulación, implicaría no aprovechar al máximo la capacidad de producción. Por el contrario, su aumento limitaría el número de hogares beneficiarios al superar el tamaño promedio de las organizaciones. 
</t>
    </r>
    <r>
      <rPr>
        <sz val="9"/>
        <color rgb="FFFF0000"/>
        <rFont val="Arial"/>
      </rPr>
      <t xml:space="preserve">
</t>
    </r>
    <r>
      <rPr>
        <sz val="9"/>
        <color rgb="FF000000"/>
        <rFont val="Arial"/>
      </rPr>
      <t>Finalmente, uno de los objetivos del Decreto es fomentar la creación de organizaciones y/o comunidades, no hay exclusión territorial. Adicionalmente, se promoverá el programa de autogestión en varias zonas como por ejemplo en aquellas donde se desarrolle el programa Barrios de Paz, con el cual, se busca impulsar intervenciones orientadas a la provisión de soportes territoriales y mejoramiento integral de los asentamientos que presenten deficiencias o precariedad desde un enfoque de hábitat integral para la paz territorial.</t>
    </r>
  </si>
  <si>
    <r>
      <rPr>
        <sz val="9"/>
        <color rgb="FF000000"/>
        <rFont val="Arial"/>
      </rPr>
      <t>Respecto del funcionamiento de la modalidad planteada en este proyecto, el artículo 2.1.13.3.5 establece lo siguiente: “</t>
    </r>
    <r>
      <rPr>
        <i/>
        <sz val="9"/>
        <color rgb="FF000000"/>
        <rFont val="Arial"/>
      </rPr>
      <t xml:space="preserve">Funcionamiento general. En esta modalidad la ejecución de las viviendas estará a cargo de un ejecutor, entendido como la persona natural o jurídica contratada por la organización y/o comunidad para que construya las viviendas cumpliendo los criterios establecidos para la ejecución en el marco del programa. La ejecución de esta modalidad contará con un interventor.
En esta modalidad, </t>
    </r>
    <r>
      <rPr>
        <b/>
        <i/>
        <sz val="9"/>
        <color rgb="FF000000"/>
        <rFont val="Arial"/>
      </rPr>
      <t>no existirá ningún tipo de relación contractual entre el ejecutor y el Fondo Nacional de Vivienda - Fonvivienda y/o el Ministerio de Vivienda, Ciudad y Territorio, ni de quien sea designado como administrador de los recursos del programa</t>
    </r>
    <r>
      <rPr>
        <i/>
        <sz val="9"/>
        <color rgb="FF000000"/>
        <rFont val="Arial"/>
      </rPr>
      <t>. El Ministerio de Vivienda, Ciudad y Territorio a través del respectivo manual operativo, determinará el funcionamiento de la modalidad de construcción delegada y la relación entre los distintos actores involucrados en el programa</t>
    </r>
    <r>
      <rPr>
        <sz val="9"/>
        <color rgb="FF000000"/>
        <rFont val="Arial"/>
      </rPr>
      <t xml:space="preserve">.” (Negrilla fuera de texto original). 
Sobre el particular, consideramos que no es claro cómo el Ministerio de Vivienda, Ciudad y Territorio o Fonvivienda garantizarán que las viviendas construidas cumplan con los estándares técnicos mínimos requeridos para asegurar su "habitabilidad, calidad en diseño urbanístico, arquitectónico y de construcción", así como la acreditación de los requisitos esenciales como sismo resistencia, sostenibilidad, seguridad estructural, gestión del riesgo de desastres y seguridad jurídica que son necesarios en este tipo de proyectos.
Además, tampoco se especifican mecanismos de supervisión o auditoría por parte del Ministerio de Vivienda, Ciudad y Territorio que aseguren que los recursos del subsidio otorgado a la organización comunitaria beneficiaria, se destinen efectivamente a la construcción de viviendas de interés social en condiciones óptimas y adecuadas. Razón por la cual, recomendamos que estos aspectos sean precisados y desarrollados, ya sea en el articulado del proyecto o en documentos adicionales que se anexen al mismo. </t>
    </r>
  </si>
  <si>
    <t xml:space="preserve">
El Ministerio de Vivienda, Ciudad y Territorio / Fonvivienda garantizarán que las viviendas construidas cumplan con los estándares técnicos mínimos requeridos para asegurar su habitabilidad, calidad en diseño urbanístico, arquitectónico y de construcción y, la acreditación de los requisitos esenciales como sismo resistencia, sostenibilidad, seguridad estructural, gestión del riesgo de desastres y seguridad jurídica, a través de la interventoría, la asistencia técnica y la supervisión, elementos que serán desarrollados en el Manual Operativo del programa.
Con relación a los mecanismos de supervisión e interventoría, es importante señalar que ambas figuras se contemplan dentro de los actores propuestos en el Proyecto de Decreto para las dos modalidades de implementación del programa de autogestión. En este sentido, la supervisión será asumida por el prestador de asistencia técnica, que en caso de ser necesario podrán ser más de uno. Por su parte, la interventoría será el mecanismo del Ministerio de Vivienda, Ciudad y Territorio para realizar el seguimiento y verificación de la administración y ejecución de los recursos. De esta manera, a quienes le sean asignados estos roles velarán por el cumplimiento del contrato en términos de plazos, calidades, cantidades y adecuada ejecución de los recursos del contrato, es decir, que en el marco del seguimiento técnico, administrativo, financiero, contable, económico, jurídico, social y ambiental, asegurarán que los recursos del subsidio otorgado a la organización comunitaria beneficiaria, se destinen efectivamente a la construcción de viviendas de interés social en condiciones óptimas y adecuadas. </t>
  </si>
  <si>
    <t>Miguel Saavedra - Ciudadano</t>
  </si>
  <si>
    <r>
      <rPr>
        <sz val="9"/>
        <color rgb="FF000000"/>
        <rFont val="Arial"/>
      </rPr>
      <t>Frente al Parágrafo 3 del Artículo 2.1.13.5.20. Participación de terceros, me permito indicar que la ley 2294 de 2023, en su artículo 208 numeral 4 señala:
“</t>
    </r>
    <r>
      <rPr>
        <i/>
        <sz val="9"/>
        <color rgb="FF000000"/>
        <rFont val="Arial"/>
      </rPr>
      <t xml:space="preserve">4. Para garantizar el derecho a la vivienda digna de los colombianos en condiciones socioeconómicas vulnerables, pertenecientes a los grupos sisben A, B y C. Para lo cual el Ministerio de Vivienda, Ciudad y Territorio junto con el administrador del FRISCO definirán la metodología que permita que dicho bien pueda ser saneado tanto jurídica como materialmente y destinado al uso de vivienda.”
</t>
    </r>
    <r>
      <rPr>
        <sz val="9"/>
        <color rgb="FF000000"/>
        <rFont val="Arial"/>
      </rPr>
      <t xml:space="preserve">
De esta manera, el citado parágrafo ya tiene una focalización poblacional para grupos Sisbén A, B y C, la cual, difiere de la planteada en su propuesta, que señala que será para “población objeto de enfoque diferencial y especial protección constitucional”. En este orden de ideas se sugiere dejar el parágrafo de manera general sin focalización, teniendo en cuenta que se mencionan entidades adicionales a la SAE. Sin embargo, es indispensable el ajuste debido a que como está planteado es erróneo, pues no se puede a través de una reglamentación del PND extralimitarse en las facultades legales que otorgó el legislador.</t>
    </r>
  </si>
  <si>
    <r>
      <rPr>
        <sz val="9"/>
        <color rgb="FF000000"/>
        <rFont val="Arial"/>
      </rPr>
      <t xml:space="preserve">El parágrafo tercero del artículo 2.1.13.5.20. Participación de terceros, quedará asi:
</t>
    </r>
    <r>
      <rPr>
        <b/>
        <sz val="9"/>
        <color rgb="FF000000"/>
        <rFont val="Arial"/>
      </rPr>
      <t xml:space="preserve">Parágrafo 3. </t>
    </r>
    <r>
      <rPr>
        <sz val="9"/>
        <color rgb="FF000000"/>
        <rFont val="Arial"/>
      </rPr>
      <t>El Ministerio de Vivienda, Ciudad y Territorio, definirá en conjunto con las agencias del Estado, la metodología para que bienes inmuebles y/o lotes de su propiedad se puedan identificar, sanear y transferir para inversión social en vivienda.</t>
    </r>
  </si>
  <si>
    <r>
      <rPr>
        <sz val="9"/>
        <color rgb="FF000000"/>
        <rFont val="Arial"/>
      </rPr>
      <t>El Parágrafo 1 del Artículo 2.1.13.5.20, señala:
“</t>
    </r>
    <r>
      <rPr>
        <i/>
        <sz val="9"/>
        <color rgb="FF000000"/>
        <rFont val="Arial"/>
      </rPr>
      <t>Parágrafo 1. Las entidades territoriales y/o la organizaciones sociales, que cuenten con suelo habilitado para desarrollo de programas de autogestión se podrán asociar con otras entidades para postular hogares para el acceso al subsidio desarrollado en este Decreto, para lo cual deberá aportar convenio o memorando de entendimiento, donde se acredite que se realizará la adjudicación individual del predio sobre el cual se pretende desarrollar el programa a cada uno de los hogares que sean beneficiarios del Subsidio Familiar de Vivienda del programa de autogestión</t>
    </r>
    <r>
      <rPr>
        <sz val="9"/>
        <color rgb="FF000000"/>
        <rFont val="Arial"/>
      </rPr>
      <t>.”
Un memorando de entendimiento, es un documento que describe un acuerdo entre dos o más partes para actuar en conjunto con un objetivo común. En este, se describen las intenciones, roles y objetivos de las partes, y se reconoce mutuo el posible resultado y los procesos. Sin embargo, este tipo de acuerdo no es vinculante legalmente, sino que establece compromisos políticos o extra-jurídicos, sin comprometer jurídicamente a ninguna de las partes, por lo cual, se considera que DEBE eliminarse y dejar solamente la posibilidad de convenio, pues, las partes deben estar obligadas legalmente a lo que se busca en el espíritu de la norma.</t>
    </r>
  </si>
  <si>
    <r>
      <rPr>
        <sz val="9"/>
        <color rgb="FF000000"/>
        <rFont val="Arial"/>
      </rPr>
      <t xml:space="preserve">Se acepta la observación en el sentido de eliminar la posibilidad de suscripción de memorandos de entendimiento como documento que acredite adjudicaciones individuales de los predios sobre los cuales se pretende desarrollar el programa a cada uno de los hogares que sean beneficiarios del Subsidio Familiar de Vivienda.
El parágrafo primero del artículo 2.1.13.5.20. Participación de terceros, quedará asi:
</t>
    </r>
    <r>
      <rPr>
        <b/>
        <sz val="9"/>
        <color rgb="FF000000"/>
        <rFont val="Arial"/>
      </rPr>
      <t xml:space="preserve">Parágrafo 1. </t>
    </r>
    <r>
      <rPr>
        <sz val="9"/>
        <color rgb="FF000000"/>
        <rFont val="Arial"/>
      </rPr>
      <t>Las entidades territoriales y/o las organizaciones sociales, que cuenten con suelo habilitado para desarrollo de programas de autogestión se podrán asociar con otras entidades para postular hogares para el acceso al subsidio desarrollado en este Decreto, para lo cual, deberá aportar convenio donde se acredite que se realizará la adjudicación individual del predio sobre el cual se pretende desarrollar el programa a cada uno de los hogares que sean beneficiarios del Subsidio Familiar de Vivienda del programa de autogestión. El ministerio reglamentará las condiciones de participación.</t>
    </r>
  </si>
  <si>
    <t>GUILLERMO HERRERA CASTAÑO
Presidente Ejecutivo
Cámara Colombiana de la Construcción -CAMACOL</t>
  </si>
  <si>
    <r>
      <rPr>
        <sz val="9"/>
        <color rgb="FF000000"/>
        <rFont val="Arial"/>
      </rPr>
      <t>Es importante verificar la existencia del personal idóneo para el diseño y construcción, sin crear nuevos conceptos como el de “operador de la construcción”. 
El decreto 1077 de 2015, en el artículo 2.1.6.1.4 vigente a la fecha, establece cuáles son las modalidades de los sistemas de autogestión o participación comunitaria (Construcción delegada - Autogestión).
Sin embargo, los artículos 2.1.13.2.3. y 2.1.13.2.4. que propone adicionar el proyecto de decreto publicado señalan lo siguiente, en relación con la modalidad de</t>
    </r>
    <r>
      <rPr>
        <b/>
        <sz val="9"/>
        <color rgb="FF000000"/>
        <rFont val="Arial"/>
      </rPr>
      <t xml:space="preserve"> autoconstrucción</t>
    </r>
    <r>
      <rPr>
        <sz val="9"/>
        <color rgb="FF000000"/>
        <rFont val="Arial"/>
      </rPr>
      <t xml:space="preserve">: “Artículo 2.1.13.2.3. Funcionamiento general. En este esquema </t>
    </r>
    <r>
      <rPr>
        <b/>
        <sz val="9"/>
        <color rgb="FF000000"/>
        <rFont val="Arial"/>
      </rPr>
      <t>las viviendas estarán a cargo de la organización popular de vivienda</t>
    </r>
    <r>
      <rPr>
        <sz val="9"/>
        <color rgb="FF000000"/>
        <rFont val="Arial"/>
      </rPr>
      <t xml:space="preserve">, asociación, junta o Cooperativa de Vivienda </t>
    </r>
    <r>
      <rPr>
        <b/>
        <sz val="9"/>
        <color rgb="FF000000"/>
        <rFont val="Arial"/>
      </rPr>
      <t>en calidad de operador de construcción</t>
    </r>
    <r>
      <rPr>
        <sz val="9"/>
        <color rgb="FF000000"/>
        <rFont val="Arial"/>
      </rPr>
      <t xml:space="preserve">, quien, organizará la comunidad para que, aportando su mano de obra, construyan las viviendas, bajo el acompañamiento del prestador de asistencia técnica en todas las fases de la obra. (…) Artículo 2.1.13.2.4. Operador de construcción. En esta modalidad, </t>
    </r>
    <r>
      <rPr>
        <b/>
        <sz val="9"/>
        <color rgb="FF000000"/>
        <rFont val="Arial"/>
      </rPr>
      <t>el operador de construcción se refiere a la organización y/o comunidad legalmente constituida, que cuenta con la capacidad técnica para gestionar la construcción de las viviendas</t>
    </r>
    <r>
      <rPr>
        <sz val="9"/>
        <color rgb="FF000000"/>
        <rFont val="Arial"/>
      </rPr>
      <t xml:space="preserve">, en función del número de hogares postulados, de acuerdo con el mecanismo de postulación definido por el Ministerio de Vivienda, Ciudad y Territorio (…)” (Subrayado y Negrilla fuera del texto).
Las organizaciones populares de vivienda o juntas de vivienda comunitarias, en los términos de la Ley 2166 de 2021 no tienen por si mismas la capacidad técnica para gestionar la construcción de las viviendas. Su propósito es organizar la demanda de hogares interesados en el mejoramiento o construcción de viviendas. 
El parágrafo del artículo 2.1.6.1.4 del Decreto 1077 de 2015 se refiere a que las organizaciones populares de vivienda deben mantener las actividades de gestión, administración y control, pero deben contar con personas naturales o jurídicas con idoneidad demostrada, para la ejecución de obras.
El diseño y la construcción de viviendas nuevas, independientemente de la modalidad que se emplee para su ejecución, y de la posibilidad de que los hogares contribuyan con su trabajo en el desarrollo de las obras, debe sujetarse a lo dispuesto en la Ley 400 de 1997 y las normas concordantes y complementarias. 
La ley 400 de 1997 no incorpora el concepto de “operador de construcción”, pero sí define, en su artículo 4º, cuáles son las condiciones que debe cumplir un constructor, un diseñador arquitectónico, un diseñador estructural, un diseñador de elementos no estructurales, un revisor de diseños, el supervisor técnico, el interventor, entre otros. 
De otro lado, se solicita eliminar el concepto de “operador de la construcción”, que no está previsto en la Ley 400 de 1997 y que no se ajusta a las funciones que el marco legal vigente establece en cabeza de las organizaciones populares de vivienda o las juntas de vivienda comunitarias. </t>
    </r>
  </si>
  <si>
    <r>
      <rPr>
        <sz val="9"/>
        <color rgb="FF000000"/>
        <rFont val="Arial"/>
      </rPr>
      <t xml:space="preserve">Si bien el Decreto 1077 de 2015 establece algunos elementos frente a la operación del subsidio familiar de vivienda en sus diferentes modalidades, es importante señalar que aquellos relacionados con los sistemas de autogestión aplican sólo para las Organizaciones Populares de Vivienda. Por el contrario, el Proyecto de Decreto amplía la participación de las organizaciones más allá de las OPVs, habilitando todo tipo de agrupaciones legalmente constituidas, para lo cual, es necesario establecer las condiciones y el funcionamiento general al que deberán acogerse. Lo mismo ocurre en el caso de los actores y roles, donde aunque la Ley 400 de 1977 define cada uno, no prohibe la operación de un nuevo actor, especialmente cuando se trata de un programa nuevo con unas características particulares.
Por otra parte, en relación con las capacidades técnicas, lo definido en la Ley 2166 de 2021 hace referencia a los organismos de acción comunal y no a las OPVs; sin embargo, como se mencionó antes, al tratarse de un programa dirigido a todo tipo de organizaciones legalmente constituidas, se hace necesario establecer las condiciones de participación para todas ellas. Además, considerando que el programa contempla la autoconstrucción como una de sus modalidades, es obligatorio que las organizaciones cuenten con personas con algunos conocimientos y experticia en construcción. En caso contrario, no quedarán inhabilitados para postularse al programa, pero deberán aplicar mediante la modalidad de construcción delegada.
En cuanto a la capacidad técnica no se acepta la observación, toda vez que, de conformidad con lo establecido en el artículo 83 de la Ley 2166 de 2021, los organismos de acción popular pueden desarrollar proyectos de autoconstrucción de viviendas, observando y dando cumplimiento a las exigencias contenidas en las normas técnicas que regulen la materia.
</t>
    </r>
    <r>
      <rPr>
        <sz val="9"/>
        <color rgb="FFFF0000"/>
        <rFont val="Arial"/>
      </rPr>
      <t xml:space="preserve">
  </t>
    </r>
  </si>
  <si>
    <r>
      <rPr>
        <sz val="9"/>
        <color rgb="FF000000"/>
        <rFont val="Arial"/>
      </rPr>
      <t>El proyecto de decreto objeto de análisis señala que “</t>
    </r>
    <r>
      <rPr>
        <u/>
        <sz val="9"/>
        <color rgb="FF000000"/>
        <rFont val="Arial"/>
      </rPr>
      <t>En algunos casos</t>
    </r>
    <r>
      <rPr>
        <sz val="9"/>
        <color rgb="FF000000"/>
        <rFont val="Arial"/>
      </rPr>
      <t xml:space="preserve"> el prestador de asistencia técnica </t>
    </r>
    <r>
      <rPr>
        <u/>
        <sz val="9"/>
        <color rgb="FF000000"/>
        <rFont val="Arial"/>
      </rPr>
      <t>podrá</t>
    </r>
    <r>
      <rPr>
        <sz val="9"/>
        <color rgb="FF000000"/>
        <rFont val="Arial"/>
      </rPr>
      <t xml:space="preserve"> realizar las funciones de supervisor técnico señaladas en la Ley 400 de 1997 y/o la que la modifique o sustituya”. (Subrayado fuera del texto) Sin embargo, el proyecto no especifica cuáles son esos casos, y quién será el responsable cuando la persona o entidad contratada por FONVIVIENDA o quien este indique, no cumpla ese rol.
De acuerdo con lo expuesto, solicitamos que el proyecto de decreto especifique que, en cualquier caso, para el desarrollo de las obras en un esquema de autogestión, por autoconstrucción o por construcción delegada, FONVIVIENDA o una persona o entidad idónea contratada por éste, verificará la existencia del equipo técnico requerido para el diseño y ejecución de las viviendas, en cumplimiento de la Ley 400 de 1997. </t>
    </r>
  </si>
  <si>
    <t>El desarrollo de las especificidades y características propias de cada actor, sus funciones y condiciones serán presentadas en el Manual Operativa del programa.</t>
  </si>
  <si>
    <r>
      <rPr>
        <sz val="9"/>
        <color rgb="FF000000"/>
        <rFont val="Arial"/>
      </rPr>
      <t xml:space="preserve">Señalar los costos operativos que no hacen parte del valor del subsidio. 
El artículo 2.1.13.4.6 que se propone adicionar al Decreto 1077 de 2015 indica que: “Adicional al valor del Subsidio Familiar de Vivienda señalado en el presente artículo, el Fondo Nacional de Vivienda - </t>
    </r>
    <r>
      <rPr>
        <u/>
        <sz val="9"/>
        <color rgb="FF000000"/>
        <rFont val="Arial"/>
      </rPr>
      <t>Fonvivienda financiará el valor de los costos operativos definidos en el manual operativo del programa, los cuales, no harán parte del valor definido como Subsidio Familiar de Vivienda</t>
    </r>
    <r>
      <rPr>
        <sz val="9"/>
        <color rgb="FF000000"/>
        <rFont val="Arial"/>
      </rPr>
      <t xml:space="preserve">”. (Subrayado fuera del texto)
El artículo 2.1.13.4.7 del proyecto de decreto indica que existiría un valor adicional para cubrir el costo variable del transporte en zonas de difícil acceso.
De acuerdo con lo anterior, solicitamos atentamente aclarar qué se entiende por costos operativos que no harían parte del valor del subsidio y si, en todo caso, dichos costos están incluidos en la suma de $177.800 millones para el año 2025, indicados en el acápite de viabilidad o disponibilidad presupuestal, incorporado en la memoria justificativa publicada por el MVCT. </t>
    </r>
  </si>
  <si>
    <t>Todos los componentes del programa serán financiados con los recursos asignados en cada vigencia al Ministerio de Vivienda, Ciudad y Territorio. Particularmente, el valor establecido como tope del subsidiio es de hasta 70 SMMLV para la construcción de las viviendas, incluye sólo las actividades propias de la obra y el transporte general de los materiales. Los elementos adicionales como el prestador de asistencia técnica, la interventoría, la administración de los recursos y el delta de transporte, también serán cubiertos con el presupuesto de la vigencia, pero estarán por fuera del valor del subsidio.</t>
  </si>
  <si>
    <t xml:space="preserve">La memoria justificativa del proyecto de decreto indica que para la política de vivienda de interés social (VIS) rural, el MVCT cuenta con una metodología para priorizar los territorios y hogares con mayores necesidades habitacionales y pobreza extrema y, para esto, realizó dos análisis: i) uno de focalización territorial y ii) otro de focalización poblacional.
Sin embargo, el articulado del proyecto de decreto no hace referencia a la aplicación de criterios de focalización territorial y poblacional que permitirán identificar los municipios y los proyectos en los cuales se enfocará el programa de autogestión.
De acuerdo con lo expuesto, solicitamos indicar si el MVCT implementará también una metodología de focalización territorial y poblacional en suelo urbano para el programa de autogestión, y que el proyecto de decreto indique cómo se aplicarán las metodologías para la identificación de los proyectos que harían parte del programa. </t>
  </si>
  <si>
    <t>Para la implementación del programa se tendrán en cuenta las necesidades de la población más vulnerable para determinar los diferentes tipos, grupos o características que deberán ser priorizados, los cuales, serán definidos en los mecanismos de postulación del programa.</t>
  </si>
  <si>
    <r>
      <rPr>
        <sz val="9"/>
        <color rgb="FF000000"/>
        <rFont val="Arial"/>
      </rPr>
      <t>Es pertinente mencionar que el artículo 6º de la Ley 1527 de 2012 define las condiciones en que se seleccionan los proyectos a ser ejecutados con cargo a los recursos del subsidio familiar de vivienda. Al respecto señala: “</t>
    </r>
    <r>
      <rPr>
        <i/>
        <sz val="9"/>
        <color rgb="FF000000"/>
        <rFont val="Arial"/>
      </rPr>
      <t xml:space="preserve">(…) Las condiciones y criterios para la convocatoria, evaluación y selección de las propuestas para el desarrollo de los proyectos, así como las actividades de seguimiento y control de los mismos, </t>
    </r>
    <r>
      <rPr>
        <i/>
        <u/>
        <sz val="9"/>
        <color rgb="FF000000"/>
        <rFont val="Arial"/>
      </rPr>
      <t>serán definidas por el Ministerio de Vivienda, Ciudad y Territorio</t>
    </r>
    <r>
      <rPr>
        <i/>
        <sz val="9"/>
        <color rgb="FF000000"/>
        <rFont val="Arial"/>
      </rPr>
      <t xml:space="preserve">. (…) En la convocatoria para el desarrollo de proyectos de Vivienda de Interés Prioritario, se deberán exigir, como mínimo, los siguientes requisitos:
</t>
    </r>
    <r>
      <rPr>
        <b/>
        <i/>
        <sz val="9"/>
        <color rgb="FF000000"/>
        <rFont val="Arial"/>
      </rPr>
      <t xml:space="preserve">1. Que cuenten con experiencia específica mínima de cinco (5) años en ejecución de proyectos de vivienda.
2. Que, en los últimos cinco años la persona jurídica y su representante legal, no hubieren sido sancionados, por incumplimientos contractuales relacionados
con la construcción </t>
    </r>
    <r>
      <rPr>
        <i/>
        <sz val="9"/>
        <color rgb="FF000000"/>
        <rFont val="Arial"/>
      </rPr>
      <t xml:space="preserve">(…) Parágrafo 4. Las condiciones y criterios para la convocatoria, evaluación y selección de las propuestas para el desarrollo de los proyectos, que va a definir el Ministerio de Vivienda, Ciudad y Territorio, dentro del marco de la presente ley, </t>
    </r>
    <r>
      <rPr>
        <b/>
        <i/>
        <sz val="9"/>
        <color rgb="FF000000"/>
        <rFont val="Arial"/>
      </rPr>
      <t>deberán observar los principios de transparencia, economía, igualdad, publicidad y en especial el de selección objetiva, definidos por la Constitución y la ley</t>
    </r>
    <r>
      <rPr>
        <i/>
        <sz val="9"/>
        <color rgb="FF000000"/>
        <rFont val="Arial"/>
      </rPr>
      <t>, además se aplicará el régimen de inhabilidades e incompatibilidades previsto legalmente</t>
    </r>
    <r>
      <rPr>
        <sz val="9"/>
        <color rgb="FF000000"/>
        <rFont val="Arial"/>
      </rPr>
      <t>”. (Subrayado y Negrilla fuera del texto)
De acuerdo con lo expuesto, y aun cuando se permita la generación de alianzas entre las organizaciones comunitarias y los ejecutores, la identificación de los proyectos que harán parte del programa de autogestión debe someterse a un proceso de selección objetiva en el cual se pueda verificar y acreditar el cumplimiento de los requisitos y del equipo técnico idóneo para la ejecución de las obras, lo cual solicitamos se especifique en el proyecto de decreto.</t>
    </r>
  </si>
  <si>
    <t>El Ministerio de Vivienda, Ciudad y Territorio no realizará la selección de los proyectos de vivienda a desarrollar, esta es una responsabilidad de las organizaciones que postulan los proyectos. En este sentido, la participación del Ministerio de Vivienda, Ciudad y Territorio se limitará a la definición de los requisitos y condiciones que deberán cumplir las organizaciones y los hogares para su postulación y posterior selección, los cuales, se presentarán en los mecanismos de postulación del programa.</t>
  </si>
  <si>
    <t>MANUEL A. LASCARRO
Cámara Colombiana del Cemento y el Concreto PROCEMCO
(Recopilados con empresas afiliadas y con gremios de productores de insumos de construcción)</t>
  </si>
  <si>
    <t>Se sugiere incorporar previsiones y mayor puntaje para la asignación de los recursos cuando se garantice que los materiales utilizados en los proyectos que utlicen estos subsidios, sean de origen nacional y cuenten con un sistema de verificacion de calidad (plan de ensayos) de acuerdo a sus normas técnicas vigentes. Lo anterior, debido a la alineación del punto con el Plan Nacional de Desarrollo y con la necesidad de buscar la seguridad, durabilidad, sostenibilidad y cumplimiento de reglamentos, códigos y normas tecnicas en este tipo de construcciones, en lo que a materiales de construcción se refiere.</t>
  </si>
  <si>
    <t>La definición de puntajes y elementos adicionales para la selección de los hogares que serán beneficiarios del subsidio familiar de vivienda del programa de autogestión, serán análizados por el Ministerio de Vivienda, Ciudad y Territorio para establecer los mecanismos más apropiados que permitan llegar a la población con mayores necesidades. No obstante, estos serán tratados en el Manual Operativo del programa.</t>
  </si>
  <si>
    <t xml:space="preserve">Existen varias posibilidades, como generar un registro de puntos de entrega legales o autorizados o la posibilidad de entregar el subsidio parcialmente en especie con materiales de construcción a los proyectos. De esta forma, consideramos que se puede facilitar no solamente el control a los parámetros mencionados sino también saber que son materiales de origen conocido, de primera mano y de origen legal, adicionando que se pueda conocer el consumo por proyecto.  En desarrollo de esto se podria trabajar en:
a) La implementación de un registro para sitios autorizados de entrega para cada fabricante de cada categoría de materiales que se podría hacer de manera relativamente sencilla a lo largo del territorio nacional. Esto se puede hacer con los gremios de insumos de construcción (PROCEMCO, Comité Cerámico ANDI, ASOGRAVAS, ACOPLASTICOS. ACOPINTURAS) que han manifestado interés en colaborar.
b) La entrega del subsidio mediante una tarjeta "debito" como las que se usan en bonos alimenticios. Este fue un tema que se miro en algunas mesas de reactivación con DNP en el primer semestre del año y que permite llevar un control buscando tambien que el dinero efectivamente se convierta en materiales de construcción. Lo anterior también fue presentado a la Señora Viceministra de Vivienda en reunión sobre el tema.  En Chile encontramos una experiencia similar. 
c) Otra alternativa pudiera ser la entrega de subsidio en kits (ej: 5 ton de cemento, 30m2 de cerámica, 1 sanitario, 1 lavamanos)  que podria generar eficiencia y control . En Brasil ha sido implementado </t>
  </si>
  <si>
    <t>Para el desarrollo del programa se ha definido la asignación del Subsidio Familiar de Vivienda en dinero, el cual, será desembolsado a la organización o entidad postulante en función de unas fases de obra verificables y bajo el compañamiento y supervisión del prestador de asistencia técnica y el control y vigilancia del interventor.</t>
  </si>
  <si>
    <t xml:space="preserve">Revisar la conveniencia de la separacion del subsidio para los materiales de la obra del subsidio para el transporte de los mismos. En efecto, es muy claro que  los fletes son un peso muy importante y definitivo en los materiales de construcción y que en algunas zonas resulta siendo incluso mas importante que el material. Así mismo que el flete ha subido y seguirá subiendo el próximo año de acuerdo a los aumentos previstos en diesel y ajustes en el SICETAC.  Sin embargo: hay mucha informalidad en transporte y además lo que entendemos que se busca es que la compra de materiales beneficie la economía y al ferretero local. Por ello, la figura propuesta de separación de subsidio puede llevar a varios escenarios que distorsionen tanto los canales de distribucion establecidos como las prácticas en diferentes sectores. Por ejemplo, al pagarlos por separado y ser un valor tan importante, si no se tienen los controles adecuados se puede prestar para que materiales comprados en Bogotá terminen saliendo y regresando a la ciudad para venta a precio subsidiado sin que efectivamente lleguen al lugar de destino. De allí que posiblemente requeriría un concepto de abogacía de competencia por parte de la Superintendencia de Industria y Comercio.
Se sugeriria evaluar si existen otros mecanismos para poder verificar que efectivamente en el sitio de la obra la suma del costo de materiales mas fletes fuera la mas competitiva posible, lo cual podria tratarse en las mesas de trabajo con los gremios si asi lo considera el ministerio. 
</t>
  </si>
  <si>
    <t xml:space="preserve">El valor tope establecido para el subsidio familiar de vivienda para el sistema de autogestión es de 70 SMMLV, cubre las actividades propias de la obra para la construcción de la vivienda y el transporte general de los materiales. Sin embargo, teniendo en cuenta las características de algunos territorios del país, que por su topografía o distancia generan un incremento en el valor del transporte, se contempla un valor adicional de hasta 20 SMMLV en las áreas urbanas y de hasta 30 SMMLV para las rurales, el cual, no se incluye en el valor del subidio, debido a que sólo se aplicará en aquellos casos donde se demuestre la necesidad por parte de la organización y el hogar y, se valide por parte del prestador de asistencia técnica y el interventor. </t>
  </si>
  <si>
    <t xml:space="preserve">18/12/2024
</t>
  </si>
  <si>
    <t>La Caracola. 
Cooperativa de Hábitat y Vivienda Popular.
Medellín</t>
  </si>
  <si>
    <t>Inclusión del modelo de Cooperativas de Vivienda de Cesión de Uso y favorecer los modelos de propiedad colectiva:
El objeto social de las Cooperativas de vivienda en régimen de cesión de uso es garantizar el acceso a una vivienda digna para sus asociados mediante un modelo habitacional que prioriza el bien común, la justicia social y la sostenibilidad. Las cooperativas tienen como fin la promoción, adjudicación, conservación y administración de viviendas, además de la gestión de locales, zonas comunes, edificaciones y servicios complementarios (energía, agua, residuos, comunicación, movilidad, entre otros), asegurando el ejercicio efectivo de un derecho humano fundamental.
Los integrantes de estas cooperativas se asocian con el compromiso de promover un hábitat accesible, justo y sostenible, procurando para ello la obtención de cesiones de terrenos o edificaciones de larga duración, provenientes de entidades públicas o privadas, así como la adquisición directa de terrenos y propiedades de titularidad colectiva.
Este modelo de cooperativas de vivienda rechaza el enfoque especulativo de la vivienda, promoviendo la estabilidad en el acceso a la vivienda mediante la cesión de uso.
Las viviendas se consideran un bien de uso y las personas socias de la cooperativa pueden disfrutarlas indefinidamente o por un período muy largo. Requiere una aportación inicial y el pago de cuotas mensuales que se derivan de los costes de adquisición, mantenimiento y funcionamiento del proyecto de vivienda cooperativa, y no de la situación del mercado inmobiliario.
Como la cesión de uso se establece por un período de tiempo indefinido, las personas socias de la cooperativa pueden vivir allí a lo largo de toda la vida. Esto permite disponer de una vivienda estable donde desarrollar un proyecto de vida propio a largo plazo con vínculos en el territorio.
La cooperativa es siempre la titular de las viviendas y se crea con voluntad de duración indefinida. La propiedad colectiva evita la especulación, puesto que imposibilita el lucro individual a partir del alquiler o venta de la vivienda. A su vez permite y fomenta la participación de las personas socias de la cooperativa, que son también propietarias.</t>
  </si>
  <si>
    <t xml:space="preserve">
El Ministerio de Vivienda Ciudad y Territorio valora la iniciativa propuesta por la cooperativa; sin embargo, a la luz del principio de legalidad, no es posible aplicarla. 
En el Proyecto de Decreto esta contemplada la participación de los hogares organizados mediante cualquier instrumento asociativo de origen comunitario legalmente constituido, entre los cuales se encuentran los organismos de acción comunal, las Organizaciones Populares de Vivienda, las Cooperativas de Vivienda, organizaciones de maestros de obra, organizaciones de recicladores, entre otros, no se tienen contemplados los modelos de propiedad colectiva ni de vivienda cooperativa en cesión de uso en el entendido que conforme lo dispone el artículo 6 de la Ley 3 de 1991 el subsidio familiar de vivienda se otorga de manera individual al hogar que cumpla con los requisitos para acceder al Subsidio Familiar de Vivienda.
Por otra parte, bajo el supuesto que el Plan Nacional de Desarrollo está centrado en garantizar el acceso a una vivienda adecuada, digna y asequible, debe garantizarse el uso, goce y disposición de la misma de manera indefinida, por lo que la titularidad de la vivienda no podrá recaer en la cooperativa.
</t>
  </si>
  <si>
    <t>ADRIANA MORENO GONZALEZ
Subdirección de Vivienda y Desarrollo Urbano
Departamento Nacional de Planeación - DNP</t>
  </si>
  <si>
    <r>
      <rPr>
        <sz val="9"/>
        <color rgb="FF000000"/>
        <rFont val="Arial"/>
      </rPr>
      <t xml:space="preserve">Artículo 2.1.13.1.2. Definiciones. Para los efectos del presente título, se establecen las siguientes definiciones: 
1. </t>
    </r>
    <r>
      <rPr>
        <b/>
        <sz val="9"/>
        <color rgb="FF000000"/>
        <rFont val="Arial"/>
      </rPr>
      <t>Autogestión.</t>
    </r>
    <r>
      <rPr>
        <sz val="9"/>
        <color rgb="FF000000"/>
        <rFont val="Arial"/>
      </rPr>
      <t xml:space="preserve"> Se entiende por autogestión el desarrollo de proyectos de vivienda urbana y/o rural que sean gestionados con la participación comunitaria o directamente por los hogares o mediante procesos asociativos, desde la estructuración del proyecto hasta su culminación, a través del subsidio de que trata este título, con la finalidad de que los hogares que pertenezcan a organizaciones y/o comunidades legalmente constituidas sean beneficiarios del Subsidio Familiar</t>
    </r>
    <r>
      <rPr>
        <u/>
        <sz val="9"/>
        <color rgb="FF000000"/>
        <rFont val="Arial"/>
      </rPr>
      <t xml:space="preserve"> </t>
    </r>
    <r>
      <rPr>
        <b/>
        <u/>
        <sz val="9"/>
        <color rgb="FF000000"/>
        <rFont val="Arial"/>
      </rPr>
      <t>y que contribuyan directamente con su trabajo en la construcción de sus viviendas</t>
    </r>
    <r>
      <rPr>
        <b/>
        <sz val="9"/>
        <color rgb="FF000000"/>
        <rFont val="Arial"/>
      </rPr>
      <t xml:space="preserve">. </t>
    </r>
    <r>
      <rPr>
        <sz val="9"/>
        <color rgb="FF000000"/>
        <rFont val="Arial"/>
      </rPr>
      <t xml:space="preserve">Lo anterior, a través de la gestión de los recursos, del conocimiento, el acompañamiento social y técnico a las intervenciones, así como procesos de participación de la comunidad. 
La autogestión se desarrolla bajo dos modalidades: autoconstrucción y construcción delegada:
</t>
    </r>
    <r>
      <rPr>
        <u/>
        <sz val="9"/>
        <color rgb="FF000000"/>
        <rFont val="Arial"/>
      </rPr>
      <t>Se recomienda revisar la redacción, teniendo en cuenta que la frase  “y que contribuyan directamente con su trabajo en la construcción de sus viviendas” pareciera cerrar la participación de los hogares únicamente al trabajo de construcción en la obra, lo cual cierra la modalidad de construcción delegada. 
Se recomienda desarrollar en el articulado del decreto la forma en que se dará la participación de los hogares.</t>
    </r>
  </si>
  <si>
    <r>
      <rPr>
        <sz val="9"/>
        <color rgb="FF000000"/>
        <rFont val="Arial"/>
      </rPr>
      <t>En la definición de autogestión ya se tiene contemplado que la participación de los hogares puede ser a través de diversos mecanismos tales como: "la gestión de los recursos, del conocimiento, el acompañamiento social y técnico a las intervenciones, así como procesos de participación de la comunidad". Sin embargo, con el fin de facilitar la interpretación del artículo y su aplicación, se ajusta la redacción y se incluye en el Proyecto de Decreto la siguiente frase: "</t>
    </r>
    <r>
      <rPr>
        <i/>
        <sz val="9"/>
        <color rgb="FF000000"/>
        <rFont val="Arial"/>
      </rPr>
      <t>(...) en la construcción de sus viviendas; incluyendo la gestión de los recursos, del conocimiento, el acompañamiento social y técnico a las intervenciones, así como otros procesos de participación de la comunidad".</t>
    </r>
    <r>
      <rPr>
        <sz val="9"/>
        <color rgb="FF000000"/>
        <rFont val="Arial"/>
      </rPr>
      <t xml:space="preserve"> 
El Artículo 2.1.13.1.2., quedará así:
</t>
    </r>
    <r>
      <rPr>
        <i/>
        <sz val="9"/>
        <color rgb="FF000000"/>
        <rFont val="Arial"/>
      </rPr>
      <t>Artículo 2.1.13.1.2. Definiciones. Para los efectos del presente título, se establecen las siguientes definiciones: 
1.	Autogestión. Se entiende por autogestión el desarrollo de proyectos de vivienda urbana y/o rural que sean gestionados con la participación comunitaria o directamente por los hogares o mediante procesos asociativos, desde la estructuración del proyecto hasta su culminación, a través del subsidio de que trata este título, con la finalidad de que los hogares que pertenezcan a organizaciones y/o comunidades legalmente constituidas sean beneficiarios del Subsidio Familiar y que contribuyan directamente con su trabajo en la construcción de sus viviendas, incluyendo la gestión de los recursos, del conocimiento, el acompañamiento social y técnico a las intervenciones, así como otros procesos de participación de la comunidad. 
La autogestión se desarrolla bajo dos modalidades: autoconstrucción y construcción delegada: (...)</t>
    </r>
  </si>
  <si>
    <r>
      <rPr>
        <sz val="9"/>
        <color rgb="FF000000"/>
        <rFont val="Arial"/>
      </rPr>
      <t xml:space="preserve">Artículo 2.1.13.1.2. Definiciones. Para los efectos del presente título, se establecen las siguientes definiciones: 
1. </t>
    </r>
    <r>
      <rPr>
        <b/>
        <sz val="9"/>
        <color rgb="FF000000"/>
        <rFont val="Arial"/>
      </rPr>
      <t xml:space="preserve">Autogestión. (...)
Autoconstrucción. </t>
    </r>
    <r>
      <rPr>
        <sz val="9"/>
        <color rgb="FF000000"/>
        <rFont val="Arial"/>
      </rPr>
      <t xml:space="preserve">Es la modalidad susceptible de aplicación del Subsidio Familiar de Vivienda para la generación de una unidad de vivienda con la participación e iniciativa comunitaria a través de sus aportes para las actividades de la obra, </t>
    </r>
    <r>
      <rPr>
        <b/>
        <u/>
        <sz val="9"/>
        <color rgb="FF000000"/>
        <rFont val="Arial"/>
      </rPr>
      <t xml:space="preserve">el cual contará con acompañamiento técnico </t>
    </r>
    <r>
      <rPr>
        <sz val="9"/>
        <color rgb="FF000000"/>
        <rFont val="Arial"/>
      </rPr>
      <t xml:space="preserve">en la gestión y ejecución de estas, generando un trabajo colaborativo que promueva la apropiación, cohesión social y solidaridad entre las partes.
El aporte de las comunidades y/o hogares beneficiarios puede darse en dinero, en especie, entre otros. Cuando el aporte es en mano de obra se puede dar en forma de cuadrillas, mingas o grupos de trabajo organizados por un coordinador. 
</t>
    </r>
    <r>
      <rPr>
        <b/>
        <sz val="9"/>
        <color rgb="FF000000"/>
        <rFont val="Arial"/>
      </rPr>
      <t>Construcción delegada.</t>
    </r>
    <r>
      <rPr>
        <sz val="9"/>
        <color rgb="FF000000"/>
        <rFont val="Arial"/>
      </rPr>
      <t xml:space="preserve"> Se entiende por construcción delegada, la forma mediante la cual, una organización legalmente constituida se asocia con un tercero para la estructuración de un proyecto en todas sus etapas, para el desarrollo de proyectos de vivienda que permitan su desarrollo, en un lote de su propiedad o en sana posesión.
</t>
    </r>
    <r>
      <rPr>
        <u/>
        <sz val="9"/>
        <color rgb="FF000000"/>
        <rFont val="Arial"/>
      </rPr>
      <t>¿Si los aportes no son en especie o dinero, de que otra forma podrían darse?
En esta construcción delegada se deberá dejar claro si el rol de la organización es solo de contratante o si este participa en los procesos de estructuración y desarrollo del proyecto. Si el rol es de participación, deberá dejarse claro que contará con acompañamiento técnico. En caso contrario, se deberá revisar el numeral 4 para que la asistencia técnica no aplique a la construcción delegada.</t>
    </r>
  </si>
  <si>
    <r>
      <rPr>
        <sz val="9"/>
        <color rgb="FF000000"/>
        <rFont val="Arial"/>
      </rPr>
      <t>Para el desarrollo del programa se promueve la participación de otros actores y la articulación de procesos y actividades, con el fin de facilitar el desarrollo del programa, optimizar los recursos y generar sentido de pertenencia y apropiación por el proyecto de vivienda. Por consiguiente, el Proyecto de Decreto en su artículo 2.1.13.5.20. de participación de terceros, establece que además de los aportes en dinero o especie, se podrá aportar "</t>
    </r>
    <r>
      <rPr>
        <i/>
        <sz val="9"/>
        <color rgb="FF000000"/>
        <rFont val="Arial"/>
      </rPr>
      <t>asistencia técnica, jurídica y/o acompañamiento social</t>
    </r>
    <r>
      <rPr>
        <sz val="9"/>
        <color rgb="FF000000"/>
        <rFont val="Arial"/>
      </rPr>
      <t>". Así mismo, los parágrafos 1 y 2 del mismo artículo, permiten el aporte de suelo habilitado o predios, sujeto a la garantía de que se realizará la adjudicación individual en favor de los hogares beneficiarios del Subsidio Familiar de Vivienda.
Por otra parte, respecto al rol de la organización, desde la definición de autogestión se deja abierta la posibilidad para que en la modalidad de construcción delegada las organizaciones y sus hogares participen en todo el proceso desde su estructuración hasta la culminación. Así, es importante aclarar que en virtud de lo anterior, aunque la organización sea contratante, contará con la asistencia técnica propuesta, debido a que es necesario acompañar a la organización en la identicación y selección del ejecutor más idóneo para el desarrollo de las obras, considerando que existen casos donde el conocimiento de las organizaciones en temas de construcción no es robusto y podrán enfrentar dificultades a la hora de realizar este proceso. 
Adicionalmente, el prestador de asistencia técnica en los casos que se definan en el Manual Operativo del programa, realizará las funciones del supervisor señaladas en la Ley 400 de 1997, como la validación y aprobación de planos y diseños y la generación de los respectivos certificados, siendo relevante la inclusión de este actor en la modalidad de construcción delegada.</t>
    </r>
  </si>
  <si>
    <r>
      <rPr>
        <sz val="9"/>
        <color rgb="FF000000"/>
        <rFont val="Arial"/>
      </rPr>
      <t xml:space="preserve">Artículo 2.1.13.1.2. Definiciones. Para los efectos del presente título, se establecen las siguientes definiciones: 
</t>
    </r>
    <r>
      <rPr>
        <b/>
        <sz val="9"/>
        <color rgb="FF000000"/>
        <rFont val="Arial"/>
      </rPr>
      <t xml:space="preserve">4. Prestador de asistencia técnica. </t>
    </r>
    <r>
      <rPr>
        <sz val="9"/>
        <color rgb="FF000000"/>
        <rFont val="Arial"/>
      </rPr>
      <t xml:space="preserve">Es la persona o personas naturales o jurídicas contratada(s) por Fonvivienda o quien sea designado como administrador de los recursos del programa, para que, a través de un equipo profesional brinde asistencia técnica para el fortalecimiento de la organización, alistamiento y </t>
    </r>
    <r>
      <rPr>
        <b/>
        <u/>
        <sz val="9"/>
        <color rgb="FF000000"/>
        <rFont val="Arial"/>
      </rPr>
      <t>viabilizarían del proyecto</t>
    </r>
    <r>
      <rPr>
        <sz val="9"/>
        <color rgb="FF000000"/>
        <rFont val="Arial"/>
      </rPr>
      <t xml:space="preserve">, como una estrategia de gestión comunitaria de hábitat, incluyendo los componentes de estructuración del proyecto, diseño y construcción de las viviendas, así como en las dimensiones sociales, administrativas, jurídicas, de gestión y financieras del proyecto. En algunos casos el prestador de asistencia técnica podrá realizar las funciones de supervisor técnico señaladas en la Ley 400 del 1997 y/o la que la modifique o sustituya.
El prestador de asistencia técnica aplica para las dos modalidades de autogestión. Como supervisor técnico, el prestador de asistencia técnica deberá verificar el cumplimiento de las condiciones definidas en el manual operativo del programa.
</t>
    </r>
    <r>
      <rPr>
        <u/>
        <sz val="9"/>
        <color rgb="FF000000"/>
        <rFont val="Arial"/>
      </rPr>
      <t>Se deberá aclarar el alcance del prestador de asistencia técnica. Tal como está aborda muchos ámbitos y no es claro cómo puede asistir y supervisar al mismo tiempo.  ¿La supervisión será de que procesos contractuales?</t>
    </r>
  </si>
  <si>
    <r>
      <rPr>
        <sz val="9"/>
        <color rgb="FF000000"/>
        <rFont val="Arial"/>
      </rPr>
      <t>Se realiza el ajuste de la palabra "</t>
    </r>
    <r>
      <rPr>
        <i/>
        <sz val="9"/>
        <color rgb="FF000000"/>
        <rFont val="Arial"/>
      </rPr>
      <t>viabilizarían</t>
    </r>
    <r>
      <rPr>
        <sz val="9"/>
        <color rgb="FF000000"/>
        <rFont val="Arial"/>
      </rPr>
      <t>" por "</t>
    </r>
    <r>
      <rPr>
        <i/>
        <sz val="9"/>
        <color rgb="FF000000"/>
        <rFont val="Arial"/>
      </rPr>
      <t>viabilización</t>
    </r>
    <r>
      <rPr>
        <sz val="9"/>
        <color rgb="FF000000"/>
        <rFont val="Arial"/>
      </rPr>
      <t xml:space="preserve">" en el Proyecto de Decreto.
Con relación a las funciones y actividades que realizará el Prestador de Asistencia Técnica, estás serán desarolladas en el Manual Operativo del programa. Sin embargo,  es importante indicar que el Prestador de Asistencia Técnica no asistirá y surpervisará al mismo tiempo, para el desarrollo adecuado del programa se ha contemplado la participación de varios prestadores de asistencia técnica, de tal manera que uno realice las actividades de asistencia técnica y otro las de supervisión establecidas en la Ley 400 de 1997.  </t>
    </r>
  </si>
  <si>
    <r>
      <rPr>
        <b/>
        <sz val="9"/>
        <color rgb="FF000000"/>
        <rFont val="Arial"/>
      </rPr>
      <t>Artículo 2.1.13.2.4. Operador de construcción.</t>
    </r>
    <r>
      <rPr>
        <sz val="9"/>
        <color rgb="FF000000"/>
        <rFont val="Arial"/>
      </rPr>
      <t xml:space="preserve"> En esta modalidad, el operador de construcción se refiere a la organización y/o comunidad legalmente constituida, que cuenta con la capacidad técnica para gestionar la construcción de las viviendas, en función del número de hogares postulados, de acuerdo con el mecanismo de postulación definido por el Ministerio de Vivienda, Ciudad y Territorio. 
</t>
    </r>
    <r>
      <rPr>
        <b/>
        <sz val="9"/>
        <color rgb="FF000000"/>
        <rFont val="Arial"/>
      </rPr>
      <t xml:space="preserve">Parágrafo. </t>
    </r>
    <r>
      <rPr>
        <sz val="9"/>
        <color rgb="FF000000"/>
        <rFont val="Arial"/>
      </rPr>
      <t xml:space="preserve">En los casos en que, por circunstancias asociadas al orden público, por las condiciones de dispersión de las comunidades o, por dificultades de acceso, el Ministerio de Vivienda, Ciudad y Territorio podrá gestionar capacitaciones a las organizaciones y/o comunidades, orientadas al desarrollo de las obras. 
Dichas capacitaciones también serán </t>
    </r>
    <r>
      <rPr>
        <b/>
        <u/>
        <sz val="9"/>
        <color rgb="FF000000"/>
        <rFont val="Arial"/>
      </rPr>
      <t>suministradas</t>
    </r>
    <r>
      <rPr>
        <sz val="9"/>
        <color rgb="FF000000"/>
        <rFont val="Arial"/>
      </rPr>
      <t xml:space="preserve"> por el Servicio Nacional de Aprendizaje SENA, la Escuela Superior de Administración Pública ESAP y/o por las entidades públicas y privadas interesadas. Lo anterior, de conformidad con lo establecido en el artículo 2.1.6.1.12 del Decreto 1077 de 2015.
</t>
    </r>
    <r>
      <rPr>
        <u/>
        <sz val="9"/>
        <color rgb="FF000000"/>
        <rFont val="Arial"/>
      </rPr>
      <t>¿Cuál es la diferencia entre las capacitaciones y el acompañamiento técnico?. En cualquier caso estas no deberían estar supeditadas al “orden público, por las condiciones de dispersión de las comunidades o, por dificultades de acceso”.
En el parágrafo se indica que el MVCT “podrá gestionar” las capacitaciones, pero para el caso del SENA, etc. Se indica que las “serán suministradas” de modo que será vinculante. ¿Se cuenta con el aval de dichas entidades? Se debe explicar en la memoria justificativa. Revisar si Minvivienda puede asignar funciones al SENA y ESAP en el marco del DUR de vivienda o si lo que debe es mencionar que Minvivienda buscará articularse con...
Se recomienda revisar el parágrafo toda vez que parecen haber errores de redacción.</t>
    </r>
  </si>
  <si>
    <r>
      <rPr>
        <sz val="9"/>
        <color rgb="FF000000"/>
        <rFont val="Arial"/>
      </rPr>
      <t xml:space="preserve">La formación estará enfocada en brindar un acompañamiento integral a las organizaciones previo al inicio de la ejecución de los proyectos de vivienda. El acompañamiento técnico será el trabajo realizado durante la ejecución de los proyectos.
El artículo 2.1.13.2.4, quedará así: 
</t>
    </r>
    <r>
      <rPr>
        <b/>
        <sz val="9"/>
        <color rgb="FF000000"/>
        <rFont val="Arial"/>
      </rPr>
      <t xml:space="preserve">Artículo 2.1.13.2.4. Operador de construcción. </t>
    </r>
    <r>
      <rPr>
        <sz val="9"/>
        <color rgb="FF000000"/>
        <rFont val="Arial"/>
      </rPr>
      <t xml:space="preserve">En esta modalidad, el operador de construcción se refiere a la organización y/o comunidad legalmente constituida, que cuenta con la capacidad técnica para gestionar la construcción de las viviendas, en función del número de hogares postulados, de acuerdo con el mecanismo de postulación definido por el Ministerio de Vivienda, Ciudad y Territorio. </t>
    </r>
    <r>
      <rPr>
        <u/>
        <sz val="9"/>
        <color rgb="FF000000"/>
        <rFont val="Arial"/>
      </rPr>
      <t xml:space="preserve">El Ministerio establecerá las condiciones para evaluar la capacidad técnica. 
</t>
    </r>
    <r>
      <rPr>
        <sz val="9"/>
        <color rgb="FF000000"/>
        <rFont val="Arial"/>
      </rPr>
      <t xml:space="preserve">
</t>
    </r>
    <r>
      <rPr>
        <b/>
        <u/>
        <sz val="9"/>
        <color rgb="FF000000"/>
        <rFont val="Arial"/>
      </rPr>
      <t xml:space="preserve">Parágrafo. </t>
    </r>
    <r>
      <rPr>
        <u/>
        <sz val="9"/>
        <color rgb="FF000000"/>
        <rFont val="Arial"/>
      </rPr>
      <t>En los casos en que, por circunstancias asociadas al orden público, por las condiciones de dispersión de las comunidades o, por dificultades de acceso, el Ministerio de Vivienda, Ciudad y Territorio, prestará asistencia técnica y podrá gestionar la formación a las organizaciones y/o comunidades, orientadas al desarrollo de las obras. 
El proceso formativo también podrá ser realizado por el Servicio Nacional de Aprendizaje SENA, la Escuela Superior de Administración Pública ESAP y/o por las entidades públicas y privadas que tengan competencia en la materia.</t>
    </r>
  </si>
  <si>
    <r>
      <rPr>
        <sz val="9"/>
        <color rgb="FF000000"/>
        <rFont val="Arial"/>
      </rPr>
      <t xml:space="preserve">CAPÍTULO 3
CONSTRUCCIÓN DELEGADA
</t>
    </r>
    <r>
      <rPr>
        <b/>
        <sz val="9"/>
        <color rgb="FF000000"/>
        <rFont val="Arial"/>
      </rPr>
      <t xml:space="preserve">Artículo 2.1.13.3.5. Funcionamiento general. </t>
    </r>
    <r>
      <rPr>
        <sz val="9"/>
        <color rgb="FF000000"/>
        <rFont val="Arial"/>
      </rPr>
      <t xml:space="preserve">En esta modalidad la ejecución de las viviendas </t>
    </r>
    <r>
      <rPr>
        <b/>
        <u/>
        <sz val="9"/>
        <color rgb="FF000000"/>
        <rFont val="Arial"/>
      </rPr>
      <t>estará a cargo de un ejecutor</t>
    </r>
    <r>
      <rPr>
        <sz val="9"/>
        <color rgb="FF000000"/>
        <rFont val="Arial"/>
      </rPr>
      <t xml:space="preserve">, entendido como la persona natural o jurídica contratada por la organización y/o comunidad para que construya las viviendas cumpliendo los criterios establecidos para la ejecución en el marco del programa. La ejecución de esta modalidad </t>
    </r>
    <r>
      <rPr>
        <b/>
        <u/>
        <sz val="9"/>
        <color rgb="FF000000"/>
        <rFont val="Arial"/>
      </rPr>
      <t>contará con un interventor</t>
    </r>
    <r>
      <rPr>
        <sz val="9"/>
        <color rgb="FF000000"/>
        <rFont val="Arial"/>
      </rPr>
      <t xml:space="preserve">. 
En esta modalidad, no existirá ningún tipo de relación contractual entre el ejecutor y el Fondo Nacional de Vivienda - Fonvivienda y/o el Ministerio de Vivienda, Ciudad y Territorio, ni de quien sea designado como administrador de los recursos del programa.
El Ministerio de Vivienda, Ciudad y Territorio a través del respectivo manual operativo, determinará el funcionamiento de la modalidad de construcción delegada y la relación entre los distintos actores involucrados en el programa.
Parágrafo. A través de esta modalidad, se podrán desarrollar viviendas multifamiliares en altura cuando aplique cumpliendo con las normas de construcción y destinación del suelo vigentes, así como con las disposiciones urbanísticas y arquitectónicas establecidas en los instrumentos de Ordenamiento Territorial. Para la ejecución de este tipo de proyectos, la organización deberá asegurar el cierre financiero correspondiente, garantizando la viabilidad económica y sostenibilidad del proyecto.
</t>
    </r>
    <r>
      <rPr>
        <u/>
        <sz val="9"/>
        <color rgb="FF000000"/>
        <rFont val="Arial"/>
      </rPr>
      <t xml:space="preserve">¿Cuál es el beneficio de la organización?
Se sugiere establecer los requisitos mínimos que debe contar la entidad que construirá las viviendas. </t>
    </r>
  </si>
  <si>
    <t>El desarrollo del programa de autogestión en la modalidad de construcción delegada presenta diferentes beneficios para las organizaciones y los hogares, toda vez que, aquellas organizaciones que no cuentan con capacidad técnica o los conocimientos necesarios en construcción, podrán tener la posibilidad de acceder a las viviendas teniendo en cuenta que habrá un tercero que ejecute las obras sin que la falta de conocimientos y experiencia de los hogares sea un obstáculo. Así mismo, con la asignación del subsidio se favorece a las organizaciones y hogares que no cuenten con la capacidad financiera para cubrir el costo de construcción de las viviendas. Finalmente, los beneficiarios contarán con un acompañamiento técnico, social, administrativo, jurídico entre otros, contribuyendo al mejoramientos de las capacidades de la organización.
En cuanto a los requisitos minimos que debe acreditar el ejecutor, es importante aclarar que estos serán relacionados en el Manual Operativo del programa.</t>
  </si>
  <si>
    <r>
      <rPr>
        <sz val="9"/>
        <color rgb="FF000000"/>
        <rFont val="Arial"/>
      </rPr>
      <t xml:space="preserve">CAPÍTULO 4
GENERALIDADES DEL SUBSIDIO FAMILIAR DE VIVIENDA EN EL PROGRAMA DE AUTOGESTIÓN
</t>
    </r>
    <r>
      <rPr>
        <b/>
        <sz val="9"/>
        <color rgb="FF000000"/>
        <rFont val="Arial"/>
      </rPr>
      <t>Artículo 2.1.13.4.6. Valor del Subsidio Familiar de Vivienda.</t>
    </r>
    <r>
      <rPr>
        <sz val="9"/>
        <color rgb="FF000000"/>
        <rFont val="Arial"/>
      </rPr>
      <t xml:space="preserve"> El monto del Subsidio Familiar de Vivienda en dinero que el Fondo Nacional de Vivienda - Fonvivienda asigne a cada hogar en el marco del programa de autogestión y que será destinado a la construcción de la vivienda de interés social en zona urbana o rural, será de hasta setenta (70) Salarios Mínimos Mensuales Legales Vigentes (SMMLV). 
</t>
    </r>
    <r>
      <rPr>
        <b/>
        <sz val="9"/>
        <color rgb="FF000000"/>
        <rFont val="Arial"/>
      </rPr>
      <t>Parágrafo 1.</t>
    </r>
    <r>
      <rPr>
        <sz val="9"/>
        <color rgb="FF000000"/>
        <rFont val="Arial"/>
      </rPr>
      <t xml:space="preserve"> Adicional al valor del Subsidio Familiar de Vivienda señalado en el presente artículo, el Fondo Nacional de Vivienda - Fonvivienda financiará el valor de los</t>
    </r>
    <r>
      <rPr>
        <b/>
        <u/>
        <sz val="9"/>
        <color rgb="FF000000"/>
        <rFont val="Arial"/>
      </rPr>
      <t xml:space="preserve"> costos operativos</t>
    </r>
    <r>
      <rPr>
        <sz val="9"/>
        <color rgb="FF000000"/>
        <rFont val="Arial"/>
      </rPr>
      <t xml:space="preserve"> definidos en el manual operativo del programa, los cuales, no harán parte del valor definido como Subsidio Familiar de Vivienda.
</t>
    </r>
    <r>
      <rPr>
        <b/>
        <sz val="9"/>
        <color rgb="FF000000"/>
        <rFont val="Arial"/>
      </rPr>
      <t>Parágrafo 2.</t>
    </r>
    <r>
      <rPr>
        <sz val="9"/>
        <color rgb="FF000000"/>
        <rFont val="Arial"/>
      </rPr>
      <t xml:space="preserve"> Forma de Pago. Aplicará el desembolso parcial del valor del subsidio de conformidad con las condiciones que serán definidas en el Manual Operativo del programa.
</t>
    </r>
    <r>
      <rPr>
        <u/>
        <sz val="9"/>
        <color rgb="FF000000"/>
        <rFont val="Arial"/>
      </rPr>
      <t xml:space="preserve">Este valor difiere de los montos señalados en el artículo 2.1.1.1.1.1.8.  Se sugiere revisar si este artículo requiere modificación. </t>
    </r>
  </si>
  <si>
    <t xml:space="preserve">El valor del subsidio definido en el Proyecto de Decreto varía respecto al indicado en el artículo 2.1.1.1.1.1.8, en razón a que este artículo no hace mención a la autogestión sino a las demás modalidades que se pueden aplicar. Además, con el Proyecto de Decreto se está incorporando un nuevo título al Decreto 1077 de 2015, por lo que este valor sólo aplicará al programa de autogestión. 
</t>
  </si>
  <si>
    <r>
      <rPr>
        <sz val="9"/>
        <color rgb="FF000000"/>
        <rFont val="Arial"/>
      </rPr>
      <t xml:space="preserve">CAPÍTULO 4
GENERALIDADES DEL SUBSIDIO FAMILIAR DE VIVIENDA EN EL PROGRAMA DE AUTOGESTIÓN
</t>
    </r>
    <r>
      <rPr>
        <b/>
        <sz val="9"/>
        <color rgb="FF000000"/>
        <rFont val="Arial"/>
      </rPr>
      <t>Artículo 2.1.13.4.6. Valor del Subsidio Familiar de Vivienda.</t>
    </r>
    <r>
      <rPr>
        <sz val="9"/>
        <color rgb="FF000000"/>
        <rFont val="Arial"/>
      </rPr>
      <t xml:space="preserve"> El monto del Subsidio Familiar de Vivienda en dinero que el Fondo Nacional de Vivienda - Fonvivienda asigne a cada hogar en el marco del programa de autogestión y que será destinado a la construcción de la vivienda de interés social en zona urbana o rural, será de hasta setenta (70) Salarios Mínimos Mensuales Legales Vigentes (SMMLV). 
</t>
    </r>
    <r>
      <rPr>
        <b/>
        <sz val="9"/>
        <color rgb="FF000000"/>
        <rFont val="Arial"/>
      </rPr>
      <t>Parágrafo 1.</t>
    </r>
    <r>
      <rPr>
        <sz val="9"/>
        <color rgb="FF000000"/>
        <rFont val="Arial"/>
      </rPr>
      <t xml:space="preserve"> Adicional al valor del Subsidio Familiar de Vivienda señalado en el presente artículo, el Fondo Nacional de Vivienda - Fonvivienda financiará el valor de los</t>
    </r>
    <r>
      <rPr>
        <b/>
        <u/>
        <sz val="9"/>
        <color rgb="FF000000"/>
        <rFont val="Arial"/>
      </rPr>
      <t xml:space="preserve"> costos operativos</t>
    </r>
    <r>
      <rPr>
        <sz val="9"/>
        <color rgb="FF000000"/>
        <rFont val="Arial"/>
      </rPr>
      <t xml:space="preserve"> definidos en el manual operativo del programa, los cuales, no harán parte del valor definido como Subsidio Familiar de Vivienda.
</t>
    </r>
    <r>
      <rPr>
        <b/>
        <sz val="9"/>
        <color rgb="FF000000"/>
        <rFont val="Arial"/>
      </rPr>
      <t>Parágrafo 2.</t>
    </r>
    <r>
      <rPr>
        <sz val="9"/>
        <color rgb="FF000000"/>
        <rFont val="Arial"/>
      </rPr>
      <t xml:space="preserve"> Forma de Pago. Aplicará el desembolso parcial del valor del subsidio de conformidad con las condiciones que serán definidas en el Manual Operativo del programa.
</t>
    </r>
    <r>
      <rPr>
        <u/>
        <sz val="9"/>
        <color rgb="FF000000"/>
        <rFont val="Arial"/>
      </rPr>
      <t>Sobre el parágrafo 1, ¿cuáles son los costos operativos? Se recomienda definirlos (en el manual recientemente publicado no se indica cuáles son)
Sobre el parágrafo 2, Se recomienda incluir en la memoria justificativa el análisis de este aspecto. Para ello, se recomienda revisar</t>
    </r>
    <r>
      <rPr>
        <u/>
        <sz val="9"/>
        <color rgb="FFFF0000"/>
        <rFont val="Arial"/>
      </rPr>
      <t xml:space="preserve"> </t>
    </r>
    <r>
      <rPr>
        <u/>
        <sz val="9"/>
        <color rgb="FF000000"/>
        <rFont val="Arial"/>
      </rPr>
      <t>los riesgos</t>
    </r>
    <r>
      <rPr>
        <u/>
        <sz val="9"/>
        <color rgb="FFFF0000"/>
        <rFont val="Arial"/>
      </rPr>
      <t xml:space="preserve"> </t>
    </r>
    <r>
      <rPr>
        <u/>
        <sz val="9"/>
        <color rgb="FF000000"/>
        <rFont val="Arial"/>
      </rPr>
      <t>asociados a los desembolsos, considerando los antecedentes de siniestro del BAC, pero también las experiencias de programas en otros sectores (vías terciarias)</t>
    </r>
  </si>
  <si>
    <r>
      <rPr>
        <sz val="9"/>
        <color rgb="FF000000"/>
        <rFont val="Arial"/>
      </rPr>
      <t xml:space="preserve">Con relación a los costos operativos, es importante aclarar que el valor establecido como tope del subsidio es de hasta 70 SMMLV para la construcción de las viviendas, incluye sólo las actividades propias de la obra y el transporte general de los materiales. Por su parte, los costos operativos correspondientes a los elementos adicionales como: el prestador de asistencia técnica, la interventoría, la administración de los recursos y el delta de transporte, también serán cubiertos con el presupuesto de la vigencia, pero estarán por fuera del valor del subsidio.
En cuanto al esquema de desembolsos, su operación y características será desarrollado en el manual operativo, para lo cual se ha realizado la revisión de procesos similares para establecer su operación y mecanismos de vigilancia, control y reducción de los riesgos, considerando alternativas para los desembolsos como su asignación por hitos verificables de actividades ejecutadas, como es el caso de los proyectos realizados por el INVIAS donde esta figura ya fue aplicada. Además, todas las reglas serán fijadas en los mecanismos de postulación. 
El parágrafo 2 del Artículo 2.1.13.4.6. Valor del Subsidio Familiar de Vivienda, quedará así: 
Artículo 2.1.13.4.6. Valor del Subsidio Familiar de Vivienda. (...) 
</t>
    </r>
    <r>
      <rPr>
        <b/>
        <u/>
        <sz val="9"/>
        <color rgb="FF000000"/>
        <rFont val="Arial"/>
      </rPr>
      <t xml:space="preserve">Parágrafo 2. Forma de Pago. </t>
    </r>
    <r>
      <rPr>
        <u/>
        <sz val="9"/>
        <color rgb="FF000000"/>
        <rFont val="Arial"/>
      </rPr>
      <t>Aplicará el desembolso parcial del valor del subsidio por hitos verificables de actividades ejecutadas, de conformidad con las condiciones que serán definidas en el Manual Operativo del programa.</t>
    </r>
  </si>
  <si>
    <r>
      <rPr>
        <sz val="9"/>
        <color rgb="FF000000"/>
        <rFont val="Arial"/>
      </rPr>
      <t xml:space="preserve">Artículo 2.1.13.4.7. Valor diferencial del Subsidio Familiar de Vivienda. El valor del Subsidio Familiar de Vivienda destinado a la construcción de vivienda de interés social en suelo urbano o rural podrá incrementarse por una sola vez, para cubrir el costo variable de transporte en zonas de difícil acceso. 
Dependiendo de la modalidad del programa, este incremento por concepto de transporte deberá ser solicitado y justificado por la organización y/o comunidad de acuerdo con el costo variable de transporte, teniendo en cuenta la distancia y las condiciones de accesibilidad al predio donde se ejecutará el Subsidio Familiar de Vivienda. Este valor oscilará entre uno (1) y veinte (20) SMMLV adicionales </t>
    </r>
    <r>
      <rPr>
        <b/>
        <u/>
        <sz val="9"/>
        <color rgb="FF000000"/>
        <rFont val="Arial"/>
      </rPr>
      <t xml:space="preserve">y deberá contar con el aval del prestador de asistencia técnica previa aprobación del interventor.
</t>
    </r>
    <r>
      <rPr>
        <sz val="9"/>
        <color rgb="FF000000"/>
        <rFont val="Arial"/>
      </rPr>
      <t xml:space="preserve">
Para la zona rural en los departamentos de San Andrés, Providencia y Santa Catalina, Amazonas, Chocó, Putumayo, Vichada, Guaviare, Vaupés y Guainía, el incremento descrito en el inciso anterior podrá ser superior sin exceder los cien (100) Salarios Mínimos Mensuales Legales Vigentes (SMMLV). Se podrán usar valores mayores siempre y cuando sean definidos por el Ministerio de Vivienda, Ciudad y Territorio, lo anterior de conformidad con la Resolución 0725 de 2023 y las normas que la adicionen, modifiquen o sustituyan.
</t>
    </r>
    <r>
      <rPr>
        <u/>
        <sz val="9"/>
        <color rgb="FF000000"/>
        <rFont val="Arial"/>
      </rPr>
      <t>¿Los valores mayores podrán ser superiores a los 100 salarios? Se recomienda revisar la redacción dado que en ese caso, los subsidios no serían para VIP, lo cual generaría mayores presiones presupuestales para cumplir las metas del PND.
Se recomienda no hacer mención a una norma de menor jerarquía en el  cuerpo del decreto (Resolución 0725 de 2023)</t>
    </r>
  </si>
  <si>
    <r>
      <rPr>
        <sz val="9"/>
        <color rgb="FF000000"/>
        <rFont val="Arial"/>
      </rPr>
      <t>Frente al punto: ¿Los valores mayores podrán ser superiores a los 100 salarios?, No, conforme en el articulo 2.1.13.4.7. para los los departamentos indicados en el referido articulo se señala que pueden aumentarse el valor del subsidios</t>
    </r>
    <r>
      <rPr>
        <b/>
        <u/>
        <sz val="9"/>
        <color rgb="FF000000"/>
        <rFont val="Arial"/>
      </rPr>
      <t xml:space="preserve"> sin exceder </t>
    </r>
    <r>
      <rPr>
        <sz val="9"/>
        <color rgb="FF000000"/>
        <rFont val="Arial"/>
      </rPr>
      <t xml:space="preserve">los 100 SMMLV. Finalmente, es importante aclarar que si bien el referido artículo no hace referencia a la vivienda de interés prioritario de manera explícita, no se podría interpretar que esta quedó excluida, pues esta categoría [VIP] se encuentra inmersa dentro de la VIS.
El 3er párrafo del artículo 2.1.13.4.7, quedará así: 
</t>
    </r>
    <r>
      <rPr>
        <b/>
        <sz val="9"/>
        <color rgb="FF000000"/>
        <rFont val="Arial"/>
      </rPr>
      <t>Artículo 2.1.13.4.7. Valor diferencial del Subsidio Familiar de Vivienda.</t>
    </r>
    <r>
      <rPr>
        <sz val="9"/>
        <color rgb="FF000000"/>
        <rFont val="Arial"/>
      </rPr>
      <t xml:space="preserve"> (...) Para la zona rural en los departamentos de San Andrés, Providencia y Santa Catalina, Amazonas, Chocó, Putumayo, Vichada, Guaviare, Vaupés y Guainía, el incremento descrito en el inciso anterior podrá ser superior sin exceder los cien (100) Salarios Mínimos Mensuales Legales Vigentes (SMMLV).</t>
    </r>
  </si>
  <si>
    <r>
      <rPr>
        <sz val="9"/>
        <color rgb="FF000000"/>
        <rFont val="Arial"/>
      </rPr>
      <t xml:space="preserve">Artículo 2.1.13.4.8. Postulación al programa. El Ministerio de Vivienda, Ciudad y Territorio y/o el Fondo Nacional de Vivienda – Fonvivienda </t>
    </r>
    <r>
      <rPr>
        <b/>
        <u/>
        <sz val="9"/>
        <color rgb="FF000000"/>
        <rFont val="Arial"/>
      </rPr>
      <t>definirán el mecanismo de postulación al programa</t>
    </r>
    <r>
      <rPr>
        <sz val="9"/>
        <color rgb="FF000000"/>
        <rFont val="Arial"/>
      </rPr>
      <t xml:space="preserve">, el cual, estará dirigido a las organizaciones y/o comunidades legalmente constituidas que cumplan con las condiciones establecidas para el programa. 
En el mecanismo de postulación que se defina se deberán determinar las condiciones particulares en cada paso de la ejecución de las diferentes modalidades. 
Parágrafo. En todo caso, los hogares que se postulen a través de las organizaciones y/o comunidades deberán cumplir con los requisitos </t>
    </r>
    <r>
      <rPr>
        <b/>
        <u/>
        <sz val="9"/>
        <color rgb="FF000000"/>
        <rFont val="Arial"/>
      </rPr>
      <t>generales de ley</t>
    </r>
    <r>
      <rPr>
        <sz val="9"/>
        <color rgb="FF000000"/>
        <rFont val="Arial"/>
      </rPr>
      <t xml:space="preserve"> para acceder al Subsidio Familiar de Vivienda. El Fondo Nacional de Vivienda - Fonvivienda asignará los subsidios a los hogares de acuerdo con la disponibilidad de recursos.  
</t>
    </r>
    <r>
      <rPr>
        <u/>
        <sz val="9"/>
        <color rgb="FF000000"/>
        <rFont val="Arial"/>
      </rPr>
      <t>Solo los requisitos de Ley o los establecidos también en el decreto 1077? Es importante mantener las mismas condiciones. Se recomienda ajustar el alcance</t>
    </r>
  </si>
  <si>
    <r>
      <rPr>
        <sz val="9"/>
        <color rgb="FF000000"/>
        <rFont val="Arial"/>
      </rPr>
      <t xml:space="preserve">Se realiza el ajuste del término "generales de ley" por el término "normativos"
El parágrafo del artículo 2.1.13.4.8. Postulación al programa, quedará así: 
</t>
    </r>
    <r>
      <rPr>
        <b/>
        <sz val="9"/>
        <color rgb="FF000000"/>
        <rFont val="Arial"/>
      </rPr>
      <t>Artículo 2.1.13.4.8. Postulación al programa. 
Parágrafo.</t>
    </r>
    <r>
      <rPr>
        <sz val="9"/>
        <color rgb="FF000000"/>
        <rFont val="Arial"/>
      </rPr>
      <t xml:space="preserve"> En todo caso, los hogares que se postulen a través de las organizaciones y/o comunidades deberán cumplir con los requisitos normativos para acceder al Subsidio Familiar de Vivienda. El Fondo Nacional de Vivienda - Fonvivienda asignará los subsidios a los hogares de acuerdo con la disponibilidad de recursos.</t>
    </r>
  </si>
  <si>
    <r>
      <rPr>
        <sz val="9"/>
        <color rgb="FF000000"/>
        <rFont val="Arial"/>
      </rPr>
      <t xml:space="preserve">Artículo 2.1.13.4.10. Número de hogares participantes. El número de hogares postulados a través de la organización y/o comunidad en el marco del presente programa, no podrá ser inferior a diez (10). En el mecanismo de postulación que se defina por parte del Ministerio de Vivienda, Ciudad y Territorio, se indicará la cantidad máxima de hogares que podrán ser postulados de conformidad con los recursos disponibles.
</t>
    </r>
    <r>
      <rPr>
        <u/>
        <sz val="9"/>
        <color rgb="FF000000"/>
        <rFont val="Arial"/>
      </rPr>
      <t>Se sugiere que la restricción de 10 hogares aplique no solo para la postulación, sino para el numero de hogares que sean beneficiarios de la asignación del subsidio.</t>
    </r>
  </si>
  <si>
    <r>
      <rPr>
        <sz val="9"/>
        <color rgb="FF000000"/>
        <rFont val="Arial"/>
      </rPr>
      <t xml:space="preserve">Teniendo en cuenta la diferencia entre los términos postulación y asignación, en el artículo 2.1.13.4.13. Habilitación de los hogares, se realizará la inclusión de un parágrafo así: 
</t>
    </r>
    <r>
      <rPr>
        <b/>
        <sz val="9"/>
        <color rgb="FF000000"/>
        <rFont val="Arial"/>
      </rPr>
      <t>Artículo 2.1.13.4.13. Habilitación de los hogares.</t>
    </r>
    <r>
      <rPr>
        <sz val="9"/>
        <color rgb="FF000000"/>
        <rFont val="Arial"/>
      </rPr>
      <t xml:space="preserve"> (...) Parágrafo 1. La habilitación para iniciar las etapas tendientes a la asignación del Subsidio Familiar de Vivienda no será inferior a diez (10) hogares. 
</t>
    </r>
  </si>
  <si>
    <r>
      <rPr>
        <sz val="9"/>
        <color rgb="FF000000"/>
        <rFont val="Arial"/>
      </rPr>
      <t xml:space="preserve">Artículo 2.1.13.4.12. Condiciones y requisitos de los hogares. Podrán ser beneficiarios del programa, los hogares que cumplan con las siguientes condiciones y requisitos:
</t>
    </r>
    <r>
      <rPr>
        <b/>
        <sz val="9"/>
        <color rgb="FF000000"/>
        <rFont val="Arial"/>
      </rPr>
      <t xml:space="preserve">1. </t>
    </r>
    <r>
      <rPr>
        <sz val="9"/>
        <color rgb="FF000000"/>
        <rFont val="Arial"/>
      </rPr>
      <t xml:space="preserve">Pertenecer a la organización y/o comunidad legalmente constituida y postularse a través de ella.
(...)
</t>
    </r>
    <r>
      <rPr>
        <b/>
        <sz val="9"/>
        <color rgb="FF000000"/>
        <rFont val="Arial"/>
      </rPr>
      <t xml:space="preserve">6. </t>
    </r>
    <r>
      <rPr>
        <sz val="9"/>
        <color rgb="FF000000"/>
        <rFont val="Arial"/>
      </rPr>
      <t xml:space="preserve">Todos los hogares deberán estar clasificados dentro de los grupos del SISBÉN IV, o el instrumento que haga sus veces, según determine el Ministerio de Vivienda, Ciudad y Territorio mediante acto administrativo, con excepción de las comunidades étnicas que como alternativa deben estar reconocidos por el Ministerio del Interior.
</t>
    </r>
    <r>
      <rPr>
        <b/>
        <sz val="9"/>
        <color rgb="FF000000"/>
        <rFont val="Arial"/>
      </rPr>
      <t xml:space="preserve">Parágrafo. </t>
    </r>
    <r>
      <rPr>
        <sz val="9"/>
        <color rgb="FF000000"/>
        <rFont val="Arial"/>
      </rPr>
      <t xml:space="preserve">En los eventos donde existan convenios con entidades otorgantes de subsidios familiares de vivienda, para que éstas adjudiquen de manera complementaria en especie el predio donde se pretenda ejecutar el programa de autogestión, se deberán seguir los mismos criterios de focalización y postulación.
</t>
    </r>
    <r>
      <rPr>
        <u/>
        <sz val="9"/>
        <color rgb="FF000000"/>
        <rFont val="Arial"/>
      </rPr>
      <t xml:space="preserve">¿Qué pasará cuando las personas de la organización ya hayan sido atendidas y la organización esté en capacidad de brindar sus servicios a otros pobladores?  Se recomienda revisar la pertinencia del numeral 1. 
¿Cuál es la justificación técnica para excluir a los grupos étnicos de del numeral 6? Se debe incluir en la memoria justificativa.
Sobre el parágrafo, no se considera necesario, toda vez que los hogares, requieren un solo proceso de habilitación para el acceso al programa; y este debería servir para todos los beneficios que reciban asociados al subsidio. </t>
    </r>
  </si>
  <si>
    <r>
      <rPr>
        <sz val="9"/>
        <color rgb="FF000000"/>
        <rFont val="Arial"/>
      </rPr>
      <t xml:space="preserve">El numeral 1 del Artículo 2.1.13.4.12. Condiciones y requisitos de los hogares, quedará así: 
1. Pertenecer a la organización y/o comunidad legalmente constituida y postularse a través de ella. Excepcionalmente, la postulación de los hogares estará a cargo de las Entidades Territoriales, de conformidad con lo establecido en el parágrafo del artículo 2.1.13.4.9.
</t>
    </r>
    <r>
      <rPr>
        <b/>
        <sz val="9"/>
        <color rgb="FF000000"/>
        <rFont val="Arial"/>
      </rPr>
      <t xml:space="preserve">1. </t>
    </r>
    <r>
      <rPr>
        <sz val="9"/>
        <color rgb="FF000000"/>
        <rFont val="Arial"/>
      </rPr>
      <t xml:space="preserve">Las organizaciones podrán presentar otras postulaciones con otros hogares que no hayan sido beneficiarios del SFV, el Proyecto normativo no restringe que sean solo 10. 
</t>
    </r>
    <r>
      <rPr>
        <b/>
        <sz val="9"/>
        <color rgb="FF000000"/>
        <rFont val="Arial"/>
      </rPr>
      <t>2.</t>
    </r>
    <r>
      <rPr>
        <sz val="9"/>
        <color rgb="FF000000"/>
        <rFont val="Arial"/>
      </rPr>
      <t xml:space="preserve"> El requisito referido en el numeral 6 del Artículo 2.1.13.4.12. Condiciones y requisitos de los hogares, exceptua a las comunidades étnicas conforme lo establecido en el artículo 1.2 del Convenio 169 de la Organización Internacional del Trabajo, adoptado mediante la Ley 21 de 1991, “</t>
    </r>
    <r>
      <rPr>
        <i/>
        <sz val="9"/>
        <color rgb="FF000000"/>
        <rFont val="Arial"/>
      </rPr>
      <t>La conciencia de su identidad indígena o tribal deberá considerarse un criterio fundamental para determinar los grupos a los que se aplican las disposiciones del presente Convenio” en ese sentido, los pueblos indígenas en el marco de su derecho de autodeterminación y lo contemplado en el artículo 7 de la Ley 89 de 1890 es una función de los cabildos indígenas “1. Formar y custodiar el censo distribuido por familias, anotando al margen, al fin de cada año, las altas y bajas que haya sufrido</t>
    </r>
    <r>
      <rPr>
        <sz val="9"/>
        <color rgb="FF000000"/>
        <rFont val="Arial"/>
      </rPr>
      <t>”, es así como, dentro de las funciones de la Dirección de Asuntos indígenas del Ministerio del Interior establecidas en el Decreto 2340 de 2015 Numeral 7, se encuentra la de “</t>
    </r>
    <r>
      <rPr>
        <i/>
        <sz val="9"/>
        <color rgb="FF000000"/>
        <rFont val="Arial"/>
      </rPr>
      <t>Llevar el registro de los censos de población de comunidades indígenas y de los resguardos indígenas y las comunidades reconocidas, de las autoridades tradicionales indígenas reconocidas por la respectiva comunidad y de las asociaciones de autoridades tradicionales o cabildos indígenas y su actualización"</t>
    </r>
    <r>
      <rPr>
        <sz val="9"/>
        <color rgb="FF000000"/>
        <rFont val="Arial"/>
      </rPr>
      <t xml:space="preserve">.    
Es necesario exceptuar a las comunidades indígenas de encontrarse en una clasificación SISBEN IV, en razón a que esta comunidad no se registra en el Sisbén por presentarse conflictos con el registro en el SISPI (Sistema Indígena de Salud Propio e Intercultural). En algunos casos, las personas indígenas registradas en el Sisbén podrían ser afiliadas a EPS del régimen subsidiado general en lugar de una EPS indígena, lo que podría generar confusión o limitaciones en el acceso al SISPI. Las comunidades indígenas acceden al SISPI, en razón a que este está diseñado específicamente para respetar la cosmovisión y las prácticas tradicionales de las comunidades indígenas. Es una medida tendiente a respetar los usos y costumbres asociados a la medicina y conocimientos ancestrales de las comunidades indígenas y a su acceso a sistemas de seguridad social con un enfoque diferencial étnico. Adicionalmente, no se excluyen las responsabilidades asociadas a presentar un requisito de vulnerabilidad, sino que se debe certificar a través de los mecanismos asociados a su ancestralidad. 
La justificación complementaria será incluida en la Memoria Justificativa.
</t>
    </r>
    <r>
      <rPr>
        <b/>
        <sz val="9"/>
        <color rgb="FF000000"/>
        <rFont val="Arial"/>
      </rPr>
      <t>3.</t>
    </r>
    <r>
      <rPr>
        <sz val="9"/>
        <color rgb="FF000000"/>
        <rFont val="Arial"/>
      </rPr>
      <t xml:space="preserve"> El parágrafo es del artículo 2.1.13.4.13. Dado que es un caso especial que no se contempla en todo el decreto, vale la pena hacer la aclaración y mantener la claridad del parágrafo en que se mantenga la postulación y la focalización de acuerdo a lo indicado por el Ministerio de Vivienda, Ciudad y Territorio. 
</t>
    </r>
  </si>
  <si>
    <r>
      <rPr>
        <sz val="9"/>
        <color rgb="FF000000"/>
        <rFont val="Arial"/>
      </rPr>
      <t xml:space="preserve">Artículo 2.1.13.4.14. Vigencia del Subsidio. La vigencia del Subsidio Familiar de Vivienda del que trata el presente título será de doce (12) meses, tiempo que podrá ser prorrogado mediante acto administrativo emitido por el Ministerio de Vivienda, Ciudad y Territorio. El inicio de la vigencia del subsidio será definido en cada mecanismo de postulación.
</t>
    </r>
    <r>
      <rPr>
        <u/>
        <sz val="9"/>
        <color rgb="FF000000"/>
        <rFont val="Arial"/>
      </rPr>
      <t>El artículo deberá definir hasta por cuanto tiempo podrá ser prorrogada la vigencia del subsidio.</t>
    </r>
  </si>
  <si>
    <t xml:space="preserve">Por ser un programa nuevo, el Ministerio de Vivienda, Ciudad y Territorio considera que no es procedente dejar en el texto del Decreto un tiempo estimado para la prórroga de la vigencia del subsidio, dicho término se podrá indicar mediante Resolución. </t>
  </si>
  <si>
    <r>
      <rPr>
        <sz val="9"/>
        <color rgb="FF000000"/>
        <rFont val="Arial"/>
      </rPr>
      <t xml:space="preserve">Artículo 2.1.13.5.20. Participación de terceros. Las entidades públicas o terceros podrán participar en el programa a través de aportes en dinero, en especie, asistencia técnica, jurídica y/o acompañamiento social.
Parágrafo 1. Las entidades territoriales y/o la organizaciones sociales, que cuenten con suelo habilitado para desarrollo de programas de autogestión se podrán asociar con otras entidades para postular hogares para el acceso al subsidio desarrollado en este Decreto, para lo cual deberá aportar convenio o memorando de entendimiento, donde se acredite que se realizará la adjudicación individual del predio sobre el cual se pretende desarrollar el programa a cada uno de los hogares que sean beneficiarios del Subsidio Familiar de Vivienda del programa de autogestión. El ministerio reglamentará las condiciones de participación. 
Parágrafo 2. El Fondo Nacional de Vivienda – Fonvivienda, podrá suscribir convenios con entidades territoriales y demás entidades otorgantes de subsidios familiares de vivienda, en los casos en que se desee ejecutar el programa de autogestión desarrollado en el presente título en predios de propiedad de estos y que deseen adjudicarlos a favor de los hogares que sean beneficiarios del Subsidio Familiar de Vivienda.
</t>
    </r>
    <r>
      <rPr>
        <b/>
        <sz val="9"/>
        <color rgb="FF000000"/>
        <rFont val="Arial"/>
      </rPr>
      <t xml:space="preserve">Parágrafo 3. El Ministerio de Vivienda, Ciudad y Territorio, aplicará los mecanismos y realizará las gestiones correspondientes para que bienes inmuebles y/o lotes de propiedad de la Sociedad de Activos Especiales, o de otras agencias del Estado puedan identificar, sanear y transferir inmuebles para inversión social en vivienda para población objeto de enfoque diferencial y especial protección constitucional.
</t>
    </r>
    <r>
      <rPr>
        <u/>
        <sz val="9"/>
        <color rgb="FF000000"/>
        <rFont val="Arial"/>
      </rPr>
      <t xml:space="preserve">Se recomienda revisar la redacción del parágrafo 3. </t>
    </r>
  </si>
  <si>
    <r>
      <rPr>
        <sz val="9"/>
        <color rgb="FF000000"/>
        <rFont val="Arial"/>
      </rPr>
      <t xml:space="preserve">
El Parágrafo 3 del artículo  2.1.13.5.20, quedará asi: 
</t>
    </r>
    <r>
      <rPr>
        <b/>
        <sz val="9"/>
        <color rgb="FF000000"/>
        <rFont val="Arial"/>
      </rPr>
      <t>Parágrafo 3.</t>
    </r>
    <r>
      <rPr>
        <sz val="9"/>
        <color rgb="FF000000"/>
        <rFont val="Arial"/>
      </rPr>
      <t xml:space="preserve"> El Ministerio de Vivienda, Ciudad y Territorio, definirá en conjunto con las agencias del Estado, la metodología para que bienes inmuebles y/o lotes de su propiedad se puedan identificar, sanear y transferir para inversión social en vivienda.</t>
    </r>
  </si>
  <si>
    <t xml:space="preserve">Se recomienda precisar si, para el caso de vivienda urbana, las intervenciones están exentas de licencia urbanística; y en caso afirmativo, se deberá incluir en el articulado.  </t>
  </si>
  <si>
    <t xml:space="preserve">Teniendo en cuenta que este Proyecto de Decreto reglamenta la definición del Subsidio Familiar de Vivienda para la implementación del programa de autogestión, es importante aclarar que este no trata los temas asociados al requerimiento o no de las licencias urbanítsticas. En este sentido, actualmente para la implementación del programa de autogestión en suelo urbano, de conformidad con la normatividad vigente, se requiere la expedición de licencias urbanísticas.
En virtud de lo anterior, vale la pena indicar que las intervenciones en materia de subsidios de vivienda familiar excluidos de licencia son aquellos otorgados en suelo rural para vivienda dispersa, y aquellos proyectos ubicados en suelo rural o urbano que apliquen a los subsidios en las modalidades de construcción en sitio propio, vivienda progresiva y mejoramiento conforme a lo dispusto en el Decreto Ley 890 de 2017 y el artículo 6 de la Ley 3 de 1991, modificado por el artículo 301 de la Ley 2294 de 2023. </t>
  </si>
  <si>
    <t>Se recomienda precisar que en cualquier tipo de intervención se requiera cumplir con las normas urbanísticas de los instrumentos de planeación territorial, toda vez que solo se menciona el cumplimiento en viviendas multifamiliares</t>
  </si>
  <si>
    <t xml:space="preserve">El cumplimiento de las normas urbanísticas e instrumentos de planeación territorial aplica para todo el desarrollo del programa de autogestión y no sólo para la construcción de viviendas multifamiliares, por lo cual, se realiza el ajuste en el Proyecto de Decreto para su aplicación de manera transversal a todo el programa. 
Respecto a la decisión de limitar la construcción de las viviendas multifamiliares en alturas sólo a la modalidad de construcción delegada es importante precisar que la construcción de este tipo de viviendas requiere certificaciones para la construcción en alturas, técnicas constructivas de mayor complejidad y certificaciones de formación para los constructores. Particularmente, existe una complejidad mayor cuando se construyen viviendas de más de dos pisos, correspondientes principalmente a la fase de cimentación y estructura en concreto reforzado, además, estas actividades acarrean riesgos inherentes al trabajo en alturas, lo cual exige su ejecución por parte de personal calificado que siga las Normas Técnicas Colombianas de Construcción (NTC) y la respectiva certifición que habilite el trabajo en alturas. 
Adicionalmente, la Ley 1796 de 2016 – Ley de Vivienda Segura, determina que el personal que participa en la ejecución de actividades críticas de construcción (como cimentación) debe cumplir con requisitos técnicos de formación. De igual manera, el Ministerio del Trabajo en la Resolución No. 4272 de 2021 establece elementos de gran importancia como: (i) los requisitos mínimos de seguridad que deben cumplirse para el desarrollo de trabajo en alturas (cualquier labor realizada a 1.5 metros o más, donde exista el riesgo de caída);  (ii) obliga a la implementación de un programa de gestión de los riesgos (Programa de Prevención y Protección Contra Caídas de Altura); (iii) otorgar capacitaciones especializadas a todos los trabajadores involucrados en trabajos de alturas y garantizar el cumplimiento de las condiciones de seguridad como el uso correcto certificado de arneses, líneas de vida, mosquetones y otros elementos de protección personal (EPP). 
</t>
  </si>
  <si>
    <t>NATALIA PEDRAZA MORA
Equipo de Tierras y Vivienda
Agencia para la Reincorporación y la Normalización – ARN</t>
  </si>
  <si>
    <t>Aunque del artículo de Definiciones, se entiende que como parte de la organización y comunidad, hacen parte las diferentes organizaciones sociales y comunitarias, las cuales puedan postularse como ejecutoras, no solamente las OPV, el decreto debería precisar la necesidad de que esas organizaciones incorporen en sus estatutos u objeto social, la actividad de la vivienda de interés social, con el fin de evitar a futuro un impedimento legal.</t>
  </si>
  <si>
    <t>Si bien a través del Proyecto de Decreto se amplía el tipo de organizaciones que pueden participar en el programa de autogestión, al habilitar a otros actores además de las Organizaciones Populares de Vivienda, esto no implica que aquellas organizaciones que en su objeto social no desarrollen actividades asociadas a la construcción de viviendas queden excluidas de su postulación al programa. En este caso, se debe tomar en consideración que el programa de autogestión se llevará a cabo a través de las modalidades de autoconstrucción y construcción delegada; donde aquellas organizaciones con conocimientos o experticia en temas constructivos, podrán realizar su postulación mediante la primera modalidad. Por el contrario, aquellas organizaciones que desarrollen una actividad principal diferente a la construcción de viviendas o similares, deberán presentar su postulación mediante la modalidad de construcción delegada, en la cual, se contratará a un tercero con la experiencia requerida para llevar a cabo las obras.</t>
  </si>
  <si>
    <t>Se sugiere incluir un apartado adicional en el parágrafo del artículo 2.1.13.4.6. un inciso que indique que no harán parte del valor del subsidio familiar de vivienda, los costos asociados al Prestador de asistencia técnica, pues podría interpretarse de la redacción actual, que estos costos también se cargaran al monto del subsidio. </t>
  </si>
  <si>
    <t>En el Manual Operativo se incluirá la aclaración de que los valores del subidio no incluyen los costos operativos.</t>
  </si>
  <si>
    <t>Se sugiere incluir en el parágrafo del artículo 2.1.13.2.4. un inciso que indique que las capacitaciones orientadas al desarrollo de las obras, serán tenidas en cuenta en el manual operativo a efectos de verificar el cumplimiento de las condiciones mínimas de las organizaciones. </t>
  </si>
  <si>
    <r>
      <rPr>
        <sz val="9"/>
        <color rgb="FF000000"/>
        <rFont val="Arial"/>
      </rPr>
      <t xml:space="preserve">Se tiene contemplado que las organizaciones que no tengan la capacidad técnica requerida puedan adquirir los conocimientos para desarrollar el programa; sin embargo, las capacitaciones no se equiparán con el cumplimiento de la capacidad técnica para gestionar la construcción de las viviendas. Cuando la organización no tenga la capacidad técnica deberá inclinarse por la modalidad de construcción delegada.
Por otra parte, el artículo 2.1.13.2.4, quedará así: 
</t>
    </r>
    <r>
      <rPr>
        <b/>
        <sz val="9"/>
        <color rgb="FF000000"/>
        <rFont val="Arial"/>
      </rPr>
      <t xml:space="preserve">Artículo 2.1.13.2.4. Operador de construcción. </t>
    </r>
    <r>
      <rPr>
        <sz val="9"/>
        <color rgb="FF000000"/>
        <rFont val="Arial"/>
      </rPr>
      <t xml:space="preserve">En esta modalidad, el operador de construcción se refiere a la organización y/o comunidad legalmente constituida, que cuenta con la capacidad técnica para gestionar la construcción de las viviendas, en función del número de hogares postulados, de acuerdo con el mecanismo de postulación definido por el Ministerio de Vivienda, Ciudad y Territorio. El Ministerio establecerá las condiciones para evaluar la capacidad técnica. 
</t>
    </r>
    <r>
      <rPr>
        <b/>
        <sz val="9"/>
        <color rgb="FF000000"/>
        <rFont val="Arial"/>
      </rPr>
      <t>Parágrafo.</t>
    </r>
    <r>
      <rPr>
        <sz val="9"/>
        <color rgb="FF000000"/>
        <rFont val="Arial"/>
      </rPr>
      <t xml:space="preserve"> En los casos en que, por circunstancias asociadas al orden público, por las condiciones de dispersión de las comunidades o, por dificultades de acceso, el Ministerio de Vivienda, Ciudad y Territorio, prestará asistencia técnica y podrá gestionar la formación a las organizaciones y/o comunidades, orientadas al desarrollo de las obras. 
El proceso formativo también podrá ser realizado por el Servicio Nacional de Aprendizaje SENA, la Escuela Superior de Administración Pública ESAP y/o por las entidades públicas y privadas que tengan competencia en la materia.</t>
    </r>
  </si>
  <si>
    <t xml:space="preserve">Se solicita incluir un parágrafo en el artículo 2.1.13.4.12 un apartado que indique: “En el caso de organizaciones de firmantes del Acuerdo de Paz que hayan recibido un bien inmueble por parte de la Agencia Nacional de Tierras o La Sociedad de Activos Especiales, dicho ente jurídico en su calidad de propietario del predio donde se ubiquen las viviendas, podrá solicitar al Ministerio de Vivienda, Ciudad y Territorio el subsidio de mejoramiento de vivienda, en favor de sus asociados." Lo anterior, teniendo en cuenta los casos particulares de ETCRs y otras áreas, con nivel de consolidación avanzado y en los que los firmantes del acuerdo no tienen aún la propiedad individual de los inmuebles, so pena de que sean rechazados por no contar con los recursos requeridos para adelantar procesos de desenglobe. </t>
  </si>
  <si>
    <t xml:space="preserve">El comentario hace referencia a temas de mejoramiento de vivienda, los cuales, no se están reglamentando en el Proyecto de Decreto puesto a revisión para comentarios por parte de la ciudadanía. </t>
  </si>
  <si>
    <t>Centro de Pensamiento Uramba</t>
  </si>
  <si>
    <r>
      <rPr>
        <b/>
        <u/>
        <sz val="9"/>
        <color rgb="FF000000"/>
        <rFont val="Arial"/>
      </rPr>
      <t xml:space="preserve">4.	Prestador de asistencia técnica. </t>
    </r>
    <r>
      <rPr>
        <sz val="9"/>
        <color rgb="FF000000"/>
        <rFont val="Arial"/>
      </rPr>
      <t xml:space="preserve">Es la persona o personas naturales o jurídicas contratada(s) por Fonvivienda o quien sea designado como administrador de los recursos del programa, para que, a través de un equipo profesional  brinde asistencia técnica para el fortalecimiento de la organización, alistamiento y viabilizarían  del proyecto, como una estrategia de gestión comunitaria de hábitat, incluyendo los componentes de estructuración del proyecto, diseño y construcción de las viviendas, así como en las dimensiones sociales, administrativas, jurídicas, de gestión y financieras del proyecto. En algunos casos el prestador de asistencia técnica podrá realizar las funciones de supervisor técnico señaladas en la Ley 400 del 1997 y/o la que la modifique o sustituya.
El prestador de asistencia técnica aplica para las dos modalidades de autogestión. Como supervisor técnico, el prestador de asistencia técnica deberá verificar el cumplimiento de las condiciones definidas en el manual operativo del programa.
</t>
    </r>
    <r>
      <rPr>
        <u/>
        <sz val="9"/>
        <color rgb="FF000000"/>
        <rFont val="Arial"/>
      </rPr>
      <t>El Prestador de Asistencia Tecnica será seleccionado por la organización o comunidad organizada. Entre sus funciones se incluirá el fortalecimiento organizativo de la organización y o comunidad bajo los principios de participación comunitaria influyente, fortalecimiento de la economia popular y asociativa, diagnostico con enfoque territorial, fortalecimiento de la construcción progresiva, fortalecimiento permanente de las capacidades técnicas y organizativas comunitarias, monitoreo y acompañamiento técnico continuo. Esto para garantizar fortalecimiento organizativo como proceso paralelo al desarrollo del proyecto. En caso de organizaciones o comunidades organizadas no listas para el desarrollo del proyecto, el ministerio desarrollara lineamientos de acompañamiento tecnico complementarios, que prealistaran a las organizaciones que demuestren interes en el acceso al programa, estableciendo las alianzas necesarias, públicas y comunitarias para este proposito, en lo que se llamarian Escuelas de hábitat.</t>
    </r>
  </si>
  <si>
    <r>
      <rPr>
        <sz val="9"/>
        <color rgb="FF000000"/>
        <rFont val="Arial"/>
      </rPr>
      <t xml:space="preserve">Se acepta parcialmente la sugerencia, la defición del prestador de asistencia técnica quedará asi:
</t>
    </r>
    <r>
      <rPr>
        <b/>
        <sz val="9"/>
        <color rgb="FF000000"/>
        <rFont val="Arial"/>
      </rPr>
      <t xml:space="preserve">4. Prestador de asistencia técnica. </t>
    </r>
    <r>
      <rPr>
        <sz val="9"/>
        <color rgb="FF000000"/>
        <rFont val="Arial"/>
      </rPr>
      <t>Es la persona o personas naturales o jurídicas contratada(s) por Fonvivienda o quien sea designado como administrador de los recursos del programa, para que, a través de un equipo profesional brinde asistencia técnica para el fortalecimiento de la organización, alistamiento y viabilización del proyecto, como una estrategia de gestión comunitaria de hábitat, incluyendo los componentes de estructuración del proyecto, diseño y construcción de las viviendas, así como en las dimensiones sociales, administrativas, jurídicas, de gestión y financieras del proyecto, teniendo en consideración postulados como: fortalecimiento de la economía popular, diagnóstico con enfoque territorial y fortalecimiento de la construcción progresiva. En algunos casos el prestador de asistencia técnica podrá realizar las funciones de supervisor técnico señaladas en la Ley 400 del 1997 y/o la que la modifique o sustituya.
El prestador de asistencia técnica aplica para las dos modalidades de autogestión. Como supervisor técnico, el prestador de asistencia técnica deberá verificar el cumplimiento de las condiciones definidas en el manual operativo del programa.</t>
    </r>
  </si>
  <si>
    <r>
      <rPr>
        <sz val="9"/>
        <color rgb="FF000000"/>
        <rFont val="Arial"/>
      </rPr>
      <t xml:space="preserve">4.	Prestador de asistencia técnica. Es la persona o personas naturales o jurídicas contratada(s) por Fonvivienda o quien sea designado como administrador de los recursos del programa, para que, a través de un equipo profesional  brinde asistencia técnica para el fortalecimiento de la organización, alistamiento y </t>
    </r>
    <r>
      <rPr>
        <b/>
        <u/>
        <sz val="9"/>
        <color rgb="FF000000"/>
        <rFont val="Arial"/>
      </rPr>
      <t>viabilizarían</t>
    </r>
    <r>
      <rPr>
        <sz val="9"/>
        <color rgb="FF000000"/>
        <rFont val="Arial"/>
      </rPr>
      <t xml:space="preserve"> del proyecto, como una estrategia de gestión comunitaria de hábitat, incluyendo los componentes de estructuración del proyecto, diseño y construcción de las viviendas, así como en las dimensiones sociales, administrativas, jurídicas, de gestión y financieras del proyecto. En algunos casos el prestador de asistencia técnica podrá realizar las funciones de supervisor técnico señaladas en la Ley 400 del 1997 y/o la que la modifique o sustituya.
El prestador de asistencia técnica aplica para las dos modalidades de autogestión. Como supervisor técnico, el prestador de asistencia técnica deberá verificar el cumplimiento de las condiciones definidas en el manual operativo del programa.
</t>
    </r>
    <r>
      <rPr>
        <u/>
        <sz val="9"/>
        <color rgb="FF000000"/>
        <rFont val="Arial"/>
      </rPr>
      <t>Se sugiere cambiar la palabra viabilizarían por vaibilización.</t>
    </r>
  </si>
  <si>
    <t>Se acepta la sugerencia, se presentaba un error de digitación.</t>
  </si>
  <si>
    <t>CAPÍTULO 3
CONSTRUCCIÓN DELEGADA 
Para el caso de la construcción delegada ¿Cómo aplicaría la entrega del subsidio? ¿Ya no seria un subsidio calculado en SMMLV por hogar? ¿Para este caso como sería la operativa? ¿Acá también serán 70 SMMLV?</t>
  </si>
  <si>
    <t>La entrega del subsidio se realizará conforme a lo establecido en el paragrafo 2 del artículo 2.1.13.4.6. Además, como lo define el mismo artículo el valor del subsidio se mantiene en SMMLV por un valor de hasta setenta (70) Salarios Mínimos Mensuales Legales Vigentes (SMMLV), el cual, aplica para las dos modalidades de ejecución del programa.</t>
  </si>
  <si>
    <r>
      <rPr>
        <sz val="9"/>
        <color rgb="FF000000"/>
        <rFont val="Arial"/>
      </rPr>
      <t xml:space="preserve">CAPÍTULO 3
CONSTRUCCIÓN DELEGADA 
Artículo 2.1.13.3.5. Funcionamiento general. En esta modalidad la ejecución de las viviendas estará a cargo de un ejecutor, entendido como la persona natural o jurídica contratada por la organización y/o comunidad para que construya las viviendas cumpliendo los criterios establecidos para la ejecución en el marco del programa. La ejecución de esta modalidad contará con un interventor. 
</t>
    </r>
    <r>
      <rPr>
        <b/>
        <sz val="9"/>
        <color rgb="FF000000"/>
        <rFont val="Arial"/>
      </rPr>
      <t xml:space="preserve">En esta modalidad, no existirá ningún tipo de relación contractual entre el ejecutor y el Fondo Nacional de Vivienda - Fonvivienda y/o el Ministerio de Vivienda, Ciudad y Territorio, ni de quien sea designado como administrador de los recursos del programa.
</t>
    </r>
    <r>
      <rPr>
        <sz val="9"/>
        <color rgb="FF000000"/>
        <rFont val="Arial"/>
      </rPr>
      <t xml:space="preserve">
El Ministerio de Vivienda, Ciudad y Territorio a través del respectivo manual operativo, determinará el funcionamiento de la modalidad de construcción delegada y la relación entre los distintos actores involucrados en el programa.
Parágrafo. A través de esta modalidad, se podrán desarrollar viviendas multifamiliares en altura cuando aplique cumpliendo con las normas de construcción y destinación del suelo vigentes, así como con las disposiciones urbanísticas y arquitectónicas establecidas en los instrumentos de Ordenamiento Territorial. Para la ejecución de este tipo de proyectos, la organización deberá asegurar el cierre financiero correspondiente, garantizando la viabilidad económica y sostenibilidad del proyecto.
</t>
    </r>
    <r>
      <rPr>
        <u/>
        <sz val="9"/>
        <color rgb="FF000000"/>
        <rFont val="Arial"/>
      </rPr>
      <t xml:space="preserve">La relación contractual será entre la organización o comunidad organizada y el ejecutor, quien será seleccionado por la primera. </t>
    </r>
  </si>
  <si>
    <t>Se acepta la sugerencia y se incluye el ajuste en la redacción en el Proyecto de Decreto.</t>
  </si>
  <si>
    <r>
      <rPr>
        <sz val="9"/>
        <color rgb="FF000000"/>
        <rFont val="Arial"/>
      </rPr>
      <t>CAPÍTULO 4
GENERALIDADES DEL SUBSIDIO FAMILIAR DE VIVIENDA EN EL PROGRAMA DE AUTOGESTIÓN
Artículo 2.1.13.4.6. Valor del Subsidio Familiar de Vivienda. El monto del Subsidio Familiar de Vivienda en dinero que el Fondo Nacional de Vivienda - Fonvivienda asigne a cada hogar en el marco del programa de autogestión y que será destinado a la construcción de la vivienda de interés social en zona urbana o rural, será de hasta</t>
    </r>
    <r>
      <rPr>
        <b/>
        <sz val="9"/>
        <color rgb="FF000000"/>
        <rFont val="Arial"/>
      </rPr>
      <t xml:space="preserve"> setenta  (70) Salarios Mínimos Mensuales Legales Vigentes (SMMLV). 
</t>
    </r>
    <r>
      <rPr>
        <sz val="9"/>
        <color rgb="FF000000"/>
        <rFont val="Arial"/>
      </rPr>
      <t xml:space="preserve">
Parágrafo 1. Adicional al valor del Subsidio Familiar de Vivienda señalado en el presente artículo, el Fondo Nacional de Vivienda - Fonvivienda financiará el </t>
    </r>
    <r>
      <rPr>
        <b/>
        <sz val="9"/>
        <color rgb="FF000000"/>
        <rFont val="Arial"/>
      </rPr>
      <t>valor</t>
    </r>
    <r>
      <rPr>
        <sz val="9"/>
        <color rgb="FF000000"/>
        <rFont val="Arial"/>
      </rPr>
      <t xml:space="preserve"> de los costos operativos definidos en el manual operativo del programa, los cuales, no harán parte del valor  definido como Subsidio Familiar de Vivienda.
</t>
    </r>
    <r>
      <rPr>
        <u/>
        <sz val="9"/>
        <color rgb="FF000000"/>
        <rFont val="Arial"/>
      </rPr>
      <t xml:space="preserve">Los entes territoriales no podran en ningun caso establecer topes de asignacion de subsidio, so pretexto de exceder los limites de financiación bajo subsidio, argumentando que bajan su concurrencia por los 70 SMMLV del presente subsidio. Se entenderá como deseable la concurrencia de más subsidios que mejoren las condiciones del urbanismo y la vivienda en autogestión y construcción delegada.
Se financiaran las llamadas escuelas de habitat y las labores de fortalecimiento organizativo del prestador de asistencia tecnica seleccionado por la organización o comunidad organizada. </t>
    </r>
  </si>
  <si>
    <t>Las observaciones planteadas desbordan las competencias del Ministerio de Vivienda, Ciudad y Territorio. Además, las entidades territoriales ya cuentan con una normatividad definida y no es posible establecer obligaciones adicionales a las entidades territoriales mediante un Decreto.</t>
  </si>
  <si>
    <r>
      <rPr>
        <sz val="9"/>
        <color rgb="FF000000"/>
        <rFont val="Arial"/>
      </rPr>
      <t xml:space="preserve">Artículo 2.1.13.4.10. Número de hogares participantes. El número de hogares postulados a través de la organización y/o comunidad en el marco del presente programa, no podrá ser inferior a diez (10). En el mecanismo de postulación que se defina por parte del Ministerio de Vivienda, Ciudad y Territorio, se indicará la cantidad máxima de hogares que podrán ser postulados de conformidad con los recursos disponibles.
</t>
    </r>
    <r>
      <rPr>
        <u/>
        <sz val="9"/>
        <color rgb="FF000000"/>
        <rFont val="Arial"/>
      </rPr>
      <t xml:space="preserve">En todo caso los recursos disponibles para los subsidios contemplados en el presente decreto, no podrán ser inferiores al 30% total de subsidios de vivienda de interés social disponibles en el ministerio de vivienda para cada año de ejecución. </t>
    </r>
  </si>
  <si>
    <t>El Decreto no es el mecanismo jurídico para determinar la asignación del presupuesto de los programas.</t>
  </si>
  <si>
    <r>
      <rPr>
        <sz val="9"/>
        <color rgb="FF000000"/>
        <rFont val="Arial"/>
      </rPr>
      <t xml:space="preserve">Artículo 2.1.13.4.12. Condiciones y requisitos de los hogares. Podrán ser beneficiarios del programa, los hogares que cumplan con las siguientes condiciones y requisitos:
(...)
</t>
    </r>
    <r>
      <rPr>
        <b/>
        <sz val="9"/>
        <color rgb="FF000000"/>
        <rFont val="Arial"/>
      </rPr>
      <t>6.</t>
    </r>
    <r>
      <rPr>
        <sz val="9"/>
        <color rgb="FF000000"/>
        <rFont val="Arial"/>
      </rPr>
      <t xml:space="preserve">	Todos los hogares deberán estar clasificados dentro de los grupos del SISBÉN IV , o el instrumento que haga sus veces, según determine el Ministerio de Vivienda , Ciudad y Territorio mediante acto administrativo, con excepción de las comunidades étnicas que como alternativa deben estar r</t>
    </r>
    <r>
      <rPr>
        <b/>
        <sz val="9"/>
        <color rgb="FF000000"/>
        <rFont val="Arial"/>
      </rPr>
      <t xml:space="preserve">econocidos por el Ministerio del Interior.
</t>
    </r>
    <r>
      <rPr>
        <sz val="9"/>
        <color rgb="FF000000"/>
        <rFont val="Arial"/>
      </rPr>
      <t xml:space="preserve">
</t>
    </r>
    <r>
      <rPr>
        <u/>
        <sz val="9"/>
        <color rgb="FF000000"/>
        <rFont val="Arial"/>
      </rPr>
      <t>Agregar PPR Población en Proceso de Reincorporación.
Agregar territorialidades campesinas en el entendido del reconocimiento del campesinado como sujeto de derecho.
¿Deben estar clasificados en alguna categoría especifica para poder acceder al subsidio?</t>
    </r>
  </si>
  <si>
    <r>
      <rPr>
        <sz val="9"/>
        <color rgb="FFFF0000"/>
        <rFont val="Arial"/>
      </rPr>
      <t xml:space="preserve">
</t>
    </r>
    <r>
      <rPr>
        <sz val="9"/>
        <color rgb="FF000000"/>
        <rFont val="Arial"/>
      </rPr>
      <t>La población en proceso de reincorporación ni las territorialidades campesinas cuentan con alguna excepción para la clasificación en los grupos del SISBEN IV.
El requisito referido en el numeral 6 del Artículo 2.1.13.4.12. Condiciones y requisitos de los hogares, exceptua a las comunidades étnicas conforme lo establecido en el artículo 1.2 del Convenio 169 de la Organización Internacional del Trabajo, adoptado mediante la Ley 21 de 1991, “</t>
    </r>
    <r>
      <rPr>
        <i/>
        <sz val="9"/>
        <color rgb="FF000000"/>
        <rFont val="Arial"/>
      </rPr>
      <t>La conciencia de su identidad indígena o tribal deberá considerarse un criterio fundamental para determinar los grupos a los que se aplican las disposiciones del presente Convenio</t>
    </r>
    <r>
      <rPr>
        <sz val="9"/>
        <color rgb="FF000000"/>
        <rFont val="Arial"/>
      </rPr>
      <t>” en ese sentido, los pueblos indígenas en el marco de su derecho de autodeterminación y lo contemplado en el artículo 7 de la Ley 89 de 1890 es una función de los cabildos indígenas “</t>
    </r>
    <r>
      <rPr>
        <i/>
        <sz val="9"/>
        <color rgb="FF000000"/>
        <rFont val="Arial"/>
      </rPr>
      <t>1. Formar y custodiar el censo distribuido por familias, anotando al margen, al fin de cada año, las altas y bajas que haya sufrido</t>
    </r>
    <r>
      <rPr>
        <sz val="9"/>
        <color rgb="FF000000"/>
        <rFont val="Arial"/>
      </rPr>
      <t xml:space="preserve">”, es así como, dentro de las funciones de la Dirección de Asuntos indígenas del Ministerio del Interior establecidas en el Decreto 2340 de 2015 Numeral 7, se encuentra la de </t>
    </r>
    <r>
      <rPr>
        <i/>
        <sz val="9"/>
        <color rgb="FF000000"/>
        <rFont val="Arial"/>
      </rPr>
      <t>“Llevar el registro de los censos de población de comunidades indígenas y de los resguardos indígenas y las comunidades reconocidas, de las autoridades tradicionales indígenas reconocidas por la respectiva comunidad y de las asociaciones de autoridades tradicionales o cabildos indígenas y su actualización".</t>
    </r>
    <r>
      <rPr>
        <sz val="9"/>
        <color rgb="FF000000"/>
        <rFont val="Arial"/>
      </rPr>
      <t xml:space="preserve">                                               
                                                                                                                                                                                                                                                                                                                                  Por el momento, solamente se ha considerado que los hogares deben estar registrados en la encuesta SISBEN; sin embargo, las categorías serán definidas en los mecanismos de postulación definidos por el Ministerio de Vivienda, Ciudad y Territorio.          
                                                  </t>
    </r>
  </si>
  <si>
    <r>
      <rPr>
        <sz val="9"/>
        <color rgb="FF000000"/>
        <rFont val="Arial"/>
      </rPr>
      <t xml:space="preserve">Artículo 2.1.13.5.20. Participación de terceros. Las entidades públicas o terceros podrán participar en el programa a través de aportes en dinero, en especie, asistencia técnica, jurídica y/o acompañamiento social.
</t>
    </r>
    <r>
      <rPr>
        <b/>
        <sz val="9"/>
        <color rgb="FF000000"/>
        <rFont val="Arial"/>
      </rPr>
      <t xml:space="preserve">Parágrafo 3. El Ministerio de Vivienda, Ciudad y Territorio, aplicará los mecanismos y realizará las gestiones correspondientes para que bienes inmuebles y/o lotes de propiedad de  la Sociedad de Activos Especiales, o de otras agencias del Estado puedan identificar, sanear y transferir inmuebles para inversión social en vivienda para población objeto de enfoque diferencial y especial protección constitucional.
</t>
    </r>
    <r>
      <rPr>
        <u/>
        <sz val="9"/>
        <color rgb="FF000000"/>
        <rFont val="Arial"/>
      </rPr>
      <t xml:space="preserve">Agregar aquí que pueden ser predios rurales o urbanos en control de la SAE, que se podran entregar a titulo gratuito a Organizaciones Populares de Vivienda, asociaciones, Cooperativas o similares, según metodologia construida conjuntamente SAE - Ministerio, sin distingo de estrato socioeconomico de ubicación del inmueble. Las organizaciones deben demostrar disposición y alistamiento para el desarrollo del proceso de autoconstrucción y autogestión, no siendo excluyente que sean o no conformadas por poblacion objeto de enfoque diferencial o especial protección constitucional, aplicando los mismos requisitos de asignación del subsidio aquí contemplados. </t>
    </r>
  </si>
  <si>
    <r>
      <rPr>
        <sz val="9"/>
        <color rgb="FF000000"/>
        <rFont val="Arial"/>
      </rPr>
      <t xml:space="preserve">El Ministerio de Vivienda Ciudad y Territorio valora la iniciativa propuesta; no obstante, el Ministerio junto con la Sociedad de Activos Especiales - SAE S.A.S viene trabajando en un mecanismo para la transferencia de predios para proyectos de vivienda de interés social. 
Por otra parte, ya no se dará aplicación del enfoque para población objeto de enfoque diferencial y especial protección constitucional, el Parágrafo 3° del artículo  2.1.13.5.20, quedará asi: 
</t>
    </r>
    <r>
      <rPr>
        <b/>
        <sz val="9"/>
        <color rgb="FF000000"/>
        <rFont val="Arial"/>
      </rPr>
      <t>Parágrafo 3.</t>
    </r>
    <r>
      <rPr>
        <sz val="9"/>
        <color rgb="FF000000"/>
        <rFont val="Arial"/>
      </rPr>
      <t xml:space="preserve"> El Ministerio de Vivienda, Ciudad y Territorio, definirá en conjunto con las agencias del Estado, la metodología para que bienes inmuebles y/o lotes de su propiedad se puedan identificar, sanear y transferir para inversión social en vivienda.</t>
    </r>
  </si>
  <si>
    <r>
      <rPr>
        <sz val="9"/>
        <color rgb="FF000000"/>
        <rFont val="Arial"/>
      </rPr>
      <t xml:space="preserve">PUBLÍQUESE, COMUNÍQUESE Y CÚMPLASE
                Dado en Bogotá, D.C., a los
EL MINISTRO DE HACIENDA Y CRÉDITO PÚBLICO, RICARDO BONILLA GONZÁLEZ 
</t>
    </r>
    <r>
      <rPr>
        <u/>
        <sz val="9"/>
        <color rgb="FF000000"/>
        <rFont val="Arial"/>
      </rPr>
      <t>Corregir con nombre del nuevo Ministro</t>
    </r>
  </si>
  <si>
    <t>Se aceptará la sugerencia. Sin embargo, se aclara que el Proyecto de Decreto fue publicado para comentarios de la ciudadanía previo a la renuncia del Dr. Ricardo Bonilla y la designación del Dr. Diego Alejandro Guevara Castañeda como Viceministro general encargado del empleo de Ministro de Hacienda y Crédito Público.</t>
  </si>
  <si>
    <t>Ocho (8)</t>
  </si>
  <si>
    <t>Cuarenta y cuatro (44)</t>
  </si>
  <si>
    <t>Veinte (20)</t>
  </si>
  <si>
    <t>Uno (1)</t>
  </si>
  <si>
    <t>Veinticuatro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</si>
</sst>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sz val="11"/>
      <color theme="1"/>
      <name val="Verdana"/>
      <family val="2"/>
    </font>
    <font>
      <sz val="9"/>
      <color theme="1"/>
      <name val="Arial"/>
      <family val="2"/>
    </font>
    <font>
      <sz val="9"/>
      <name val="Arial"/>
      <family val="2"/>
    </font>
    <font>
      <u/>
      <sz val="12"/>
      <color theme="10"/>
      <name val="Calibri"/>
      <family val="2"/>
      <scheme val="minor"/>
    </font>
    <font>
      <u/>
      <sz val="9"/>
      <color theme="10"/>
      <name val="Verdana"/>
      <family val="2"/>
    </font>
    <font>
      <u/>
      <sz val="9"/>
      <name val="Verdana"/>
      <family val="2"/>
    </font>
    <font>
      <sz val="9"/>
      <color rgb="FF000000"/>
      <name val="Arial"/>
    </font>
    <font>
      <i/>
      <sz val="9"/>
      <color rgb="FF000000"/>
      <name val="Arial"/>
    </font>
    <font>
      <b/>
      <sz val="9"/>
      <color rgb="FF000000"/>
      <name val="Arial"/>
    </font>
    <font>
      <u/>
      <sz val="9"/>
      <color rgb="FF000000"/>
      <name val="Arial"/>
    </font>
    <font>
      <i/>
      <u/>
      <sz val="9"/>
      <color rgb="FF000000"/>
      <name val="Arial"/>
    </font>
    <font>
      <b/>
      <i/>
      <sz val="9"/>
      <color rgb="FF000000"/>
      <name val="Arial"/>
    </font>
    <font>
      <b/>
      <u/>
      <sz val="9"/>
      <color rgb="FF000000"/>
      <name val="Arial"/>
    </font>
    <font>
      <sz val="9"/>
      <name val="Arial"/>
    </font>
    <font>
      <sz val="11"/>
      <color rgb="FF0F4A84"/>
      <name val="Arial"/>
    </font>
    <font>
      <sz val="9"/>
      <color rgb="FFFF0000"/>
      <name val="Arial"/>
    </font>
    <font>
      <sz val="9"/>
      <color rgb="FF000000"/>
      <name val="Arial"/>
      <family val="2"/>
    </font>
    <font>
      <sz val="9"/>
      <color rgb="FFFF0000"/>
      <name val="Arial"/>
      <family val="2"/>
    </font>
    <font>
      <u/>
      <sz val="9"/>
      <color rgb="FFFF0000"/>
      <name val="Arial"/>
    </font>
    <font>
      <b/>
      <sz val="9"/>
      <color theme="1"/>
      <name val="Arial"/>
    </font>
    <font>
      <sz val="9"/>
      <color theme="1"/>
      <name val="Arial"/>
    </font>
  </fonts>
  <fills count="7">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theme="7"/>
        <bgColor indexed="64"/>
      </patternFill>
    </fill>
    <fill>
      <patternFill patternType="solid">
        <fgColor rgb="FFFFC00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medium">
        <color rgb="FF000000"/>
      </bottom>
      <diagonal/>
    </border>
    <border>
      <left style="thin">
        <color auto="1"/>
      </left>
      <right/>
      <top style="thin">
        <color rgb="FF000000"/>
      </top>
      <bottom style="medium">
        <color rgb="FF000000"/>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auto="1"/>
      </right>
      <top style="thin">
        <color auto="1"/>
      </top>
      <bottom style="thin">
        <color auto="1"/>
      </bottom>
      <diagonal/>
    </border>
    <border>
      <left/>
      <right style="medium">
        <color rgb="FF000000"/>
      </right>
      <top/>
      <bottom/>
      <diagonal/>
    </border>
    <border>
      <left style="medium">
        <color rgb="FF000000"/>
      </left>
      <right style="thin">
        <color auto="1"/>
      </right>
      <top style="thin">
        <color auto="1"/>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style="thin">
        <color auto="1"/>
      </right>
      <top/>
      <bottom style="thin">
        <color auto="1"/>
      </bottom>
      <diagonal/>
    </border>
    <border>
      <left/>
      <right style="medium">
        <color rgb="FF000000"/>
      </right>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diagonal/>
    </border>
    <border>
      <left style="medium">
        <color rgb="FF000000"/>
      </left>
      <right style="thin">
        <color auto="1"/>
      </right>
      <top style="thin">
        <color rgb="FF000000"/>
      </top>
      <bottom style="medium">
        <color rgb="FF000000"/>
      </bottom>
      <diagonal/>
    </border>
    <border>
      <left/>
      <right/>
      <top style="thin">
        <color rgb="FF000000"/>
      </top>
      <bottom style="medium">
        <color rgb="FF000000"/>
      </bottom>
      <diagonal/>
    </border>
  </borders>
  <cellStyleXfs count="3">
    <xf numFmtId="0" fontId="0" fillId="0" borderId="0"/>
    <xf numFmtId="9" fontId="2" fillId="0" borderId="0" applyFont="0" applyFill="0" applyBorder="0" applyAlignment="0" applyProtection="0"/>
    <xf numFmtId="0" fontId="13" fillId="0" borderId="0" applyNumberFormat="0" applyFill="0" applyBorder="0" applyAlignment="0" applyProtection="0"/>
  </cellStyleXfs>
  <cellXfs count="112">
    <xf numFmtId="0" fontId="0" fillId="0" borderId="0" xfId="0"/>
    <xf numFmtId="0" fontId="1" fillId="0" borderId="0" xfId="0" applyFont="1"/>
    <xf numFmtId="0" fontId="8" fillId="0" borderId="6" xfId="0" applyFont="1" applyBorder="1" applyAlignment="1">
      <alignment horizontal="center"/>
    </xf>
    <xf numFmtId="0" fontId="8" fillId="0" borderId="10" xfId="0" applyFont="1" applyBorder="1" applyAlignment="1">
      <alignment horizontal="center"/>
    </xf>
    <xf numFmtId="0" fontId="9" fillId="2" borderId="11" xfId="0" applyFont="1" applyFill="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vertical="center" wrapText="1"/>
    </xf>
    <xf numFmtId="0" fontId="16" fillId="4" borderId="1" xfId="0" applyFont="1" applyFill="1" applyBorder="1" applyAlignment="1">
      <alignment vertical="center" wrapText="1"/>
    </xf>
    <xf numFmtId="0" fontId="12" fillId="0" borderId="0" xfId="0" applyFont="1" applyAlignment="1">
      <alignment horizontal="center" vertical="center"/>
    </xf>
    <xf numFmtId="14" fontId="11" fillId="0" borderId="0" xfId="0" applyNumberFormat="1" applyFont="1" applyAlignment="1">
      <alignment horizontal="center" vertical="center"/>
    </xf>
    <xf numFmtId="0" fontId="11" fillId="0" borderId="0" xfId="0" applyFont="1" applyAlignment="1">
      <alignment horizontal="center" vertical="center" wrapText="1"/>
    </xf>
    <xf numFmtId="0" fontId="1" fillId="0" borderId="0" xfId="0" applyFont="1" applyAlignment="1">
      <alignment horizontal="center" vertical="center"/>
    </xf>
    <xf numFmtId="14" fontId="1" fillId="0" borderId="0" xfId="0" applyNumberFormat="1" applyFont="1"/>
    <xf numFmtId="14" fontId="11" fillId="0" borderId="7" xfId="0" applyNumberFormat="1" applyFont="1" applyBorder="1" applyAlignment="1">
      <alignment horizontal="center" vertical="center"/>
    </xf>
    <xf numFmtId="0" fontId="11" fillId="0" borderId="7" xfId="0" applyFont="1" applyBorder="1" applyAlignment="1">
      <alignment horizontal="center" vertical="center" wrapText="1"/>
    </xf>
    <xf numFmtId="0" fontId="16" fillId="4" borderId="7" xfId="0" applyFont="1" applyFill="1" applyBorder="1" applyAlignment="1">
      <alignment vertical="center" wrapText="1"/>
    </xf>
    <xf numFmtId="14" fontId="11" fillId="0" borderId="16" xfId="0" applyNumberFormat="1" applyFont="1" applyBorder="1" applyAlignment="1">
      <alignment horizontal="center" vertical="center"/>
    </xf>
    <xf numFmtId="0" fontId="11" fillId="0" borderId="16" xfId="0" applyFont="1" applyBorder="1" applyAlignment="1">
      <alignment horizontal="center" vertical="center" wrapText="1"/>
    </xf>
    <xf numFmtId="0" fontId="16" fillId="4" borderId="16" xfId="0" applyFont="1" applyFill="1" applyBorder="1" applyAlignment="1">
      <alignment vertical="center" wrapText="1"/>
    </xf>
    <xf numFmtId="0" fontId="11" fillId="4" borderId="16" xfId="0" applyFont="1" applyFill="1" applyBorder="1" applyAlignment="1">
      <alignment horizontal="center" vertical="center"/>
    </xf>
    <xf numFmtId="9" fontId="7" fillId="2" borderId="31" xfId="1" applyFont="1" applyFill="1" applyBorder="1" applyAlignment="1"/>
    <xf numFmtId="9" fontId="7" fillId="2" borderId="32" xfId="1" applyFont="1" applyFill="1" applyBorder="1" applyAlignment="1"/>
    <xf numFmtId="0" fontId="9" fillId="2" borderId="29" xfId="0"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xf numFmtId="0" fontId="30" fillId="0" borderId="0" xfId="0" applyFont="1" applyAlignment="1">
      <alignment horizontal="left"/>
    </xf>
    <xf numFmtId="9" fontId="30" fillId="0" borderId="0" xfId="1" applyFont="1" applyFill="1" applyBorder="1" applyAlignment="1"/>
    <xf numFmtId="0" fontId="29" fillId="0" borderId="0" xfId="0" applyFont="1" applyAlignment="1">
      <alignment horizontal="center" vertical="center" wrapText="1"/>
    </xf>
    <xf numFmtId="0" fontId="30" fillId="0" borderId="0" xfId="0" applyFont="1" applyAlignment="1">
      <alignment vertical="center"/>
    </xf>
    <xf numFmtId="0" fontId="11" fillId="4" borderId="7" xfId="0" applyFont="1" applyFill="1" applyBorder="1" applyAlignment="1">
      <alignment horizontal="center" vertical="center"/>
    </xf>
    <xf numFmtId="0" fontId="1" fillId="5" borderId="0" xfId="0" applyFont="1" applyFill="1"/>
    <xf numFmtId="0" fontId="12" fillId="0" borderId="23" xfId="0" applyFont="1" applyBorder="1" applyAlignment="1">
      <alignment horizontal="center" vertical="center"/>
    </xf>
    <xf numFmtId="0" fontId="1" fillId="6" borderId="0" xfId="0" applyFont="1" applyFill="1"/>
    <xf numFmtId="0" fontId="26" fillId="0" borderId="23" xfId="0" applyFont="1" applyBorder="1" applyAlignment="1">
      <alignment horizontal="center" vertical="center"/>
    </xf>
    <xf numFmtId="0" fontId="12" fillId="0" borderId="25" xfId="0" applyFont="1" applyBorder="1" applyAlignment="1">
      <alignment horizontal="center" vertical="center"/>
    </xf>
    <xf numFmtId="0" fontId="12" fillId="0" borderId="33" xfId="0" applyFont="1" applyBorder="1" applyAlignment="1">
      <alignment horizontal="center" vertical="center"/>
    </xf>
    <xf numFmtId="0" fontId="16" fillId="4" borderId="8"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23" fillId="4" borderId="17" xfId="0" applyFont="1" applyFill="1" applyBorder="1" applyAlignment="1">
      <alignment horizontal="left" vertical="center" wrapText="1"/>
    </xf>
    <xf numFmtId="0" fontId="23" fillId="4" borderId="34" xfId="0" applyFont="1" applyFill="1" applyBorder="1" applyAlignment="1">
      <alignment horizontal="left" vertical="center" wrapText="1"/>
    </xf>
    <xf numFmtId="0" fontId="24" fillId="0" borderId="0" xfId="0" applyFont="1" applyAlignment="1">
      <alignment horizontal="center" vertic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24" xfId="0" applyFont="1" applyBorder="1" applyAlignment="1">
      <alignment horizontal="center" vertical="center" wrapText="1"/>
    </xf>
    <xf numFmtId="1" fontId="7" fillId="0" borderId="2" xfId="0" applyNumberFormat="1" applyFont="1" applyBorder="1" applyAlignment="1">
      <alignment horizontal="left"/>
    </xf>
    <xf numFmtId="1" fontId="7" fillId="0" borderId="5" xfId="0" applyNumberFormat="1" applyFont="1" applyBorder="1" applyAlignment="1">
      <alignment horizontal="left"/>
    </xf>
    <xf numFmtId="0" fontId="6" fillId="3" borderId="28" xfId="0" applyFont="1" applyFill="1" applyBorder="1" applyAlignment="1">
      <alignment horizontal="center" vertical="center"/>
    </xf>
    <xf numFmtId="0" fontId="6" fillId="3" borderId="0" xfId="0" applyFont="1" applyFill="1" applyAlignment="1">
      <alignment horizontal="center" vertical="center"/>
    </xf>
    <xf numFmtId="0" fontId="6" fillId="3" borderId="24" xfId="0" applyFont="1" applyFill="1" applyBorder="1" applyAlignment="1">
      <alignment horizontal="center" vertical="center"/>
    </xf>
    <xf numFmtId="0" fontId="4" fillId="0" borderId="29" xfId="0" applyFont="1" applyBorder="1" applyAlignment="1">
      <alignment horizontal="left"/>
    </xf>
    <xf numFmtId="0" fontId="4" fillId="0" borderId="11" xfId="0" applyFont="1" applyBorder="1" applyAlignment="1">
      <alignment horizontal="left"/>
    </xf>
    <xf numFmtId="0" fontId="4" fillId="0" borderId="23" xfId="0" applyFont="1" applyBorder="1" applyAlignment="1">
      <alignment horizontal="left"/>
    </xf>
    <xf numFmtId="0" fontId="4" fillId="0" borderId="1"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7" fillId="0" borderId="31" xfId="0" applyFont="1" applyBorder="1" applyAlignment="1">
      <alignment horizontal="left"/>
    </xf>
    <xf numFmtId="0" fontId="4" fillId="0" borderId="25" xfId="0" applyFont="1" applyBorder="1" applyAlignment="1">
      <alignment horizontal="left"/>
    </xf>
    <xf numFmtId="0" fontId="4" fillId="0" borderId="7" xfId="0" applyFont="1" applyBorder="1" applyAlignment="1">
      <alignment horizontal="left"/>
    </xf>
    <xf numFmtId="0" fontId="7" fillId="0" borderId="8" xfId="0" applyFont="1" applyBorder="1" applyAlignment="1">
      <alignment horizontal="center"/>
    </xf>
    <xf numFmtId="0" fontId="7" fillId="0" borderId="4" xfId="0" applyFont="1" applyBorder="1" applyAlignment="1">
      <alignment horizontal="center"/>
    </xf>
    <xf numFmtId="0" fontId="7" fillId="0" borderId="32"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3" xfId="0" applyFont="1" applyBorder="1" applyAlignment="1">
      <alignment horizontal="center"/>
    </xf>
    <xf numFmtId="0" fontId="1" fillId="0" borderId="1" xfId="0" applyFont="1" applyBorder="1" applyAlignment="1">
      <alignment horizontal="center"/>
    </xf>
    <xf numFmtId="0" fontId="1" fillId="0" borderId="25" xfId="0" applyFont="1" applyBorder="1" applyAlignment="1">
      <alignment horizontal="center"/>
    </xf>
    <xf numFmtId="0" fontId="1" fillId="0" borderId="7" xfId="0" applyFont="1" applyBorder="1" applyAlignment="1">
      <alignment horizontal="center"/>
    </xf>
    <xf numFmtId="0" fontId="4" fillId="0" borderId="26" xfId="0" applyFont="1" applyBorder="1" applyAlignment="1">
      <alignment horizontal="center" vertical="center" wrapText="1"/>
    </xf>
    <xf numFmtId="0" fontId="4" fillId="0" borderId="15" xfId="0" applyFont="1" applyBorder="1" applyAlignment="1">
      <alignment horizontal="center" vertical="center"/>
    </xf>
    <xf numFmtId="0" fontId="4" fillId="0" borderId="27" xfId="0" applyFont="1" applyBorder="1" applyAlignment="1">
      <alignment horizontal="center" vertic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31" xfId="0" applyFont="1" applyBorder="1" applyAlignment="1">
      <alignment horizontal="center"/>
    </xf>
    <xf numFmtId="0" fontId="7" fillId="0" borderId="12" xfId="0" applyFont="1" applyBorder="1" applyAlignment="1">
      <alignment horizontal="left"/>
    </xf>
    <xf numFmtId="0" fontId="7" fillId="0" borderId="13" xfId="0" applyFont="1" applyBorder="1" applyAlignment="1">
      <alignment horizontal="left"/>
    </xf>
    <xf numFmtId="0" fontId="7" fillId="0" borderId="0" xfId="0" applyFont="1" applyAlignment="1">
      <alignment horizontal="left"/>
    </xf>
    <xf numFmtId="0" fontId="7" fillId="0" borderId="30" xfId="0" applyFont="1" applyBorder="1" applyAlignment="1">
      <alignment horizontal="left"/>
    </xf>
    <xf numFmtId="0" fontId="14" fillId="0" borderId="2" xfId="2" applyFont="1" applyBorder="1" applyAlignment="1">
      <alignment horizontal="center"/>
    </xf>
    <xf numFmtId="17" fontId="7" fillId="0" borderId="2" xfId="0" applyNumberFormat="1" applyFont="1" applyBorder="1" applyAlignment="1">
      <alignment horizontal="center"/>
    </xf>
    <xf numFmtId="0" fontId="16"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25" fillId="4" borderId="2"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9" fillId="2" borderId="12"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16" fillId="0" borderId="2" xfId="0" applyFont="1" applyBorder="1" applyAlignment="1">
      <alignment horizontal="left" vertical="center" wrapText="1"/>
    </xf>
    <xf numFmtId="0" fontId="23" fillId="0" borderId="3" xfId="0" applyFont="1" applyBorder="1" applyAlignment="1">
      <alignment horizontal="left" vertical="center" wrapText="1"/>
    </xf>
    <xf numFmtId="0" fontId="24" fillId="0" borderId="0" xfId="0" applyFont="1" applyAlignment="1">
      <alignment horizontal="center"/>
    </xf>
    <xf numFmtId="1" fontId="7" fillId="0" borderId="8" xfId="0" applyNumberFormat="1" applyFont="1" applyBorder="1" applyAlignment="1">
      <alignment horizontal="left"/>
    </xf>
    <xf numFmtId="1" fontId="7" fillId="0" borderId="9" xfId="0" applyNumberFormat="1" applyFont="1" applyBorder="1" applyAlignment="1">
      <alignment horizontal="left"/>
    </xf>
    <xf numFmtId="0" fontId="12" fillId="4" borderId="2" xfId="0" applyFont="1" applyFill="1" applyBorder="1" applyAlignment="1">
      <alignment horizontal="left" vertical="center" wrapText="1"/>
    </xf>
    <xf numFmtId="0" fontId="26" fillId="4" borderId="2" xfId="0" applyFont="1" applyFill="1" applyBorder="1" applyAlignment="1">
      <alignment horizontal="left" vertical="center" wrapText="1"/>
    </xf>
    <xf numFmtId="0" fontId="23" fillId="4" borderId="2" xfId="0" applyFont="1" applyFill="1" applyBorder="1" applyAlignment="1">
      <alignment horizontal="left" vertical="center" wrapText="1"/>
    </xf>
    <xf numFmtId="0" fontId="30"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27" fillId="4" borderId="3"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30" fillId="0" borderId="0" xfId="0" applyFont="1" applyBorder="1" applyAlignment="1">
      <alignment vertical="center" wrapText="1"/>
    </xf>
    <xf numFmtId="0" fontId="16" fillId="0" borderId="0" xfId="0" applyFont="1" applyBorder="1" applyAlignment="1">
      <alignment vertical="center" wrapText="1"/>
    </xf>
    <xf numFmtId="0" fontId="30" fillId="0" borderId="0" xfId="0" applyFont="1" applyBorder="1" applyAlignment="1">
      <alignmen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617220</xdr:colOff>
      <xdr:row>0</xdr:row>
      <xdr:rowOff>60960</xdr:rowOff>
    </xdr:from>
    <xdr:to>
      <xdr:col>2</xdr:col>
      <xdr:colOff>497840</xdr:colOff>
      <xdr:row>2</xdr:row>
      <xdr:rowOff>300990</xdr:rowOff>
    </xdr:to>
    <xdr:pic>
      <xdr:nvPicPr>
        <xdr:cNvPr id="3" name="Imagen 2" descr="Logotipo, nombre de la empresa&#10;&#10;Descripción generada automáticamente">
          <a:extLst>
            <a:ext uri="{FF2B5EF4-FFF2-40B4-BE49-F238E27FC236}">
              <a16:creationId xmlns:a16="http://schemas.microsoft.com/office/drawing/2014/main" id="{26120336-0998-4F1A-809C-6CE30E1E5C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60960"/>
          <a:ext cx="1303020" cy="86741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vivienda.gov.co/tramites-y-servicios/consultas-publicas/por-el-cual-se-adiciona-el-titulo-13-la-parte-1-del-libro-2-decreto-1077-de-2015-en-relacion-con-el-subsidio-familiar-de-vivienda-del-programa-de" TargetMode="External"/><Relationship Id="rId1" Type="http://schemas.openxmlformats.org/officeDocument/2006/relationships/hyperlink" Target="https://www.minvivienda.gov.co/participa-consulta-ciudadan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74"/>
  <sheetViews>
    <sheetView tabSelected="1" view="pageBreakPreview" topLeftCell="A4" zoomScale="90" zoomScaleNormal="154" zoomScaleSheetLayoutView="90" zoomScalePageLayoutView="154" workbookViewId="0">
      <selection activeCell="D23" sqref="D23:G23"/>
    </sheetView>
  </sheetViews>
  <sheetFormatPr baseColWidth="10" defaultColWidth="10.8984375" defaultRowHeight="13.8" x14ac:dyDescent="0.25"/>
  <cols>
    <col min="1" max="1" width="3.69921875" style="1" customWidth="1"/>
    <col min="2" max="2" width="18.5" style="1" customWidth="1"/>
    <col min="3" max="3" width="33.8984375" style="1" customWidth="1"/>
    <col min="4" max="4" width="107" style="1" customWidth="1"/>
    <col min="5" max="5" width="10.69921875" style="1" customWidth="1"/>
    <col min="6" max="6" width="4.59765625" style="1" customWidth="1"/>
    <col min="7" max="7" width="110.5" style="1" customWidth="1"/>
    <col min="8" max="8" width="77.8984375" style="28" customWidth="1"/>
    <col min="9" max="16384" width="10.8984375" style="1"/>
  </cols>
  <sheetData>
    <row r="1" spans="1:8" ht="25.5" customHeight="1" x14ac:dyDescent="0.25">
      <c r="A1" s="69"/>
      <c r="B1" s="70"/>
      <c r="C1" s="70"/>
      <c r="D1" s="45" t="s">
        <v>0</v>
      </c>
      <c r="E1" s="46"/>
      <c r="F1" s="46"/>
      <c r="G1" s="47"/>
      <c r="H1" s="27"/>
    </row>
    <row r="2" spans="1:8" ht="25.5" customHeight="1" x14ac:dyDescent="0.25">
      <c r="A2" s="71"/>
      <c r="B2" s="72"/>
      <c r="C2" s="72"/>
      <c r="D2" s="48"/>
      <c r="E2" s="49"/>
      <c r="F2" s="49"/>
      <c r="G2" s="50"/>
      <c r="H2" s="27"/>
    </row>
    <row r="3" spans="1:8" ht="25.5" customHeight="1" x14ac:dyDescent="0.25">
      <c r="A3" s="73"/>
      <c r="B3" s="74"/>
      <c r="C3" s="74"/>
      <c r="D3" s="48"/>
      <c r="E3" s="49"/>
      <c r="F3" s="49"/>
      <c r="G3" s="50"/>
      <c r="H3" s="27"/>
    </row>
    <row r="4" spans="1:8" ht="91.5" customHeight="1" x14ac:dyDescent="0.25">
      <c r="A4" s="75" t="s">
        <v>1</v>
      </c>
      <c r="B4" s="76"/>
      <c r="C4" s="76"/>
      <c r="D4" s="76"/>
      <c r="E4" s="76"/>
      <c r="F4" s="76"/>
      <c r="G4" s="77"/>
      <c r="H4" s="26"/>
    </row>
    <row r="5" spans="1:8" ht="21.9" customHeight="1" x14ac:dyDescent="0.25">
      <c r="A5" s="53" t="s">
        <v>2</v>
      </c>
      <c r="B5" s="54"/>
      <c r="C5" s="54"/>
      <c r="D5" s="54"/>
      <c r="E5" s="54"/>
      <c r="F5" s="54"/>
      <c r="G5" s="55"/>
      <c r="H5" s="26"/>
    </row>
    <row r="6" spans="1:8" x14ac:dyDescent="0.25">
      <c r="A6" s="56" t="s">
        <v>3</v>
      </c>
      <c r="B6" s="57"/>
      <c r="C6" s="57"/>
      <c r="D6" s="78" t="s">
        <v>4</v>
      </c>
      <c r="E6" s="79"/>
      <c r="F6" s="79"/>
      <c r="G6" s="80"/>
      <c r="H6" s="29"/>
    </row>
    <row r="7" spans="1:8" x14ac:dyDescent="0.25">
      <c r="A7" s="58" t="s">
        <v>5</v>
      </c>
      <c r="B7" s="59"/>
      <c r="C7" s="59"/>
      <c r="D7" s="81" t="s">
        <v>6</v>
      </c>
      <c r="E7" s="82"/>
      <c r="F7" s="82"/>
      <c r="G7" s="83"/>
      <c r="H7" s="29"/>
    </row>
    <row r="8" spans="1:8" x14ac:dyDescent="0.25">
      <c r="A8" s="58" t="s">
        <v>7</v>
      </c>
      <c r="B8" s="59"/>
      <c r="C8" s="59"/>
      <c r="D8" s="81" t="s">
        <v>8</v>
      </c>
      <c r="E8" s="82"/>
      <c r="F8" s="82"/>
      <c r="G8" s="83"/>
      <c r="H8" s="29"/>
    </row>
    <row r="9" spans="1:8" x14ac:dyDescent="0.25">
      <c r="A9" s="58" t="s">
        <v>9</v>
      </c>
      <c r="B9" s="59"/>
      <c r="C9" s="59"/>
      <c r="D9" s="81" t="s">
        <v>10</v>
      </c>
      <c r="E9" s="82"/>
      <c r="F9" s="82"/>
      <c r="G9" s="83"/>
      <c r="H9" s="29"/>
    </row>
    <row r="10" spans="1:8" x14ac:dyDescent="0.25">
      <c r="A10" s="64" t="s">
        <v>11</v>
      </c>
      <c r="B10" s="65"/>
      <c r="C10" s="65"/>
      <c r="D10" s="89" t="s">
        <v>12</v>
      </c>
      <c r="E10" s="82"/>
      <c r="F10" s="82"/>
      <c r="G10" s="83"/>
      <c r="H10" s="29"/>
    </row>
    <row r="11" spans="1:8" ht="21.9" customHeight="1" x14ac:dyDescent="0.25">
      <c r="A11" s="53" t="s">
        <v>13</v>
      </c>
      <c r="B11" s="54"/>
      <c r="C11" s="54"/>
      <c r="D11" s="54"/>
      <c r="E11" s="54"/>
      <c r="F11" s="54"/>
      <c r="G11" s="55"/>
      <c r="H11" s="26"/>
    </row>
    <row r="12" spans="1:8" x14ac:dyDescent="0.25">
      <c r="A12" s="56" t="s">
        <v>14</v>
      </c>
      <c r="B12" s="57"/>
      <c r="C12" s="57"/>
      <c r="D12" s="78" t="s">
        <v>15</v>
      </c>
      <c r="E12" s="79"/>
      <c r="F12" s="79"/>
      <c r="G12" s="80"/>
      <c r="H12" s="29"/>
    </row>
    <row r="13" spans="1:8" x14ac:dyDescent="0.25">
      <c r="A13" s="58" t="s">
        <v>16</v>
      </c>
      <c r="B13" s="59"/>
      <c r="C13" s="59"/>
      <c r="D13" s="66" t="s">
        <v>17</v>
      </c>
      <c r="E13" s="67"/>
      <c r="F13" s="67"/>
      <c r="G13" s="68"/>
      <c r="H13" s="29"/>
    </row>
    <row r="14" spans="1:8" x14ac:dyDescent="0.25">
      <c r="A14" s="58" t="s">
        <v>18</v>
      </c>
      <c r="B14" s="59"/>
      <c r="C14" s="59"/>
      <c r="D14" s="66" t="s">
        <v>19</v>
      </c>
      <c r="E14" s="67"/>
      <c r="F14" s="67"/>
      <c r="G14" s="68"/>
      <c r="H14" s="29"/>
    </row>
    <row r="15" spans="1:8" x14ac:dyDescent="0.25">
      <c r="A15" s="58" t="s">
        <v>20</v>
      </c>
      <c r="B15" s="59"/>
      <c r="C15" s="59"/>
      <c r="D15" s="88" t="s">
        <v>21</v>
      </c>
      <c r="E15" s="82"/>
      <c r="F15" s="82"/>
      <c r="G15" s="83"/>
      <c r="H15" s="29"/>
    </row>
    <row r="16" spans="1:8" x14ac:dyDescent="0.25">
      <c r="A16" s="58" t="s">
        <v>22</v>
      </c>
      <c r="B16" s="59"/>
      <c r="C16" s="59"/>
      <c r="D16" s="88" t="s">
        <v>23</v>
      </c>
      <c r="E16" s="82"/>
      <c r="F16" s="82"/>
      <c r="G16" s="83"/>
      <c r="H16" s="29"/>
    </row>
    <row r="17" spans="1:9" x14ac:dyDescent="0.25">
      <c r="A17" s="64" t="s">
        <v>24</v>
      </c>
      <c r="B17" s="65"/>
      <c r="C17" s="65"/>
      <c r="D17" s="66" t="s">
        <v>25</v>
      </c>
      <c r="E17" s="67"/>
      <c r="F17" s="67"/>
      <c r="G17" s="68"/>
      <c r="H17" s="29"/>
    </row>
    <row r="18" spans="1:9" ht="21.9" customHeight="1" x14ac:dyDescent="0.25">
      <c r="A18" s="53" t="s">
        <v>26</v>
      </c>
      <c r="B18" s="54"/>
      <c r="C18" s="54"/>
      <c r="D18" s="54"/>
      <c r="E18" s="54"/>
      <c r="F18" s="54"/>
      <c r="G18" s="55"/>
      <c r="H18" s="26"/>
    </row>
    <row r="19" spans="1:9" x14ac:dyDescent="0.25">
      <c r="A19" s="56" t="s">
        <v>27</v>
      </c>
      <c r="B19" s="57"/>
      <c r="C19" s="57"/>
      <c r="D19" s="84" t="s">
        <v>141</v>
      </c>
      <c r="E19" s="85"/>
      <c r="F19" s="86"/>
      <c r="G19" s="87"/>
      <c r="H19" s="29"/>
    </row>
    <row r="20" spans="1:9" x14ac:dyDescent="0.25">
      <c r="A20" s="58" t="s">
        <v>28</v>
      </c>
      <c r="B20" s="59"/>
      <c r="C20" s="59"/>
      <c r="D20" s="60" t="s">
        <v>142</v>
      </c>
      <c r="E20" s="61"/>
      <c r="F20" s="62"/>
      <c r="G20" s="63"/>
      <c r="H20" s="29"/>
    </row>
    <row r="21" spans="1:9" x14ac:dyDescent="0.25">
      <c r="A21" s="58" t="s">
        <v>29</v>
      </c>
      <c r="B21" s="59"/>
      <c r="C21" s="59"/>
      <c r="D21" s="51" t="s">
        <v>143</v>
      </c>
      <c r="E21" s="52"/>
      <c r="F21" s="2" t="s">
        <v>30</v>
      </c>
      <c r="G21" s="23" t="str">
        <f>IFERROR(D21/D23,"")</f>
        <v/>
      </c>
      <c r="H21" s="30"/>
    </row>
    <row r="22" spans="1:9" x14ac:dyDescent="0.25">
      <c r="A22" s="58" t="s">
        <v>31</v>
      </c>
      <c r="B22" s="59"/>
      <c r="C22" s="59"/>
      <c r="D22" s="51" t="s">
        <v>145</v>
      </c>
      <c r="E22" s="52"/>
      <c r="F22" s="2" t="s">
        <v>30</v>
      </c>
      <c r="G22" s="23" t="str">
        <f>IFERROR(D22/D23,"")</f>
        <v/>
      </c>
      <c r="H22" s="30"/>
    </row>
    <row r="23" spans="1:9" x14ac:dyDescent="0.25">
      <c r="A23" s="58" t="s">
        <v>32</v>
      </c>
      <c r="B23" s="59"/>
      <c r="C23" s="59"/>
      <c r="D23" s="51" t="s">
        <v>144</v>
      </c>
      <c r="E23" s="61"/>
      <c r="F23" s="62"/>
      <c r="G23" s="63"/>
      <c r="H23" s="29"/>
    </row>
    <row r="24" spans="1:9" x14ac:dyDescent="0.25">
      <c r="A24" s="58" t="s">
        <v>33</v>
      </c>
      <c r="B24" s="59"/>
      <c r="C24" s="59"/>
      <c r="D24" s="51"/>
      <c r="E24" s="52"/>
      <c r="F24" s="2" t="s">
        <v>30</v>
      </c>
      <c r="G24" s="23" t="str">
        <f>IFERROR(D24/D23,"")</f>
        <v/>
      </c>
      <c r="H24" s="30"/>
    </row>
    <row r="25" spans="1:9" x14ac:dyDescent="0.25">
      <c r="A25" s="64" t="s">
        <v>34</v>
      </c>
      <c r="B25" s="65"/>
      <c r="C25" s="65"/>
      <c r="D25" s="99"/>
      <c r="E25" s="100"/>
      <c r="F25" s="3" t="s">
        <v>30</v>
      </c>
      <c r="G25" s="24" t="str">
        <f>IFERROR(D25/D24,"")</f>
        <v/>
      </c>
      <c r="H25" s="30"/>
    </row>
    <row r="26" spans="1:9" ht="21" customHeight="1" x14ac:dyDescent="0.25">
      <c r="A26" s="53" t="s">
        <v>35</v>
      </c>
      <c r="B26" s="54"/>
      <c r="C26" s="54"/>
      <c r="D26" s="54"/>
      <c r="E26" s="54"/>
      <c r="F26" s="54"/>
      <c r="G26" s="55"/>
      <c r="H26" s="26"/>
    </row>
    <row r="27" spans="1:9" ht="33" customHeight="1" x14ac:dyDescent="0.25">
      <c r="A27" s="25" t="s">
        <v>36</v>
      </c>
      <c r="B27" s="4" t="s">
        <v>37</v>
      </c>
      <c r="C27" s="4" t="s">
        <v>38</v>
      </c>
      <c r="D27" s="4" t="s">
        <v>39</v>
      </c>
      <c r="E27" s="4" t="s">
        <v>40</v>
      </c>
      <c r="F27" s="94" t="s">
        <v>41</v>
      </c>
      <c r="G27" s="95"/>
      <c r="H27" s="31"/>
    </row>
    <row r="28" spans="1:9" ht="135" customHeight="1" x14ac:dyDescent="0.25">
      <c r="A28" s="35">
        <v>1</v>
      </c>
      <c r="B28" s="5">
        <v>45643</v>
      </c>
      <c r="C28" s="6" t="s">
        <v>42</v>
      </c>
      <c r="D28" s="9" t="s">
        <v>43</v>
      </c>
      <c r="E28" s="8" t="s">
        <v>44</v>
      </c>
      <c r="F28" s="101" t="s">
        <v>45</v>
      </c>
      <c r="G28" s="91"/>
      <c r="H28" s="109"/>
    </row>
    <row r="29" spans="1:9" ht="409.5" customHeight="1" x14ac:dyDescent="0.25">
      <c r="A29" s="35">
        <v>2</v>
      </c>
      <c r="B29" s="5">
        <v>45643</v>
      </c>
      <c r="C29" s="6" t="s">
        <v>42</v>
      </c>
      <c r="D29" s="10" t="s">
        <v>46</v>
      </c>
      <c r="E29" s="8" t="s">
        <v>44</v>
      </c>
      <c r="F29" s="102" t="s">
        <v>47</v>
      </c>
      <c r="G29" s="93"/>
      <c r="H29" s="109"/>
    </row>
    <row r="30" spans="1:9" ht="246.75" customHeight="1" x14ac:dyDescent="0.25">
      <c r="A30" s="35">
        <v>3</v>
      </c>
      <c r="B30" s="5">
        <v>45643</v>
      </c>
      <c r="C30" s="6" t="s">
        <v>42</v>
      </c>
      <c r="D30" s="10" t="s">
        <v>48</v>
      </c>
      <c r="E30" s="8" t="s">
        <v>49</v>
      </c>
      <c r="F30" s="90" t="s">
        <v>50</v>
      </c>
      <c r="G30" s="91"/>
      <c r="H30" s="110"/>
      <c r="I30" s="34"/>
    </row>
    <row r="31" spans="1:9" ht="318" customHeight="1" x14ac:dyDescent="0.25">
      <c r="A31" s="35">
        <v>4</v>
      </c>
      <c r="B31" s="5">
        <v>45643</v>
      </c>
      <c r="C31" s="6" t="s">
        <v>42</v>
      </c>
      <c r="D31" s="10" t="s">
        <v>51</v>
      </c>
      <c r="E31" s="8" t="s">
        <v>49</v>
      </c>
      <c r="F31" s="92" t="s">
        <v>52</v>
      </c>
      <c r="G31" s="91"/>
      <c r="H31" s="109"/>
      <c r="I31" s="34"/>
    </row>
    <row r="32" spans="1:9" ht="239.25" customHeight="1" x14ac:dyDescent="0.25">
      <c r="A32" s="35">
        <v>5</v>
      </c>
      <c r="B32" s="5">
        <v>45643</v>
      </c>
      <c r="C32" s="6" t="s">
        <v>42</v>
      </c>
      <c r="D32" s="10" t="s">
        <v>53</v>
      </c>
      <c r="E32" s="8" t="s">
        <v>44</v>
      </c>
      <c r="F32" s="90" t="s">
        <v>54</v>
      </c>
      <c r="G32" s="93"/>
      <c r="H32" s="109"/>
    </row>
    <row r="33" spans="1:9" ht="133.5" customHeight="1" x14ac:dyDescent="0.25">
      <c r="A33" s="35">
        <v>6</v>
      </c>
      <c r="B33" s="5">
        <v>45644</v>
      </c>
      <c r="C33" s="6" t="s">
        <v>55</v>
      </c>
      <c r="D33" s="10" t="s">
        <v>56</v>
      </c>
      <c r="E33" s="8" t="s">
        <v>49</v>
      </c>
      <c r="F33" s="90" t="s">
        <v>57</v>
      </c>
      <c r="G33" s="108"/>
      <c r="H33" s="109"/>
      <c r="I33" s="34"/>
    </row>
    <row r="34" spans="1:9" ht="160.5" customHeight="1" x14ac:dyDescent="0.25">
      <c r="A34" s="35">
        <v>7</v>
      </c>
      <c r="B34" s="5">
        <v>45644</v>
      </c>
      <c r="C34" s="6" t="s">
        <v>55</v>
      </c>
      <c r="D34" s="10" t="s">
        <v>58</v>
      </c>
      <c r="E34" s="8" t="s">
        <v>49</v>
      </c>
      <c r="F34" s="90" t="s">
        <v>59</v>
      </c>
      <c r="G34" s="108"/>
      <c r="H34" s="109"/>
      <c r="I34" s="34"/>
    </row>
    <row r="35" spans="1:9" ht="361.5" customHeight="1" x14ac:dyDescent="0.25">
      <c r="A35" s="35">
        <v>8</v>
      </c>
      <c r="B35" s="5">
        <v>45644</v>
      </c>
      <c r="C35" s="6" t="s">
        <v>60</v>
      </c>
      <c r="D35" s="10" t="s">
        <v>61</v>
      </c>
      <c r="E35" s="8" t="s">
        <v>44</v>
      </c>
      <c r="F35" s="103" t="s">
        <v>62</v>
      </c>
      <c r="G35" s="108"/>
      <c r="H35" s="109"/>
    </row>
    <row r="36" spans="1:9" ht="111" customHeight="1" x14ac:dyDescent="0.25">
      <c r="A36" s="35">
        <v>9</v>
      </c>
      <c r="B36" s="5">
        <v>45644</v>
      </c>
      <c r="C36" s="6" t="s">
        <v>60</v>
      </c>
      <c r="D36" s="10" t="s">
        <v>63</v>
      </c>
      <c r="E36" s="8" t="s">
        <v>44</v>
      </c>
      <c r="F36" s="106" t="s">
        <v>64</v>
      </c>
      <c r="G36" s="105"/>
      <c r="H36" s="109"/>
    </row>
    <row r="37" spans="1:9" ht="146.25" customHeight="1" x14ac:dyDescent="0.25">
      <c r="A37" s="35">
        <v>10</v>
      </c>
      <c r="B37" s="5">
        <v>45644</v>
      </c>
      <c r="C37" s="6" t="s">
        <v>60</v>
      </c>
      <c r="D37" s="10" t="s">
        <v>65</v>
      </c>
      <c r="E37" s="8" t="s">
        <v>44</v>
      </c>
      <c r="F37" s="106" t="s">
        <v>66</v>
      </c>
      <c r="G37" s="105"/>
      <c r="H37" s="111"/>
    </row>
    <row r="38" spans="1:9" ht="141.75" customHeight="1" x14ac:dyDescent="0.25">
      <c r="A38" s="35">
        <v>11</v>
      </c>
      <c r="B38" s="5">
        <v>45644</v>
      </c>
      <c r="C38" s="6" t="s">
        <v>60</v>
      </c>
      <c r="D38" s="10" t="s">
        <v>67</v>
      </c>
      <c r="E38" s="8" t="s">
        <v>44</v>
      </c>
      <c r="F38" s="106" t="s">
        <v>68</v>
      </c>
      <c r="G38" s="105"/>
      <c r="H38" s="109"/>
    </row>
    <row r="39" spans="1:9" ht="212.25" customHeight="1" x14ac:dyDescent="0.25">
      <c r="A39" s="35">
        <v>12</v>
      </c>
      <c r="B39" s="5">
        <v>45644</v>
      </c>
      <c r="C39" s="6" t="s">
        <v>60</v>
      </c>
      <c r="D39" s="10" t="s">
        <v>69</v>
      </c>
      <c r="E39" s="8" t="s">
        <v>44</v>
      </c>
      <c r="F39" s="101" t="s">
        <v>70</v>
      </c>
      <c r="G39" s="91"/>
      <c r="H39" s="109"/>
    </row>
    <row r="40" spans="1:9" ht="93" customHeight="1" x14ac:dyDescent="0.25">
      <c r="A40" s="35">
        <v>13</v>
      </c>
      <c r="B40" s="5">
        <v>45644</v>
      </c>
      <c r="C40" s="6" t="s">
        <v>71</v>
      </c>
      <c r="D40" s="10" t="s">
        <v>72</v>
      </c>
      <c r="E40" s="8" t="s">
        <v>44</v>
      </c>
      <c r="F40" s="104" t="s">
        <v>73</v>
      </c>
      <c r="G40" s="105"/>
      <c r="H40" s="109"/>
    </row>
    <row r="41" spans="1:9" ht="204" customHeight="1" x14ac:dyDescent="0.25">
      <c r="A41" s="35">
        <v>14</v>
      </c>
      <c r="B41" s="5">
        <v>45644</v>
      </c>
      <c r="C41" s="6" t="s">
        <v>71</v>
      </c>
      <c r="D41" s="10" t="s">
        <v>74</v>
      </c>
      <c r="E41" s="8" t="s">
        <v>44</v>
      </c>
      <c r="F41" s="103" t="s">
        <v>75</v>
      </c>
      <c r="G41" s="91"/>
      <c r="H41" s="109"/>
    </row>
    <row r="42" spans="1:9" ht="166.5" customHeight="1" x14ac:dyDescent="0.25">
      <c r="A42" s="35">
        <v>15</v>
      </c>
      <c r="B42" s="5">
        <v>45644</v>
      </c>
      <c r="C42" s="6" t="s">
        <v>71</v>
      </c>
      <c r="D42" s="10" t="s">
        <v>76</v>
      </c>
      <c r="E42" s="8" t="s">
        <v>44</v>
      </c>
      <c r="F42" s="106" t="s">
        <v>77</v>
      </c>
      <c r="G42" s="105"/>
      <c r="H42" s="111"/>
    </row>
    <row r="43" spans="1:9" ht="305.25" customHeight="1" x14ac:dyDescent="0.25">
      <c r="A43" s="35">
        <v>16</v>
      </c>
      <c r="B43" s="7" t="s">
        <v>78</v>
      </c>
      <c r="C43" s="6" t="s">
        <v>79</v>
      </c>
      <c r="D43" s="10" t="s">
        <v>80</v>
      </c>
      <c r="E43" s="8" t="s">
        <v>44</v>
      </c>
      <c r="F43" s="103" t="s">
        <v>81</v>
      </c>
      <c r="G43" s="91"/>
      <c r="H43" s="109"/>
    </row>
    <row r="44" spans="1:9" ht="238.5" customHeight="1" x14ac:dyDescent="0.25">
      <c r="A44" s="35">
        <v>17</v>
      </c>
      <c r="B44" s="5">
        <v>45644</v>
      </c>
      <c r="C44" s="6" t="s">
        <v>82</v>
      </c>
      <c r="D44" s="10" t="s">
        <v>83</v>
      </c>
      <c r="E44" s="8" t="s">
        <v>49</v>
      </c>
      <c r="F44" s="90" t="s">
        <v>84</v>
      </c>
      <c r="G44" s="91"/>
      <c r="H44" s="109"/>
      <c r="I44" s="34"/>
    </row>
    <row r="45" spans="1:9" ht="242.25" customHeight="1" x14ac:dyDescent="0.25">
      <c r="A45" s="35">
        <v>18</v>
      </c>
      <c r="B45" s="5">
        <v>45644</v>
      </c>
      <c r="C45" s="6" t="s">
        <v>82</v>
      </c>
      <c r="D45" s="10" t="s">
        <v>85</v>
      </c>
      <c r="E45" s="8" t="s">
        <v>44</v>
      </c>
      <c r="F45" s="90" t="s">
        <v>86</v>
      </c>
      <c r="G45" s="91"/>
      <c r="H45" s="111"/>
    </row>
    <row r="46" spans="1:9" ht="169.5" customHeight="1" x14ac:dyDescent="0.25">
      <c r="A46" s="35">
        <v>19</v>
      </c>
      <c r="B46" s="5">
        <v>45644</v>
      </c>
      <c r="C46" s="6" t="s">
        <v>82</v>
      </c>
      <c r="D46" s="10" t="s">
        <v>87</v>
      </c>
      <c r="E46" s="8" t="s">
        <v>49</v>
      </c>
      <c r="F46" s="90" t="s">
        <v>88</v>
      </c>
      <c r="G46" s="91"/>
      <c r="H46" s="109"/>
      <c r="I46" s="34"/>
    </row>
    <row r="47" spans="1:9" ht="256.5" customHeight="1" x14ac:dyDescent="0.25">
      <c r="A47" s="35">
        <v>20</v>
      </c>
      <c r="B47" s="5">
        <v>45644</v>
      </c>
      <c r="C47" s="6" t="s">
        <v>82</v>
      </c>
      <c r="D47" s="10" t="s">
        <v>89</v>
      </c>
      <c r="E47" s="8" t="s">
        <v>49</v>
      </c>
      <c r="F47" s="90" t="s">
        <v>90</v>
      </c>
      <c r="G47" s="108"/>
      <c r="H47" s="109"/>
      <c r="I47" s="34"/>
    </row>
    <row r="48" spans="1:9" ht="241.5" customHeight="1" x14ac:dyDescent="0.25">
      <c r="A48" s="35">
        <v>21</v>
      </c>
      <c r="B48" s="5">
        <v>45644</v>
      </c>
      <c r="C48" s="6" t="s">
        <v>82</v>
      </c>
      <c r="D48" s="10" t="s">
        <v>91</v>
      </c>
      <c r="E48" s="8" t="s">
        <v>49</v>
      </c>
      <c r="F48" s="102" t="s">
        <v>92</v>
      </c>
      <c r="G48" s="93"/>
      <c r="H48" s="109"/>
    </row>
    <row r="49" spans="1:9" ht="219" customHeight="1" x14ac:dyDescent="0.25">
      <c r="A49" s="35">
        <v>22</v>
      </c>
      <c r="B49" s="5">
        <v>45644</v>
      </c>
      <c r="C49" s="6" t="s">
        <v>82</v>
      </c>
      <c r="D49" s="10" t="s">
        <v>93</v>
      </c>
      <c r="E49" s="8" t="s">
        <v>44</v>
      </c>
      <c r="F49" s="90" t="s">
        <v>94</v>
      </c>
      <c r="G49" s="107"/>
      <c r="H49" s="109"/>
    </row>
    <row r="50" spans="1:9" ht="276.75" customHeight="1" x14ac:dyDescent="0.25">
      <c r="A50" s="35">
        <v>23</v>
      </c>
      <c r="B50" s="5">
        <v>45644</v>
      </c>
      <c r="C50" s="6" t="s">
        <v>82</v>
      </c>
      <c r="D50" s="10" t="s">
        <v>95</v>
      </c>
      <c r="E50" s="8" t="s">
        <v>49</v>
      </c>
      <c r="F50" s="90" t="s">
        <v>96</v>
      </c>
      <c r="G50" s="107"/>
      <c r="H50" s="109"/>
      <c r="I50" s="34"/>
    </row>
    <row r="51" spans="1:9" ht="227.25" customHeight="1" x14ac:dyDescent="0.25">
      <c r="A51" s="35">
        <v>24</v>
      </c>
      <c r="B51" s="5">
        <v>45644</v>
      </c>
      <c r="C51" s="6" t="s">
        <v>82</v>
      </c>
      <c r="D51" s="10" t="s">
        <v>97</v>
      </c>
      <c r="E51" s="8" t="s">
        <v>49</v>
      </c>
      <c r="F51" s="96" t="s">
        <v>98</v>
      </c>
      <c r="G51" s="97"/>
      <c r="H51" s="109"/>
      <c r="I51" s="34"/>
    </row>
    <row r="52" spans="1:9" ht="174.75" customHeight="1" x14ac:dyDescent="0.25">
      <c r="A52" s="35">
        <v>25</v>
      </c>
      <c r="B52" s="5">
        <v>45644</v>
      </c>
      <c r="C52" s="6" t="s">
        <v>82</v>
      </c>
      <c r="D52" s="10" t="s">
        <v>99</v>
      </c>
      <c r="E52" s="8" t="s">
        <v>49</v>
      </c>
      <c r="F52" s="90" t="s">
        <v>100</v>
      </c>
      <c r="G52" s="91"/>
      <c r="H52" s="109"/>
      <c r="I52" s="34"/>
    </row>
    <row r="53" spans="1:9" ht="135.75" customHeight="1" x14ac:dyDescent="0.25">
      <c r="A53" s="35">
        <v>26</v>
      </c>
      <c r="B53" s="5">
        <v>45644</v>
      </c>
      <c r="C53" s="6" t="s">
        <v>82</v>
      </c>
      <c r="D53" s="10" t="s">
        <v>101</v>
      </c>
      <c r="E53" s="8" t="s">
        <v>49</v>
      </c>
      <c r="F53" s="90" t="s">
        <v>102</v>
      </c>
      <c r="G53" s="91"/>
      <c r="H53" s="109"/>
      <c r="I53" s="34"/>
    </row>
    <row r="54" spans="1:9" ht="360.75" customHeight="1" x14ac:dyDescent="0.25">
      <c r="A54" s="35">
        <v>27</v>
      </c>
      <c r="B54" s="5">
        <v>45644</v>
      </c>
      <c r="C54" s="6" t="s">
        <v>82</v>
      </c>
      <c r="D54" s="10" t="s">
        <v>103</v>
      </c>
      <c r="E54" s="8" t="s">
        <v>49</v>
      </c>
      <c r="F54" s="90" t="s">
        <v>104</v>
      </c>
      <c r="G54" s="91"/>
      <c r="H54" s="109"/>
      <c r="I54" s="34"/>
    </row>
    <row r="55" spans="1:9" ht="81" customHeight="1" x14ac:dyDescent="0.25">
      <c r="A55" s="35">
        <v>28</v>
      </c>
      <c r="B55" s="5">
        <v>45644</v>
      </c>
      <c r="C55" s="6" t="s">
        <v>82</v>
      </c>
      <c r="D55" s="10" t="s">
        <v>105</v>
      </c>
      <c r="E55" s="8" t="s">
        <v>44</v>
      </c>
      <c r="F55" s="90" t="s">
        <v>106</v>
      </c>
      <c r="G55" s="91"/>
      <c r="H55" s="109"/>
    </row>
    <row r="56" spans="1:9" ht="239.25" customHeight="1" x14ac:dyDescent="0.25">
      <c r="A56" s="35">
        <v>29</v>
      </c>
      <c r="B56" s="5">
        <v>45644</v>
      </c>
      <c r="C56" s="6" t="s">
        <v>82</v>
      </c>
      <c r="D56" s="10" t="s">
        <v>107</v>
      </c>
      <c r="E56" s="8" t="s">
        <v>49</v>
      </c>
      <c r="F56" s="90" t="s">
        <v>108</v>
      </c>
      <c r="G56" s="91"/>
      <c r="H56" s="109"/>
      <c r="I56" s="36"/>
    </row>
    <row r="57" spans="1:9" ht="107.25" customHeight="1" x14ac:dyDescent="0.25">
      <c r="A57" s="35">
        <v>30</v>
      </c>
      <c r="B57" s="5">
        <v>45644</v>
      </c>
      <c r="C57" s="6" t="s">
        <v>82</v>
      </c>
      <c r="D57" s="10" t="s">
        <v>109</v>
      </c>
      <c r="E57" s="8" t="s">
        <v>44</v>
      </c>
      <c r="F57" s="90" t="s">
        <v>110</v>
      </c>
      <c r="G57" s="93"/>
      <c r="H57" s="110"/>
    </row>
    <row r="58" spans="1:9" ht="301.5" customHeight="1" x14ac:dyDescent="0.25">
      <c r="A58" s="35">
        <v>31</v>
      </c>
      <c r="B58" s="5">
        <v>45644</v>
      </c>
      <c r="C58" s="6" t="s">
        <v>82</v>
      </c>
      <c r="D58" s="10" t="s">
        <v>111</v>
      </c>
      <c r="E58" s="8" t="s">
        <v>49</v>
      </c>
      <c r="F58" s="90" t="s">
        <v>112</v>
      </c>
      <c r="G58" s="93"/>
      <c r="H58" s="109"/>
      <c r="I58" s="34"/>
    </row>
    <row r="59" spans="1:9" ht="104.25" customHeight="1" x14ac:dyDescent="0.25">
      <c r="A59" s="35">
        <v>32</v>
      </c>
      <c r="B59" s="5">
        <v>45644</v>
      </c>
      <c r="C59" s="6" t="s">
        <v>113</v>
      </c>
      <c r="D59" s="10" t="s">
        <v>114</v>
      </c>
      <c r="E59" s="8" t="s">
        <v>44</v>
      </c>
      <c r="F59" s="101" t="s">
        <v>115</v>
      </c>
      <c r="G59" s="91"/>
      <c r="H59" s="111"/>
    </row>
    <row r="60" spans="1:9" ht="65.25" customHeight="1" x14ac:dyDescent="0.25">
      <c r="A60" s="35">
        <v>33</v>
      </c>
      <c r="B60" s="5">
        <v>45644</v>
      </c>
      <c r="C60" s="6" t="s">
        <v>113</v>
      </c>
      <c r="D60" s="10" t="s">
        <v>116</v>
      </c>
      <c r="E60" s="8" t="s">
        <v>49</v>
      </c>
      <c r="F60" s="101" t="s">
        <v>117</v>
      </c>
      <c r="G60" s="91"/>
      <c r="H60" s="109"/>
    </row>
    <row r="61" spans="1:9" ht="226.5" customHeight="1" x14ac:dyDescent="0.25">
      <c r="A61" s="35">
        <v>34</v>
      </c>
      <c r="B61" s="5">
        <v>45644</v>
      </c>
      <c r="C61" s="6" t="s">
        <v>113</v>
      </c>
      <c r="D61" s="10" t="s">
        <v>118</v>
      </c>
      <c r="E61" s="8" t="s">
        <v>44</v>
      </c>
      <c r="F61" s="90" t="s">
        <v>119</v>
      </c>
      <c r="G61" s="91"/>
      <c r="H61" s="109"/>
      <c r="I61" s="34"/>
    </row>
    <row r="62" spans="1:9" ht="94.5" customHeight="1" x14ac:dyDescent="0.25">
      <c r="A62" s="35">
        <v>35</v>
      </c>
      <c r="B62" s="5">
        <v>45644</v>
      </c>
      <c r="C62" s="6" t="s">
        <v>113</v>
      </c>
      <c r="D62" s="10" t="s">
        <v>120</v>
      </c>
      <c r="E62" s="8" t="s">
        <v>44</v>
      </c>
      <c r="F62" s="101" t="s">
        <v>121</v>
      </c>
      <c r="G62" s="91"/>
      <c r="H62" s="111"/>
    </row>
    <row r="63" spans="1:9" ht="211.5" customHeight="1" x14ac:dyDescent="0.25">
      <c r="A63" s="35">
        <v>36</v>
      </c>
      <c r="B63" s="5">
        <v>45644</v>
      </c>
      <c r="C63" s="6" t="s">
        <v>122</v>
      </c>
      <c r="D63" s="10" t="s">
        <v>123</v>
      </c>
      <c r="E63" s="8" t="s">
        <v>49</v>
      </c>
      <c r="F63" s="90" t="s">
        <v>124</v>
      </c>
      <c r="G63" s="91"/>
      <c r="H63" s="109"/>
      <c r="I63" s="34"/>
    </row>
    <row r="64" spans="1:9" ht="141" customHeight="1" x14ac:dyDescent="0.25">
      <c r="A64" s="35">
        <v>37</v>
      </c>
      <c r="B64" s="5">
        <v>45644</v>
      </c>
      <c r="C64" s="6" t="s">
        <v>122</v>
      </c>
      <c r="D64" s="10" t="s">
        <v>125</v>
      </c>
      <c r="E64" s="8" t="s">
        <v>49</v>
      </c>
      <c r="F64" s="101" t="s">
        <v>126</v>
      </c>
      <c r="G64" s="91"/>
      <c r="H64" s="109"/>
      <c r="I64" s="34"/>
    </row>
    <row r="65" spans="1:9" ht="87" customHeight="1" x14ac:dyDescent="0.25">
      <c r="A65" s="35">
        <v>38</v>
      </c>
      <c r="B65" s="5">
        <v>45644</v>
      </c>
      <c r="C65" s="6" t="s">
        <v>122</v>
      </c>
      <c r="D65" s="10" t="s">
        <v>127</v>
      </c>
      <c r="E65" s="8" t="s">
        <v>44</v>
      </c>
      <c r="F65" s="96" t="s">
        <v>128</v>
      </c>
      <c r="G65" s="97"/>
      <c r="H65" s="111"/>
    </row>
    <row r="66" spans="1:9" ht="247.5" customHeight="1" x14ac:dyDescent="0.25">
      <c r="A66" s="37">
        <v>39</v>
      </c>
      <c r="B66" s="5">
        <v>45644</v>
      </c>
      <c r="C66" s="6" t="s">
        <v>122</v>
      </c>
      <c r="D66" s="10" t="s">
        <v>129</v>
      </c>
      <c r="E66" s="8" t="s">
        <v>49</v>
      </c>
      <c r="F66" s="101" t="s">
        <v>130</v>
      </c>
      <c r="G66" s="91"/>
      <c r="H66" s="109"/>
      <c r="I66" s="34"/>
    </row>
    <row r="67" spans="1:9" ht="222.75" customHeight="1" x14ac:dyDescent="0.25">
      <c r="A67" s="35">
        <v>40</v>
      </c>
      <c r="B67" s="5">
        <v>45644</v>
      </c>
      <c r="C67" s="6" t="s">
        <v>122</v>
      </c>
      <c r="D67" s="10" t="s">
        <v>131</v>
      </c>
      <c r="E67" s="8" t="s">
        <v>44</v>
      </c>
      <c r="F67" s="101" t="s">
        <v>132</v>
      </c>
      <c r="G67" s="91"/>
      <c r="H67" s="111"/>
    </row>
    <row r="68" spans="1:9" ht="110.25" customHeight="1" x14ac:dyDescent="0.25">
      <c r="A68" s="35">
        <v>41</v>
      </c>
      <c r="B68" s="5">
        <v>45644</v>
      </c>
      <c r="C68" s="6" t="s">
        <v>122</v>
      </c>
      <c r="D68" s="10" t="s">
        <v>133</v>
      </c>
      <c r="E68" s="8" t="s">
        <v>44</v>
      </c>
      <c r="F68" s="101" t="s">
        <v>134</v>
      </c>
      <c r="G68" s="91"/>
      <c r="H68" s="111"/>
    </row>
    <row r="69" spans="1:9" ht="194.25" customHeight="1" x14ac:dyDescent="0.25">
      <c r="A69" s="35">
        <v>42</v>
      </c>
      <c r="B69" s="5">
        <v>45644</v>
      </c>
      <c r="C69" s="6" t="s">
        <v>122</v>
      </c>
      <c r="D69" s="10" t="s">
        <v>135</v>
      </c>
      <c r="E69" s="8" t="s">
        <v>44</v>
      </c>
      <c r="F69" s="103" t="s">
        <v>136</v>
      </c>
      <c r="G69" s="91"/>
      <c r="H69" s="109"/>
    </row>
    <row r="70" spans="1:9" ht="263.25" customHeight="1" x14ac:dyDescent="0.25">
      <c r="A70" s="38">
        <v>43</v>
      </c>
      <c r="B70" s="16">
        <v>45644</v>
      </c>
      <c r="C70" s="17" t="s">
        <v>122</v>
      </c>
      <c r="D70" s="18" t="s">
        <v>137</v>
      </c>
      <c r="E70" s="33" t="s">
        <v>44</v>
      </c>
      <c r="F70" s="40" t="s">
        <v>138</v>
      </c>
      <c r="G70" s="41"/>
      <c r="H70" s="109"/>
    </row>
    <row r="71" spans="1:9" ht="98.25" customHeight="1" x14ac:dyDescent="0.25">
      <c r="A71" s="39">
        <v>44</v>
      </c>
      <c r="B71" s="19">
        <v>45644</v>
      </c>
      <c r="C71" s="20" t="s">
        <v>122</v>
      </c>
      <c r="D71" s="21" t="s">
        <v>139</v>
      </c>
      <c r="E71" s="22" t="s">
        <v>49</v>
      </c>
      <c r="F71" s="42" t="s">
        <v>140</v>
      </c>
      <c r="G71" s="43"/>
      <c r="H71" s="111"/>
    </row>
    <row r="72" spans="1:9" ht="15.6" customHeight="1" x14ac:dyDescent="0.25">
      <c r="A72" s="11"/>
      <c r="B72" s="12"/>
      <c r="C72" s="13"/>
      <c r="D72" s="14"/>
      <c r="E72" s="14"/>
      <c r="F72" s="44"/>
      <c r="G72" s="44"/>
      <c r="H72" s="32"/>
    </row>
    <row r="73" spans="1:9" ht="15.6" customHeight="1" x14ac:dyDescent="0.25">
      <c r="A73" s="11"/>
      <c r="B73" s="12"/>
      <c r="C73" s="13"/>
      <c r="D73" s="14"/>
      <c r="E73" s="14"/>
      <c r="F73" s="44"/>
      <c r="G73" s="44"/>
      <c r="H73" s="32"/>
    </row>
    <row r="74" spans="1:9" ht="16.2" customHeight="1" x14ac:dyDescent="0.25">
      <c r="B74" s="15"/>
      <c r="F74" s="98"/>
      <c r="G74" s="98"/>
      <c r="H74" s="32"/>
    </row>
  </sheetData>
  <autoFilter ref="A1:G71" xr:uid="{00000000-0001-0000-0000-000000000000}">
    <filterColumn colId="0" showButton="0"/>
    <filterColumn colId="1" showButton="0"/>
    <filterColumn colId="3" showButton="0"/>
    <filterColumn colId="4" showButton="0"/>
    <filterColumn colId="5" showButton="0"/>
  </autoFilter>
  <mergeCells count="91">
    <mergeCell ref="F69:G69"/>
    <mergeCell ref="F64:G64"/>
    <mergeCell ref="F65:G65"/>
    <mergeCell ref="F66:G66"/>
    <mergeCell ref="F67:G67"/>
    <mergeCell ref="F68:G68"/>
    <mergeCell ref="F59:G59"/>
    <mergeCell ref="F60:G60"/>
    <mergeCell ref="F61:G61"/>
    <mergeCell ref="F62:G62"/>
    <mergeCell ref="F63:G63"/>
    <mergeCell ref="F54:G54"/>
    <mergeCell ref="F55:G55"/>
    <mergeCell ref="F56:G56"/>
    <mergeCell ref="F57:G57"/>
    <mergeCell ref="F58:G58"/>
    <mergeCell ref="F38:G38"/>
    <mergeCell ref="F33:G33"/>
    <mergeCell ref="F34:G34"/>
    <mergeCell ref="F36:G36"/>
    <mergeCell ref="F37:G37"/>
    <mergeCell ref="F35:G35"/>
    <mergeCell ref="F39:G39"/>
    <mergeCell ref="F40:G40"/>
    <mergeCell ref="F41:G41"/>
    <mergeCell ref="F42:G42"/>
    <mergeCell ref="F50:G50"/>
    <mergeCell ref="F47:G47"/>
    <mergeCell ref="F48:G48"/>
    <mergeCell ref="F49:G49"/>
    <mergeCell ref="F51:G51"/>
    <mergeCell ref="F52:G52"/>
    <mergeCell ref="F53:G53"/>
    <mergeCell ref="F74:G74"/>
    <mergeCell ref="A23:C23"/>
    <mergeCell ref="D23:G23"/>
    <mergeCell ref="A24:C24"/>
    <mergeCell ref="D24:E24"/>
    <mergeCell ref="A25:C25"/>
    <mergeCell ref="D25:E25"/>
    <mergeCell ref="F28:G28"/>
    <mergeCell ref="F29:G29"/>
    <mergeCell ref="F43:G43"/>
    <mergeCell ref="F44:G44"/>
    <mergeCell ref="F45:G45"/>
    <mergeCell ref="F46:G46"/>
    <mergeCell ref="F30:G30"/>
    <mergeCell ref="F31:G31"/>
    <mergeCell ref="F32:G32"/>
    <mergeCell ref="F27:G27"/>
    <mergeCell ref="A26:G26"/>
    <mergeCell ref="A17:C17"/>
    <mergeCell ref="D14:G14"/>
    <mergeCell ref="D15:G15"/>
    <mergeCell ref="D16:G16"/>
    <mergeCell ref="D9:G9"/>
    <mergeCell ref="D10:G10"/>
    <mergeCell ref="D12:G12"/>
    <mergeCell ref="A12:C12"/>
    <mergeCell ref="A1:C3"/>
    <mergeCell ref="A4:G4"/>
    <mergeCell ref="A5:G5"/>
    <mergeCell ref="D21:E21"/>
    <mergeCell ref="D6:G6"/>
    <mergeCell ref="D7:G7"/>
    <mergeCell ref="A13:C13"/>
    <mergeCell ref="A14:C14"/>
    <mergeCell ref="A15:C15"/>
    <mergeCell ref="D13:G13"/>
    <mergeCell ref="A11:G11"/>
    <mergeCell ref="A6:C6"/>
    <mergeCell ref="A7:C7"/>
    <mergeCell ref="A8:C8"/>
    <mergeCell ref="D8:G8"/>
    <mergeCell ref="D19:G19"/>
    <mergeCell ref="F70:G70"/>
    <mergeCell ref="F71:G71"/>
    <mergeCell ref="F72:G72"/>
    <mergeCell ref="F73:G73"/>
    <mergeCell ref="D1:G3"/>
    <mergeCell ref="D22:E22"/>
    <mergeCell ref="A18:G18"/>
    <mergeCell ref="A19:C19"/>
    <mergeCell ref="A20:C20"/>
    <mergeCell ref="A21:C21"/>
    <mergeCell ref="D20:G20"/>
    <mergeCell ref="A22:C22"/>
    <mergeCell ref="A9:C9"/>
    <mergeCell ref="A10:C10"/>
    <mergeCell ref="D17:G17"/>
    <mergeCell ref="A16:C16"/>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H4" xr:uid="{00000000-0002-0000-0000-000001000000}"/>
    <dataValidation allowBlank="1" showInputMessage="1" showErrorMessage="1" prompt="Diligencie en este campo el nombre de la entidad." sqref="D6:H6" xr:uid="{00000000-0002-0000-0000-000002000000}"/>
    <dataValidation allowBlank="1" showInputMessage="1" showErrorMessage="1" prompt="Diligencie en este campo el nombre del servidor público designado como responsable al interior de la entidad del proyecto de regulación en curso." sqref="D7:H7" xr:uid="{00000000-0002-0000-0000-000003000000}"/>
    <dataValidation allowBlank="1" showInputMessage="1" showErrorMessage="1" prompt="Diligencie en este campo el nombre del proyecto de regulación que se encuentra en curso._x000a_" sqref="D8:H8" xr:uid="{00000000-0002-0000-0000-000004000000}"/>
    <dataValidation allowBlank="1" showInputMessage="1" showErrorMessage="1" prompt="Diligencie en este campo el nombre el objeto que se esta regulando a través del proyecto en curso." sqref="D9:H9 D10:G10" xr:uid="{00000000-0002-0000-0000-000005000000}"/>
    <dataValidation allowBlank="1" showInputMessage="1" showErrorMessage="1" prompt="Escriba la fecha de publicación de este instrumento en el siguiente formato: dd/mm/aaaa." sqref="H10" xr:uid="{00000000-0002-0000-0000-000006000000}"/>
    <dataValidation allowBlank="1" showInputMessage="1" showErrorMessage="1" prompt="Señale el número total de días en consulta del proyecto de regulación (incluyendo adiciones o prórrogas). " sqref="D12:H12" xr:uid="{00000000-0002-0000-0000-000007000000}"/>
    <dataValidation allowBlank="1" showInputMessage="1" showErrorMessage="1" prompt="Escriba la fecha de inicio de la consulta en el siguiente formato: dd/mm/aaaa." sqref="D13:H13" xr:uid="{00000000-0002-0000-0000-000008000000}"/>
    <dataValidation allowBlank="1" showInputMessage="1" showErrorMessage="1" prompt="Escriba la fecha de finalización de la consulta, incluyendo las adiciones y prórrogas, en el siguiente formato: dd/mm/aaaa." sqref="D14:H14" xr:uid="{00000000-0002-0000-0000-000009000000}"/>
    <dataValidation allowBlank="1" showInputMessage="1" showErrorMessage="1" prompt="Incluya en este campo el enlace donde estuvo en consulta el proyecto de regulación." sqref="D15:H15 D16:G16" xr:uid="{00000000-0002-0000-0000-00000A000000}"/>
    <dataValidation allowBlank="1" showInputMessage="1" showErrorMessage="1" prompt="Señale los canales o medios en los que divulgó el proyecto de regulación." sqref="H16" xr:uid="{00000000-0002-0000-0000-00000B000000}"/>
    <dataValidation allowBlank="1" showInputMessage="1" showErrorMessage="1" prompt="Señale los canales o medios que dispuso para recibir los comentarios u observaciones ciudadanas al proyecto de regulación." sqref="D17:H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H19" xr:uid="{00000000-0002-0000-0000-00000D000000}"/>
    <dataValidation allowBlank="1" showInputMessage="1" showErrorMessage="1" prompt="Señale el número total de comentarios recibidos, tenga en cuenta que este valor debe ser la suma de las dos casillas siguientes. " sqref="D20:H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H21 G24:H24" xr:uid="{00000000-0002-0000-0000-000011000000}"/>
    <dataValidation allowBlank="1" showInputMessage="1" showErrorMessage="1" prompt="Cálculo automático." sqref="G25:H25" xr:uid="{00000000-0002-0000-0000-000012000000}"/>
    <dataValidation allowBlank="1" showInputMessage="1" showErrorMessage="1" prompt="Señale el número total de artículos del proyecto de regulación en curso._x000a_" sqref="D23:H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H27" xr:uid="{00000000-0002-0000-0000-00001B000000}"/>
    <dataValidation allowBlank="1" showInputMessage="1" showErrorMessage="1" prompt="Cálculo automático" sqref="G22:H22" xr:uid="{00000000-0002-0000-0000-00001C000000}"/>
  </dataValidations>
  <hyperlinks>
    <hyperlink ref="D16" r:id="rId1" xr:uid="{58E3D4BD-FCDE-4820-9AAF-5962B8BE5548}"/>
    <hyperlink ref="D15" r:id="rId2" xr:uid="{3DFFEE8A-ACD1-4CB8-8BD5-925BA74BCFFC}"/>
  </hyperlinks>
  <pageMargins left="0.70866141732283472" right="0.70866141732283472" top="0.74803149606299213" bottom="0.74803149606299213" header="0.31496062992125984" footer="0.31496062992125984"/>
  <pageSetup scale="27" orientation="portrait" r:id="rId3"/>
  <headerFooter>
    <oddFooter>&amp;R&amp;P de &amp;N</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6" x14ac:dyDescent="0.3"/>
  <sheetData>
    <row r="1" spans="1:1" x14ac:dyDescent="0.3">
      <c r="A1" t="s">
        <v>44</v>
      </c>
    </row>
    <row r="2" spans="1:1" x14ac:dyDescent="0.3">
      <c r="A2" t="s">
        <v>49</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586C7B61EB1248A47B4AC0F0928A68" ma:contentTypeVersion="14" ma:contentTypeDescription="Crear nuevo documento." ma:contentTypeScope="" ma:versionID="c014577959d0b26f066567bcb162c8eb">
  <xsd:schema xmlns:xsd="http://www.w3.org/2001/XMLSchema" xmlns:xs="http://www.w3.org/2001/XMLSchema" xmlns:p="http://schemas.microsoft.com/office/2006/metadata/properties" xmlns:ns2="2b02c79a-e524-4dee-a50e-2f9cdb8213ca" xmlns:ns3="bb3bc10f-f146-479f-9eab-f12999a407bf" targetNamespace="http://schemas.microsoft.com/office/2006/metadata/properties" ma:root="true" ma:fieldsID="79c1d94001de40b7e1a2f840e82c2527" ns2:_="" ns3:_="">
    <xsd:import namespace="2b02c79a-e524-4dee-a50e-2f9cdb8213ca"/>
    <xsd:import namespace="bb3bc10f-f146-479f-9eab-f12999a407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02c79a-e524-4dee-a50e-2f9cdb8213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3bc10f-f146-479f-9eab-f12999a407b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6c8e38c3-51f3-401b-bfe6-271dd2a0d46f}" ma:internalName="TaxCatchAll" ma:showField="CatchAllData" ma:web="bb3bc10f-f146-479f-9eab-f12999a407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b3bc10f-f146-479f-9eab-f12999a407bf">
      <UserInfo>
        <DisplayName/>
        <AccountId xsi:nil="true"/>
        <AccountType/>
      </UserInfo>
    </SharedWithUsers>
    <MediaLengthInSeconds xmlns="2b02c79a-e524-4dee-a50e-2f9cdb8213ca" xsi:nil="true"/>
    <TaxCatchAll xmlns="bb3bc10f-f146-479f-9eab-f12999a407bf" xsi:nil="true"/>
    <lcf76f155ced4ddcb4097134ff3c332f xmlns="2b02c79a-e524-4dee-a50e-2f9cdb8213c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92D3DE-BFD6-489F-AC41-37F9133E9F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02c79a-e524-4dee-a50e-2f9cdb8213ca"/>
    <ds:schemaRef ds:uri="bb3bc10f-f146-479f-9eab-f12999a40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bb3bc10f-f146-479f-9eab-f12999a407bf"/>
    <ds:schemaRef ds:uri="2b02c79a-e524-4dee-a50e-2f9cdb8213ca"/>
  </ds:schemaRefs>
</ds:datastoreItem>
</file>

<file path=customXml/itemProps3.xml><?xml version="1.0" encoding="utf-8"?>
<ds:datastoreItem xmlns:ds="http://schemas.openxmlformats.org/officeDocument/2006/customXml" ds:itemID="{7CEB0AD8-FBEF-4721-84A9-9D35852084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Liliana Marin Rincon</cp:lastModifiedBy>
  <cp:revision/>
  <dcterms:created xsi:type="dcterms:W3CDTF">2020-09-21T19:13:53Z</dcterms:created>
  <dcterms:modified xsi:type="dcterms:W3CDTF">2025-01-22T16:29:51Z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0x0101002F586C7B61EB1248A47B4AC0F0928A68</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