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05" tabRatio="970" activeTab="0"/>
  </bookViews>
  <sheets>
    <sheet name="Mapa de Riesgos de Corrupción" sheetId="1" r:id="rId1"/>
    <sheet name="Gestión Riesgo Corrupción" sheetId="2" r:id="rId2"/>
    <sheet name="Mapa Riesgos Corrupción" sheetId="3" state="hidden" r:id="rId3"/>
    <sheet name="Racionalización Trámites" sheetId="4" r:id="rId4"/>
    <sheet name="Servicio Ciudadano" sheetId="5" r:id="rId5"/>
    <sheet name="Transparencia " sheetId="6" r:id="rId6"/>
    <sheet name="Rendición Cuentas" sheetId="7" r:id="rId7"/>
    <sheet name="Participación Ciudadana " sheetId="8" r:id="rId8"/>
    <sheet name="Cronograma Participación Ciclo " sheetId="9" r:id="rId9"/>
    <sheet name="Iniciativas Adicionales" sheetId="10" r:id="rId10"/>
  </sheets>
  <externalReferences>
    <externalReference r:id="rId13"/>
    <externalReference r:id="rId14"/>
    <externalReference r:id="rId15"/>
    <externalReference r:id="rId16"/>
  </externalReferences>
  <definedNames>
    <definedName name="_Hlk31272139" localSheetId="3">'Racionalización Trámites'!#REF!</definedName>
    <definedName name="_Hlk31272146" localSheetId="3">'Racionalización Trámites'!#REF!</definedName>
    <definedName name="_Hlk31272155" localSheetId="3">'Racionalización Trámites'!#REF!</definedName>
    <definedName name="_Hlk31272164" localSheetId="3">'Racionalización Trámites'!#REF!</definedName>
    <definedName name="_Hlk31272172" localSheetId="3">'Racionalización Trámites'!#REF!</definedName>
    <definedName name="_Hlk31272181" localSheetId="3">'Racionalización Trámites'!#REF!</definedName>
    <definedName name="_xlfn.SINGLE" hidden="1">#NAME?</definedName>
    <definedName name="A_Obj1" localSheetId="7">OFFSET(#REF!,0,0,COUNTA(#REF!)-1,1)</definedName>
    <definedName name="A_Obj1" localSheetId="5">OFFSET(#REF!,0,0,COUNTA(#REF!)-1,1)</definedName>
    <definedName name="A_Obj1">OFFSET(#REF!,0,0,COUNTA(#REF!)-1,1)</definedName>
    <definedName name="A_Obj2" localSheetId="5">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3">'Racionalización Trámites'!$A$3:$J$4</definedName>
    <definedName name="Ciencia__Tecnología_e_innovación">'[1]TABLA'!#REF!</definedName>
    <definedName name="clases1" localSheetId="0">#REF!</definedName>
    <definedName name="clases1">#REF!</definedName>
    <definedName name="Comercio__Industria_y_Turismo">'[1]TABLA'!#REF!</definedName>
    <definedName name="departamentos" localSheetId="3">'[1]TABLA'!$D$2:$D$36</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_xlnm.Print_Titles" localSheetId="3">'Racionalización Trámites'!$3:$4</definedName>
    <definedName name="vigencias">'[1]TABLA'!$E$2:$E$7</definedName>
  </definedNames>
  <calcPr fullCalcOnLoad="1"/>
</workbook>
</file>

<file path=xl/comments1.xml><?xml version="1.0" encoding="utf-8"?>
<comments xmlns="http://schemas.openxmlformats.org/spreadsheetml/2006/main">
  <authors>
    <author>Hector Alexander Torres Morales</author>
  </authors>
  <commentList>
    <comment ref="P11" authorId="0">
      <text>
        <r>
          <rPr>
            <b/>
            <sz val="9"/>
            <rFont val="Tahoma"/>
            <family val="2"/>
          </rPr>
          <t>Héctor Alexander Torres Morales:</t>
        </r>
        <r>
          <rPr>
            <sz val="9"/>
            <rFont val="Tahoma"/>
            <family val="2"/>
          </rPr>
          <t xml:space="preserve">
Se ajusta la fecha para la vigencia 2019</t>
        </r>
      </text>
    </comment>
  </commentList>
</comments>
</file>

<file path=xl/comments3.xml><?xml version="1.0" encoding="utf-8"?>
<comments xmlns="http://schemas.openxmlformats.org/spreadsheetml/2006/main">
  <authors>
    <author>Hector Alexander Torres Morales</author>
  </authors>
  <commentList>
    <comment ref="P10" authorId="0">
      <text>
        <r>
          <rPr>
            <b/>
            <sz val="9"/>
            <rFont val="Tahoma"/>
            <family val="2"/>
          </rPr>
          <t>Hector Alexander Torres Morales:</t>
        </r>
        <r>
          <rPr>
            <sz val="9"/>
            <rFont val="Tahoma"/>
            <family val="2"/>
          </rPr>
          <t xml:space="preserve">
Se ajusta la fecha para la vigencia 2019</t>
        </r>
      </text>
    </comment>
    <comment ref="P15" authorId="0">
      <text>
        <r>
          <rPr>
            <b/>
            <sz val="9"/>
            <rFont val="Tahoma"/>
            <family val="2"/>
          </rPr>
          <t>Hector Alexander Torres Morales:</t>
        </r>
        <r>
          <rPr>
            <sz val="9"/>
            <rFont val="Tahoma"/>
            <family val="2"/>
          </rPr>
          <t xml:space="preserve">
Se ajusta la fecha a la vigencia 2019
</t>
        </r>
      </text>
    </comment>
    <comment ref="Q15" authorId="0">
      <text>
        <r>
          <rPr>
            <b/>
            <sz val="9"/>
            <rFont val="Tahoma"/>
            <family val="2"/>
          </rPr>
          <t>Hector Alexander Torres Morales:</t>
        </r>
        <r>
          <rPr>
            <sz val="9"/>
            <rFont val="Tahoma"/>
            <family val="2"/>
          </rPr>
          <t xml:space="preserve">
Se redujo el % de expedientes</t>
        </r>
      </text>
    </comment>
    <comment ref="L15" authorId="0">
      <text>
        <r>
          <rPr>
            <b/>
            <sz val="9"/>
            <rFont val="Tahoma"/>
            <family val="2"/>
          </rPr>
          <t>Hector Alexander Torres Morales:</t>
        </r>
        <r>
          <rPr>
            <sz val="9"/>
            <rFont val="Tahoma"/>
            <family val="2"/>
          </rPr>
          <t xml:space="preserve">
Se modificaron las evidencias a presentar.</t>
        </r>
      </text>
    </comment>
  </commentList>
</comments>
</file>

<file path=xl/comments9.xml><?xml version="1.0" encoding="utf-8"?>
<comments xmlns="http://schemas.openxmlformats.org/spreadsheetml/2006/main">
  <authors>
    <author>Dell</author>
  </authors>
  <commentList>
    <comment ref="C5" authorId="0">
      <text>
        <r>
          <rPr>
            <b/>
            <sz val="9"/>
            <rFont val="Tahoma"/>
            <family val="2"/>
          </rPr>
          <t>Permite identificar los espacios de participación ciudadana que se realizan en una instancia legalmente conformada</t>
        </r>
      </text>
    </comment>
  </commentList>
</comments>
</file>

<file path=xl/sharedStrings.xml><?xml version="1.0" encoding="utf-8"?>
<sst xmlns="http://schemas.openxmlformats.org/spreadsheetml/2006/main" count="1448" uniqueCount="830">
  <si>
    <t xml:space="preserve">Responsable </t>
  </si>
  <si>
    <t>1.1</t>
  </si>
  <si>
    <t>1.2</t>
  </si>
  <si>
    <t>1.3</t>
  </si>
  <si>
    <t>2.1</t>
  </si>
  <si>
    <t>2.2</t>
  </si>
  <si>
    <t>2.3</t>
  </si>
  <si>
    <t>Subcomponente</t>
  </si>
  <si>
    <t>3.1</t>
  </si>
  <si>
    <t>3.2</t>
  </si>
  <si>
    <t>3.3</t>
  </si>
  <si>
    <t>4.1</t>
  </si>
  <si>
    <t>4.2</t>
  </si>
  <si>
    <t xml:space="preserve"> Actividades</t>
  </si>
  <si>
    <t>Actividades</t>
  </si>
  <si>
    <t>2.5</t>
  </si>
  <si>
    <t>2.6</t>
  </si>
  <si>
    <t xml:space="preserve">Ministerio de Vivienda, Ciudad y Territorio y Fonvivienda  </t>
  </si>
  <si>
    <t>1.4</t>
  </si>
  <si>
    <t>1.5</t>
  </si>
  <si>
    <t>2.7</t>
  </si>
  <si>
    <t>3.4</t>
  </si>
  <si>
    <t>3.5</t>
  </si>
  <si>
    <t xml:space="preserve">Consulta y divulgación </t>
  </si>
  <si>
    <t>Recursos</t>
  </si>
  <si>
    <t xml:space="preserve">Estructura administrativa y Direccionamiento estratégico </t>
  </si>
  <si>
    <t>Fortalecimiento de los canales de atención</t>
  </si>
  <si>
    <t>Normativo y procedimental</t>
  </si>
  <si>
    <t>Criterio diferencial de accesibilidad</t>
  </si>
  <si>
    <t>Iniciativas Adicionales</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</si>
  <si>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</si>
  <si>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</si>
  <si>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</si>
  <si>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</si>
  <si>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</si>
  <si>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</si>
  <si>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</si>
  <si>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</si>
  <si>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</si>
  <si>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</si>
  <si>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</si>
  <si>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</si>
  <si>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</si>
  <si>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</si>
  <si>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</si>
  <si>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</si>
  <si>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</si>
  <si>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</si>
  <si>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</si>
  <si>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</si>
  <si>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</si>
  <si>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</si>
  <si>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</si>
  <si>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</si>
  <si>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</si>
  <si>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</si>
  <si>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</si>
  <si>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</si>
  <si>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</si>
  <si>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</si>
  <si>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</si>
  <si>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</si>
  <si>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</si>
  <si>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</si>
  <si>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</si>
  <si>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</si>
  <si>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Gestión del Subsidio</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</si>
  <si>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</si>
  <si>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</si>
  <si>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</si>
  <si>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</si>
  <si>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</si>
  <si>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</si>
  <si>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</si>
  <si>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</si>
  <si>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</si>
  <si>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</si>
  <si>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</si>
  <si>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</si>
  <si>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</si>
  <si>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</si>
  <si>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</si>
  <si>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</si>
  <si>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</si>
  <si>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</si>
  <si>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</si>
  <si>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</si>
  <si>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</si>
  <si>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</si>
  <si>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MINISTERIO DE VIVIENDA, CIUDAD Y TERRITORIO Y FONVIVIENDA</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</si>
  <si>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</si>
  <si>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</si>
  <si>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</si>
  <si>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</si>
  <si>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</si>
  <si>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</si>
  <si>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</si>
  <si>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</si>
  <si>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Archivo digital de monitoreo de prensa.</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</si>
  <si>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</si>
  <si>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</si>
  <si>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</si>
  <si>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</si>
  <si>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</si>
  <si>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</si>
  <si>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</si>
  <si>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</si>
  <si>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Recurso Humano del MVCT.</t>
  </si>
  <si>
    <t>Formulación de políticas o  elaboración instrumentos normativos que beneficie a intereses de particulares</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</si>
  <si>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</si>
  <si>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</si>
  <si>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</si>
  <si>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</si>
  <si>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</si>
  <si>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</si>
  <si>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</si>
  <si>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</si>
  <si>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</si>
  <si>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</si>
  <si>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</si>
  <si>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</si>
  <si>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</si>
  <si>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</si>
  <si>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Omitir la actuación judicial necesaria y oportuna, en ejercicio del poder de representación judicial,  por parte de la Oficina Asesora Jurídica, que conlleve a la pérdida de los predios en favorecimiento de terceros.</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</si>
  <si>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</si>
  <si>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</si>
  <si>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</si>
  <si>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</si>
  <si>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</si>
  <si>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</si>
  <si>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</si>
  <si>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</si>
  <si>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</si>
  <si>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</si>
  <si>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</si>
  <si>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</si>
  <si>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Recursos humanos de la SSFV</t>
  </si>
  <si>
    <t>No. de desembolsos del SFV mediante la autorización del pago,  que no cumplen con requisitos vigentes, para favorecer a un tercero</t>
  </si>
  <si>
    <t>Recursos Humanos y recursos financieros para desplazamientos requeridos</t>
  </si>
  <si>
    <t>Estructurar y/ o viabilizar proyectos mediante emisión de concepto o acto administrativo, sin el cumplimiento de los requisitos legales, para favorecer a un tercero.</t>
  </si>
  <si>
    <t>1. Sobrecostos y pérdidas económicas.
2. Reprocesos
3. Sanciones de órganos de control
4. Pérdida de imagen institucional.</t>
  </si>
  <si>
    <t>Humanos del Ministerio</t>
  </si>
  <si>
    <t>Monitorear la aplicación y efectividad de los controles.</t>
  </si>
  <si>
    <t>Direccionar indebidamente la contratación de los proyectos del PETIC para favorecer intereses particulares.</t>
  </si>
  <si>
    <t xml:space="preserve">Ofrecer o recibir dádivas en el marco de la ejecución del PETIC (Contratación proyectos PETIC)
</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</si>
  <si>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</si>
  <si>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</si>
  <si>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</si>
  <si>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</si>
  <si>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</si>
  <si>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</si>
  <si>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</si>
  <si>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</si>
  <si>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</si>
  <si>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</si>
  <si>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</si>
  <si>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</si>
  <si>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</si>
  <si>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</si>
  <si>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Afectación al  desarrollo del Sistema de Control Interno.
2. Afectación de la imagen de la Entidad.
3. Investigaciones y sanciones.</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</si>
  <si>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</si>
  <si>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</si>
  <si>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</si>
  <si>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</si>
  <si>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</si>
  <si>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</si>
  <si>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</si>
  <si>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</si>
  <si>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</si>
  <si>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</si>
  <si>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</si>
  <si>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</si>
  <si>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</si>
  <si>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</si>
  <si>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</si>
  <si>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Investigaciones a funcionarios o a la Entidad por parte de entes de control.
2. Procesos judiciales
3. Perdida en la credibilidad institucional
4. Deterioro de la imagen institucional</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</si>
  <si>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</si>
  <si>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</si>
  <si>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</si>
  <si>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</si>
  <si>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</si>
  <si>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</si>
  <si>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</si>
  <si>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</si>
  <si>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</si>
  <si>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</si>
  <si>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</si>
  <si>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</si>
  <si>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</si>
  <si>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</si>
  <si>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Identificar controles correctivos efectivos.</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</si>
  <si>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</si>
  <si>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</si>
  <si>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</si>
  <si>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</si>
  <si>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</si>
  <si>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</si>
  <si>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</si>
  <si>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</si>
  <si>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</si>
  <si>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</si>
  <si>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Cuadro de Control Diario.</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</si>
  <si>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</si>
  <si>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</si>
  <si>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</si>
  <si>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</si>
  <si>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</si>
  <si>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</si>
  <si>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</si>
  <si>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</si>
  <si>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</si>
  <si>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</si>
  <si>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</si>
  <si>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Planeación Estratégica y Gestión de Recursos Financieros</t>
  </si>
  <si>
    <t>Asignar recursos a través del sistema SUIFP sin el cumplimiento de los requisitos técnicos para beneficiar a un tercero.</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</si>
  <si>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</si>
  <si>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</si>
  <si>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</si>
  <si>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</si>
  <si>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</si>
  <si>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 xml:space="preserve">Dependencia Responsable </t>
  </si>
  <si>
    <t>1. Daño a la imagen de la institución.
2. Desinformación de la ciudadanía.
3. Uso indebido de información.
4. Afectación de gestión interna y externa.</t>
  </si>
  <si>
    <t xml:space="preserve">1. Fracaso en Proyectos.
2. Proyectos desfasados en Tiempo, Alcance y Costos.
3. Proyectos con mala Calidad e incumplimientos. </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</si>
  <si>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</si>
  <si>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</si>
  <si>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</si>
  <si>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</si>
  <si>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 xml:space="preserve">Revisar la aplicación y efectividad de los controles </t>
  </si>
  <si>
    <t>1. Omitir por parte de las áreas solicitantes las líneas de inversión y/o de funcionamiento.
2. No ejercer el control sobre los registros de autorización de gastos.</t>
  </si>
  <si>
    <t>Archivo físico y digital.</t>
  </si>
  <si>
    <t xml:space="preserve">1. El Funcionario solicita  dádivas al usuario para agilizar el trámite a sus correspondientes solicitudes.
2. El usuario ofrece dádivas al funcionario por agilizar sus Solicitudes.
</t>
  </si>
  <si>
    <t>Campaña de sensibilización dirigida a todos los servidores públicos del MVCT sobre las implicaciones del soborno.</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</si>
  <si>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</si>
  <si>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 xml:space="preserve">1. La dependencia técnica responsable del proceso asigna recursos sin cumplimiento de requisitos técnicos.
2. La OAP no revisa que los recursos asignados están orientados a cumplir con las metas y objetivos institucionales.
3. Presión por parte de la alta dirección
</t>
  </si>
  <si>
    <t xml:space="preserve">1. No se cumple con metas y objetivos institucionales 
2. Productos obtenidos de baja calidad
3. Deterioro de la imagen institucional
</t>
  </si>
  <si>
    <t xml:space="preserve">1. Verificar el contenido técnico de la  formulación a proyectos de inversión al Interior del Ministerio.
2. Verificar el contenido técnico de la  formulación a proyectos de inversión por parte del DNP. 
3. Verificar la programación presupuestal de los proyectos de inversión al interior del Ministerio
</t>
  </si>
  <si>
    <t>1.1 Verificar la calidad de la información por medio de los formatos de programación presupuestal que hacen parte del SIG.
Verificar la información requerida  por el SUIFP para  los roles de:
1. Formulador
2. Control de formulación
3. Rol PPTO
3. Rol Jefe de Planeación
4. Control de viabilidad 
5. Cabeza de sector
1.2 Se revisa que los proyectos de inversión cumplan con la metodología establecida por el DNP para la formulación y ajustes de los mismos, a través de los roles de:
1. Control de formulación
2. Rol Jefe de Planeación
3. Control de viabilidad 
4. Cabeza de sector
2.1 Verificar la información requerida  por el SUIFP para  los roles de:
1. Control Posterior de Viabilidad
3.1 Se analiza y revisa la calidad y coherencia de la información contenida en los formatos de programación presupuestal que hacen parte del SIG.</t>
  </si>
  <si>
    <t>1.1 Registros del sistema SUIFP y Formatos de programación presupuestal.
2.1 Registros del sistema SUIFP.
3.1 Formatos de programación presupuestal.</t>
  </si>
  <si>
    <t xml:space="preserve">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
</t>
  </si>
  <si>
    <t>1. Apropiación indebida de los recursos del estado.
2. Proyectos inconclusos.
3. Ineficiencia en el uso de los recursos públicos. 
4. La entidad no recibe la solución tecnológica adecuada a sus necesidades, repotencializando la ineficiencia del producto recibido.
5. Incumplimiento en el PETIC</t>
  </si>
  <si>
    <t>1. Cumplimiento de la lista de chequeo de solicitudes contractuales para el PETIC en sus nuevos proyectos.
2. Cumplimiento de la lista de chequeo de solicitudes contractuales correspondientes al mantenimiento de los proyectos del PETIC en desarrollo.
3. Revisión en la etapa de evaluación de proveedores del cumplimiento de las especificaciones técnicas de los proponentes en lo relacionado con TICs. 
4. Supervisión al cumplimiento de las especificaciones de los procesos contractuales relacionados con el PETIC nuevo o en desarrollo, a cargo de la Oficina de TICs.</t>
  </si>
  <si>
    <t>1.1 Revisar en la etapa precontractual los requerimientos técnicos y documentales para  los proyectos asociados al PETIC según la lista de chequeo de solicitudes contractuales.
2.1 Revisar en la etapa precontractual los requerimientos técnicos y documentales para  los proyectos asociados al PETIC en desarrollo según la lista de chequeo de solicitudes contractuales.
3.1 Análisis de la propuesta del cumplimiento de los requerimientos relacionados con TICs, de acuerdo con lo establecido en los procedimientos contractuales de acuerdo con el tipo de contratación.
4.1 Verificación del cumplimiento de las especificaciones de los contratos en ejecución del PETIC nuevo o en desarrollo.</t>
  </si>
  <si>
    <t xml:space="preserve">1. Documentos de la lista de chequeo de la etapa precontractual.
2. Documentos de la lista de chequeo de la etapa precontractual.
3. Cuadro comparativo ó certifiado de idoneidad
4.Recibo a Satisfacción </t>
  </si>
  <si>
    <t>Participar en la capacitación de transparencia en la contratación y sus efectos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</si>
  <si>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a través de la divulgación de información veraz, suficiente y oportuna sobre la gestión institucional.</t>
  </si>
  <si>
    <t xml:space="preserve">1. Verificar toda información sobre el MVCT a publicar. </t>
  </si>
  <si>
    <t>1.1 Información a publicar aprobada previamente por el directivo responsable de emitirla.
1.2 Revisión posterior de la información publicada por el Grupo de Comunicaciones Estratégicas.</t>
  </si>
  <si>
    <t>diariamente durante la vigencia</t>
  </si>
  <si>
    <t>Realizar seguimiento y aprobación  a comunicados y/o boletines de prensa</t>
  </si>
  <si>
    <t>Cuadro de seguimiento y aprobación 
comunicados y/o boletines de prensa</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</si>
  <si>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</si>
  <si>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</si>
  <si>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</si>
  <si>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1.1. El profesional designado revisa que estén diligenciados los formatos, garantizando que se cuente con la información necesaria para continuar con el proceso. 
2.1.  Se envía memorando solicitando concepto a la OAJ por parte de la dependencia responsable del proceso.
2.2 La OAJ emite concepto.
</t>
  </si>
  <si>
    <t>1. Formato "Memoria Justificativa", suscrito por el responsable del proceso.
Protocolo para la presentación de iniciativas de política.
2. Concepto emitido por la OAJ</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</si>
  <si>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</si>
  <si>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</si>
  <si>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</si>
  <si>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</si>
  <si>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1.1 Solicitar a las entidades externas que no cumplan con lo estipulado en la normativa vigente, que remitan la información correspondiente.
2.1 El responsable de cada uno de los programas del SFV verifica que los cuadros de validaciones se encuentren actualizados con la normativa vigente respectiva.
3.1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</si>
  <si>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</si>
  <si>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 xml:space="preserve">
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</si>
  <si>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</si>
  <si>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</si>
  <si>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Verificación de requisitos preliminares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</si>
  <si>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</si>
  <si>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1. Lista de Chequeo
2. Correos electrónicos y listado de movilizaciones aprobadas
3. Correos electrónicos y oficios</t>
  </si>
  <si>
    <t>Socialización de la documentación del proceso y sus mejoras.</t>
  </si>
  <si>
    <t>Realizar seguimiento o supervisión inadecuado o insuficiente a proyectos y/o  a las obligaciones  de los  convenios o contratos, ejerciendo funciones de supervisión, para beneficiar a particulares.</t>
  </si>
  <si>
    <t>1. Realización de las actividades de seguimiento o  Supervisión de manera inadecuada  
2.Insuficiencia de recurso humano calificado para atender la demanda.
3. Insuficiencia de recursos financieros para financiar desplazamientos
4. Por soborno a servidores públicos responsables del seguimiento o supervisión.</t>
  </si>
  <si>
    <t>1. Realizar seguimiento o supervisión al avance de los proyectos o ejecución de las obligaciones de convenios o contratos
2. Revisar, evaluar y tomar decisiones con base en los resultados del seguimiento o supervisión. 
3. Realizar visitas de seguimiento a los proyectos
4. Revisar el plan de acción y su cumplimiento</t>
  </si>
  <si>
    <t>1.1 El profesional designado se desplaza al lugar de ejecución o solicita información o revisa la información que remite el supervisor o  la entidad ejecutora o interventor designado y revisa frente a las obligaciones contractuales
2.1 Revisar el estado de avance físico y financiero del proyecto frente a las obligaciones contractuales y los planes de trabajo para toma de desiciones frente a su ejecución.
3.1 Seguimiento en campo a los proyectos por parte de personal delegado que verifica el avance físico y financiero frente al reporte documental que se ha recibido.
4.1 Revisar de acuerdo con lo establecido en el plan de acción el cumplimiento de metas relacionadas con el seguimiento a la ejecución de los proyectos.</t>
  </si>
  <si>
    <t>1. Informe de Comisión y/o informe de supervisión
2. Informe de Comisión y/o informe de supervisión
3. Informe de comisión
4. Sinapsis</t>
  </si>
  <si>
    <t>Número de proyectos en ejecución que incumplen requisitos / número de proyectos en ejecución</t>
  </si>
  <si>
    <t>Director de Programas.
Subdirector de promoción y Apoyo Técnico.
Subdirector de asistencia técnica y Operaciones Urbanas Integrales</t>
  </si>
  <si>
    <t>1.Insuficiencia de recurso humano calificado para atender la demanda.
2.Información deficiente o falsa, para realizar la evaluación.
3.Por soborno a servidores públicos responsables de la evaluación</t>
  </si>
  <si>
    <t>1. Verificar el cumplimiento de requisitos definidos en la documentación correspondiente a la estructuración y o viabilización del proyecto.
2. Verificación aleatoria del cumplimiento de requisitos de los proyectos que cuentan con concepto favorable de viabilidad.
3. Revisar que se cuente con el profesional idóneo para el proyecto</t>
  </si>
  <si>
    <t>1.1 Revisar los documentos que soportan la solicitud de acuerdo a los requisitos definidos en la documentación del proceso, corroborando que se ajuste en requisitos legales y técnicos al proyecto en cuestión.
2.1 Los diferentes miembros del comité (expertos técnicos) revisan aleatoriamente el cumplimiento de algunos requisitos.
3.1 Se verifica que el servidor público delegado para el proyecto cumpla con la competencia requerida, bien sea en el perfil o en los estudios previos.</t>
  </si>
  <si>
    <t>1. Ficha de evaluación y/o Lista de chequeo para proyectos
2. Acta de comité
3. Certificado de idoneidad del profesional a designar</t>
  </si>
  <si>
    <t>Número de proyectos estructurados y/ o viabilizados  sin el cumplimiento de los requisitos legales, para favorecer a un tercero.</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</si>
  <si>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</si>
  <si>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</si>
  <si>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1.1 El profesional técnico o jurídico revisa el cumplimiento de requisitos para la transferencia según lo establecido en la documentación del proceso.
2.1  Publicar la resolución de emplazamiento o comunicación
2.2 Revisar las solicitudes o intervenciones de terceros y proceder según corresponda.</t>
  </si>
  <si>
    <t xml:space="preserve">1. Realizar seguimiento a las solicitudes allegadas al Grupo de conceptos jurídicos vs las respuestas emitidas 
                                                </t>
  </si>
  <si>
    <t xml:space="preserve">1.1 Revisar que las respuestas emitidas por el Grupo de conceptos jurídicos sean respodidas  en tiempo y pertinencia frente a la solicitud presentadas </t>
  </si>
  <si>
    <t xml:space="preserve">Mantener las acciones de control                                              </t>
  </si>
  <si>
    <t>1. Hacer seguimiento a las actividades de los apoderados.</t>
  </si>
  <si>
    <t>1.1 Revisión de procesos a nivel nacional 
1.2. Revisión a las comisiones y verificación en el EKOGUI</t>
  </si>
  <si>
    <t>1. Informes mensuales</t>
  </si>
  <si>
    <t>Documentar controles establecidos para el riesgo y divulgarlo al interior de la dependencia</t>
  </si>
  <si>
    <t>Concepto técnico de aprobación en el SIG por parte de la OAP</t>
  </si>
  <si>
    <t>Recursos Humanos</t>
  </si>
  <si>
    <t>1. Verificar y validar la documentación presentada por el aspirante a ocupar el empleo público.
2. Verificar en las páginas oficiales la validez de la tarjeta profesional para los empleados que así lo requieran</t>
  </si>
  <si>
    <t>1. Formato verificación de requisitos.
2. Certificado o imagen de pantalla resultado de la consulta</t>
  </si>
  <si>
    <t>Documentar los controles establecidos para el riesgo y socializarlos al interior de la dependencia</t>
  </si>
  <si>
    <t>Concepto técnico de aprobación de la documentación en el SIG y listas de asistencia</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</si>
  <si>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</si>
  <si>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1. Revisar el contenido de la actuación disciplinaria.
2. Revisar el expediente por causa de la presentación del proyecto de providencia</t>
  </si>
  <si>
    <t>1.1 Verificar que la  actuación disciplinaria cumpla con los  requisitos legales. 
1.2 Verificar que la  actuación disciplinaria cumpla con los principios de la función administrativa.
1.3 Socialización de  decisiones judiciales y administrativas sancionatorias con el  fin de prevenir actos de corrupción.
2.1 Verificar si la propuesta de decisiòn esta acorde con las pruebas y los hechos</t>
  </si>
  <si>
    <t xml:space="preserve">1. Actas de reparto, Correos electrónicos y/o Actas de reunión
2. Firma en el documento </t>
  </si>
  <si>
    <t>trimestral</t>
  </si>
  <si>
    <t>Sensibilizaciòn a los funcionarios de la dependencia acerca de el proceso disciplinario</t>
  </si>
  <si>
    <t>1. Verificar y hacer seguimiento al Sistema de Información Disciplinaria (SID), con el fin de conocer el estado actual de los términos procesales de las actuaciones disciplinarias y su próximo vencimiento.
2. Revisiòn de expedientes</t>
  </si>
  <si>
    <t xml:space="preserve">1.1 Revisar el informe de actualización de actuaciones disciplinarias.
1.2 Verificar la fecha de los hechos al momento de  realizar el  reparto de cada proceso disciplinario.
2.1 Revisar los documentos del expediente comparando la fecha de los hechos, la fecha de la providencia y de las demas actuaciones, considerando los terminos y el tipo de falta. </t>
  </si>
  <si>
    <t xml:space="preserve">1.Informes del SID y Actas de reparto.
2. Informe de Revisiòn y record en excel </t>
  </si>
  <si>
    <t>Documentar e implementar el control diario de revisión de expedientes</t>
  </si>
  <si>
    <t>Documentacion actualizada
Evidencias del la revisiòn de expedientes</t>
  </si>
  <si>
    <t>Recurso humano y tecnológico del MVCT</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</si>
  <si>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</si>
  <si>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</si>
  <si>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3.Realizar charlas de contratación a fin de ilustrar a los supervisores de contratos y convenios acerca de la actividad contractual</t>
  </si>
  <si>
    <t>1.1 El profesional designado verifica el cumplimiento de los requisitos contractuales con base en la lista de chequeo,  revisa la calidad de la información  y documentación aportada para la elaboración del contrato.
2.1  Se revisa la calidad de la información  y documentación aportada para la elaboración del contrato.
3.1 Mediante cronograma publicado en la intranet se da a conocer a los funcionarios y contratistas del Ministerio las fechas, y temas a realizar relacionados con la actividad contractual</t>
  </si>
  <si>
    <t>1. Lista de Chequeo de documentos para solicitudes contractuales.
2. Visto bueno del Coordinador en la minuta del contrato.
3. Listados de asistencia a charlas de contratación</t>
  </si>
  <si>
    <t xml:space="preserve">1. Verificar la aplicación del procedimiento "Diseño, desarrollo e implementación de los sistemas de información" </t>
  </si>
  <si>
    <t>1.1Verificar la aplicación de los controles establecidos en el procedimiento.</t>
  </si>
  <si>
    <t>1. Registros asociados al procedimiento (formatos diligenciados).</t>
  </si>
  <si>
    <t>Generar campañas orientadas a fortalecer el cumplimiento de requisitos técnicos y de seguridad  en el diseño y desarrollo de software inhouse.</t>
  </si>
  <si>
    <t>Lista de asistenia y acta de reunión con el Grupo de Comunicaiones Estrategicas
Imagen resultado de la campaña</t>
  </si>
  <si>
    <t>Recursos Humanos, tecnologícos del MVCT</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</si>
  <si>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</si>
  <si>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</si>
  <si>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</si>
  <si>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</si>
  <si>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1. Documento de entrega firmado por el Servidor público autorizado
2. Reporte de movimientos de almacén</t>
  </si>
  <si>
    <t>evidencia de controles correctivos tomados</t>
  </si>
  <si>
    <t xml:space="preserve">1. Fallas en los sistemas de seguridad para ingreso y salida de bienes
2. Deficiente control de inventarios.
3. Soborno </t>
  </si>
  <si>
    <t xml:space="preserve">
1. Pérdida total de los Bienes.
2. Apertura de investigaciones por parte de los entes de control.
3. Afectación al desarrollo de las actividades del MVCT
4. Incremento en el presupuesto para adquirir nuevos bienes.</t>
  </si>
  <si>
    <t xml:space="preserve">1. Monitorear constantemente el correcto funcionamiento de los sistemas de vigilancia
2. Verificar que los bienes inventariados correspondan a los bienes existentes al interior de la Entidad.
</t>
  </si>
  <si>
    <t xml:space="preserve">1.1 El servidor público autorizado pasa revista constantemente por las sedes con el fin de verificar el correcto funcionamiento de los sistemas de vigilancia.
2.1 El servidor público designado por el Coordinador del Grupo de Recursos físicos actualiza el inventario anualmente corroborando la existencia física de lo que aparece en el sistema.
</t>
  </si>
  <si>
    <t xml:space="preserve">1. Registro de novedades de control de acceso y medios tecnológicos
2. Formato de inventario firmado por cuentadante.
</t>
  </si>
  <si>
    <t>1. Alto volumen de los documentos que ingresan.
2. Incumplimiento de los procedimientos establecidos.
3.Personal sin competencias.
4.Falta de tecnologías de conservación.
5. Riesgo de Incendio.
6.Préstamo de documentos sin los debidos controles.
7.Deterioro documentos por mala manipulación o exposición a agentes químicos o líquidos como tintas agua.
8. Ofrecimiento de dádivas para la alteración de expedientes y/o documentos</t>
  </si>
  <si>
    <t xml:space="preserve">1. Corroborar que la hoja de control de los expedientes corresponda con los folios físicos que contiene.
2. Verificar que el inventario documental corresponda con la documentación física
3.  Reconstruir el expediente afectado </t>
  </si>
  <si>
    <t>1.1 En cuanto llega el expediente al archivo de gestión, el servidor público designado corrobora que la hoja de control de los expedientes corresponda con los folios físicos que contiene.
2.1 Periódicamente, cada dependencia debe actualizar los inventarios documentales y remitirlos a la Subdirección de Servicios Administrativos 
3.1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</si>
  <si>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</si>
  <si>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Evidencia de la campaña publicitaria o Listas de asistencia</t>
  </si>
  <si>
    <t>1. Revisar el formato único de solicitud de Certificados de Disponibilidad Presupuestal -CDP de acuerdo a los criterios establecidos en el procedimiento.</t>
  </si>
  <si>
    <t>1.1 Verificar la completitud del formato.
1.2 Verificar que cuenta con las firmas de solicitud del trámite presupuestal y de revisión previa y de aprobación.
1.3 Corroborar la coherencia del Rubro presupuestal frente al objeto contractual.</t>
  </si>
  <si>
    <t>1. La expedición del certificado en el Sistema de Información Financiera -SIIF Nación.
CDP expedido y firmado.</t>
  </si>
  <si>
    <t>Realizar el saneamiento de bienes inmuebles activos fiscales que estuvieron a cargo del Instituto de Crédito territorial - ICT, del INURBE, la UAE-ICT, del INURBE el Liquidación y de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</si>
  <si>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1.Beneficios indebidos a los  funcionarios o contratistas que adelantan la actuación judicial .
2. Falta de atención  en la representación judicial por parte del apoderado.
3. Deficiente comunicación interna.</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</si>
  <si>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</si>
  <si>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</si>
  <si>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 xml:space="preserve">1.1 Oficiar mediante Memorando a la Oficina Asesora Jurídica para establecer el estado actual del proceso judicial.
1.2 Adelantar mesas de trabajo con los funcionarios de la Oficina Asesora Jurídica.
2.1 Se estudia el folio de matrícula identificando que la titularidad del predio se encuentre en cabeza de alguna de las entidades extintas teniendo  en cuenta  los actos registrados en el mismo. 
2.2  Se identifica el predio afectado con la  demanda a partir de la comunicación o notificación del ente judicial. 
2.3Se estudia la comunicación o el aviso dado por un tercero (peticionario).
</t>
  </si>
  <si>
    <t>1. Memorando Interno
Actas de reunión
2. Comunicación allegada al MVCT. Memorando Interno con sus correspondientes soportes</t>
  </si>
  <si>
    <t>Probable</t>
  </si>
  <si>
    <t xml:space="preserve">Identificar, llevar el control y hacer seguimiento a cada una de las evidencias soporte de los controles. </t>
  </si>
  <si>
    <t>1. Perdida en la credibilidad institucional
2. Demora en la atención a las solicitudes presentadas en condiciones normales
3. Deterioro de la imagen institucional
4. Investigaciones y sanciones por parte de los entes de control</t>
  </si>
  <si>
    <t>1. Revisar las denuncias recibidas por el MVCT, para identificar si hay alguna relacionada con el riesgo.
2. Informar a la Oficina de Control Interno Disciplinario para que inicie las actuaciones pertinentes.</t>
  </si>
  <si>
    <t>1. Los Servidores Públicos designados para la atención de las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</si>
  <si>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</si>
  <si>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Monitorear la aplicación y efectividad de los controles</t>
  </si>
  <si>
    <t xml:space="preserve">
1. Abuso de Poder
2. Presiones Internas.</t>
  </si>
  <si>
    <t>1. Compromiso ético de los servidores publicos asignados a actividades de auditoría
2. Carta de confidencialidad de los servidores publicos de la OCI</t>
  </si>
  <si>
    <t xml:space="preserve">1.1 Verificación del diligenciamiento del Compromiso ético por parte del auditor interno 
2.1 Verificar el diligenciamiento de la Carta de confidencialidad por parte de los servidores publicos de la OCI
</t>
  </si>
  <si>
    <t>1. Compromiso ético del auditor interno
2. Carta de confidencialidad de los servidores publicos de la OCI</t>
  </si>
  <si>
    <t>Socializar e implementar el código de ética del auditor y los estatutos de auditoría.
Actualizar la documentación del proceso con las actividades de control identificadas incluyendo la carta de confidencialidad e implementarla.</t>
  </si>
  <si>
    <t xml:space="preserve">Lista de Asistencia
Documentación del SIG actualizada con los controles identificados y evidencia de la implementacion de los mismos
</t>
  </si>
  <si>
    <t xml:space="preserve">Recursos Humanos 
</t>
  </si>
  <si>
    <t>Seguimiento al cumplimiento del PAA y sus actividades</t>
  </si>
  <si>
    <t>El Mapa de Riesgos de Corrupción, para efectos de consulta y participación ciudadana, se publica en la página Web de la Entidad.</t>
  </si>
  <si>
    <t>Instrumentos de Gestión de la Información</t>
  </si>
  <si>
    <t>Componentes</t>
  </si>
  <si>
    <t>Aprestamiento</t>
  </si>
  <si>
    <t>Diseño</t>
  </si>
  <si>
    <t>Preparación</t>
  </si>
  <si>
    <t>Ejecución</t>
  </si>
  <si>
    <t>Seguimiento y Evaluación</t>
  </si>
  <si>
    <t>RESPONSABILIDAD</t>
  </si>
  <si>
    <t>ELEMENTOS</t>
  </si>
  <si>
    <t>ACTIVIDADES</t>
  </si>
  <si>
    <t>X</t>
  </si>
  <si>
    <t>Promoción efectiva de la participación ciudadana</t>
  </si>
  <si>
    <t>1.6</t>
  </si>
  <si>
    <t>1.7</t>
  </si>
  <si>
    <t>1.8</t>
  </si>
  <si>
    <t>1.9</t>
  </si>
  <si>
    <t>2.4</t>
  </si>
  <si>
    <t xml:space="preserve">
Promover reuniones de seguimiento adicionales para los proyectos que requieren mayor atención (APSB)
Charlas de sensibilización  sobre normatividad vigente relacionada con corrupción y  derecho disciplinario.  (VIVIENDA - AGUA)
Divulgación de los procedimientos correspondientes a los interesados. DEUT - AGUA
</t>
  </si>
  <si>
    <t xml:space="preserve">
31/12/2019
31/12/2019
31/12/2019</t>
  </si>
  <si>
    <t>Acta de reunion -Listas de asistencia
Presentaciones en power point - listas de asistencia
Listas de Asistencia</t>
  </si>
  <si>
    <t>Mapa de Riesgos de Corrupción  2019
Enero 2019</t>
  </si>
  <si>
    <t>Charlas de sensibilización  sobre normatividad vigente relacionada con corrupción y  derecho disciplinario.  (APSB y VIVIENDA)
Divulgación de los procedimientos para estructuración de proyectos a los responsables. DEUT - DP</t>
  </si>
  <si>
    <t>Presentaciones en power point - listas de asistencia
Listas de Asistencia</t>
  </si>
  <si>
    <t>31/12/2019
31/12/2019</t>
  </si>
  <si>
    <t>Se realiza con recursos de funcionamiento</t>
  </si>
  <si>
    <t>Ciudadanía en general</t>
  </si>
  <si>
    <t xml:space="preserve">10/05/2019
10/08/2019
10/11/2019
</t>
  </si>
  <si>
    <t>Revisar aleatoriamente el cumplimiento de los requisitos establecidos en la documentación del proceso. 
Nota: Se revisará el 5% de los expedientes en  trámite para el mes objeto de verificación. Se realizará el análisis mes vencido con consolidación del informe trimestral.</t>
  </si>
  <si>
    <t>1. Relación de actos administrativos de transferencia donde se evidencie que se verificó la existencia del estudio de viabilidad técnica, estudio de viabilidad jurídica y lista de chequeo dentro del expediente.
2.1.  Publicación
2.2. Respuesta al tercero interesado sobre la solicitud de intervencón.</t>
  </si>
  <si>
    <t>30/06/2019
31/12/2019</t>
  </si>
  <si>
    <t>30/06/2019
31/12/2019</t>
  </si>
  <si>
    <t>1.1 Comparar los soportes de la hoja de vida del aspirante contra los requisitos exigidos por el cargo.
2.1 Confirmar la vigencia de las tarjetas profesionales en los respectivos consejos en lo casos que aplique</t>
  </si>
  <si>
    <t>Coordinador Grupo de Talento Humano</t>
  </si>
  <si>
    <t>Extrema</t>
  </si>
  <si>
    <t>Lista de asistencia y presentación</t>
  </si>
  <si>
    <t>Humanos, Tecnológicos, Financieros, Físicos</t>
  </si>
  <si>
    <t>Físicos, tecnológicos, humanos y financieros</t>
  </si>
  <si>
    <t>Humanos, tecnológicos, financieros, físicos</t>
  </si>
  <si>
    <t>Físicos, tecnológicos , humanos y financieros</t>
  </si>
  <si>
    <t>Ejercer la defensa técnica judicial del Ministerio de Vivienda, Ciudad y Territorio y del Fondo Nacional de Vivienda de manera inadecuada con el fin de favorecer a un tercero</t>
  </si>
  <si>
    <t>Humanos, tecnológicos, financieros y físicos</t>
  </si>
  <si>
    <t>Número de nombramientos en el MVCT sin el cumplimiento de los requisitos mínimos legales / Número total de nombramientos</t>
  </si>
  <si>
    <t>Omitir un acto propio de las funciones para favorecer al investigado</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</si>
  <si>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</si>
  <si>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</si>
  <si>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</si>
  <si>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</si>
  <si>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Número de sanciones disciplinarias a los integrantes del grupo de control interno disciplinario por favorecer al investigado / Registros efectuados</t>
  </si>
  <si>
    <t>Número de oferentes o contratistas favorecidos  / Número de contratos realizados  x 100</t>
  </si>
  <si>
    <t>Recibir bienes mediante la aprobación de los documentos de entrega, sin el cumplimiento de las especificaciones técnicas solicitadas, para beneficiar a un tercero.</t>
  </si>
  <si>
    <t>1. Verificar el cumplimiento de los lineamientos procedimentales.
2. Revisar el cumplimiento de las especificaciones técnicas de los bienes adquiridos.</t>
  </si>
  <si>
    <t>Realizar una sensibilización en transparencia y valores al personal encargado del proceso.</t>
  </si>
  <si>
    <t>Humanos, Financieros, Físicos y Tecnológicos.</t>
  </si>
  <si>
    <t>No. de bienes recibidos que no cumplen con las especificaciones técnicas solicitadas, que benefician a un tercero/Numero total de bienes recibidos.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</si>
  <si>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</si>
  <si>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Realizar capacitaciones y/o reuniones al personal de la empresa de Vigilancia y Seguridad.</t>
  </si>
  <si>
    <t>Numero de bienes hurtados/Numero total de bienes a cargo del MVCT</t>
  </si>
  <si>
    <t>Manejo inadecuado, pérdida o robo de los recursos financieros de las cajas menores del MVCT y FONVIVIENDA, para beneficio de un particular.</t>
  </si>
  <si>
    <t>1. Verificar la existencia en el almacén de los elementos solicitados para realizar la aprobación de la compra por caja menor.
2. Verificar que los saldos en MINHACIENDA SIIF y Bancos coincidan.</t>
  </si>
  <si>
    <t>Enviar Circular al Ministerio solicitando el cumplimiento del procedimiento GRF-P-14 Manejo cajas menores.</t>
  </si>
  <si>
    <t>Número de conciliaciones incorrectas/Número de conciliaciones totales realizadas.</t>
  </si>
  <si>
    <t>Permitir o restringir el acceso a la información sin el cumplimiento de los requisitos legales para favorecer a un tercero</t>
  </si>
  <si>
    <t>Humano, físicos, tecnológicos y  financieros</t>
  </si>
  <si>
    <t>Número de incidentes detectados de acceso a la información sin el cumplimiento de los requisitos legales para favorecer a un tercero.</t>
  </si>
  <si>
    <t xml:space="preserve">Pérdida de  un activo bien fiscal para beneficiar a un tercero </t>
  </si>
  <si>
    <t>Posibilidad de recibir dádivas  para realizar trámites sin el cumplimiento de los requisitos</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</si>
  <si>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</si>
  <si>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No. de casos denunciados por actos de corrupción asociados a soborno frente al trámite de solicitudes</t>
  </si>
  <si>
    <t>Posibilidad de que se oculte, distorsione o tergiverse situaciones observadas en el desarrollo de las diferentes auditorías y/o seguimientos realizados por el personal de la OCI, para beneficio de particulares.</t>
  </si>
  <si>
    <t>Financieros, Humanos, Tecnológicos y Documentales</t>
  </si>
  <si>
    <t>Número de informes generados con beneficio a particulares / Número Total de informes generados de acuerdo con el PAA</t>
  </si>
  <si>
    <t>Entregable</t>
  </si>
  <si>
    <t>Mes de Entrega</t>
  </si>
  <si>
    <t xml:space="preserve">Ene </t>
  </si>
  <si>
    <t>Feb</t>
  </si>
  <si>
    <t>Mar</t>
  </si>
  <si>
    <t>Abr</t>
  </si>
  <si>
    <t>Jun</t>
  </si>
  <si>
    <t>Jul</t>
  </si>
  <si>
    <t>Ago</t>
  </si>
  <si>
    <t>Sep</t>
  </si>
  <si>
    <t>Oct</t>
  </si>
  <si>
    <t>Nov</t>
  </si>
  <si>
    <t>Dic</t>
  </si>
  <si>
    <t>May</t>
  </si>
  <si>
    <t>OAP - Oficina Asesora de Planeación</t>
  </si>
  <si>
    <t>GAUA - Grupo de Atención al Usuario y Archivo</t>
  </si>
  <si>
    <t>Implementar los procesos de gestión documental necesarios para la operación del ministerio</t>
  </si>
  <si>
    <t>Seguimiento o Evaluación</t>
  </si>
  <si>
    <t xml:space="preserve">Formulación </t>
  </si>
  <si>
    <t>Fase del ciclo de gestión pública</t>
  </si>
  <si>
    <t>GTH-Grupo de Talento Humano</t>
  </si>
  <si>
    <t xml:space="preserve"> RESPONSABLE</t>
  </si>
  <si>
    <t>GCE - Grupo de Comunicaciones Estratégicas</t>
  </si>
  <si>
    <t>Documento de caracterización publicado en el sitio web del MVCT</t>
  </si>
  <si>
    <t>Realizar asistencia técnica, revisión, evaluación y seguimiento a los planes, programas y proyectos de agua potable y saneamiento básico presentados al Ministerio</t>
  </si>
  <si>
    <t>1.10</t>
  </si>
  <si>
    <t>2.9</t>
  </si>
  <si>
    <t>2.10</t>
  </si>
  <si>
    <t>2.11</t>
  </si>
  <si>
    <t>Informe de Gestión al Congreso</t>
  </si>
  <si>
    <t>Informe para la Audiencia Pública de Rendición de Cuentas</t>
  </si>
  <si>
    <t>Memorias de la Audiencia Pública de Rendición de Cuentas</t>
  </si>
  <si>
    <t>PLAN DE EJECUCIÓN</t>
  </si>
  <si>
    <t>Número</t>
  </si>
  <si>
    <t>Nombre</t>
  </si>
  <si>
    <t>Situación actual</t>
  </si>
  <si>
    <t>Mejora por implementar</t>
  </si>
  <si>
    <t>Beneficio al ciudadano o entidad</t>
  </si>
  <si>
    <t>Tipo de racionalización</t>
  </si>
  <si>
    <t>Acciones racionalización</t>
  </si>
  <si>
    <t>Postulación y asignación del subsidio familiar de vivienda de interés social para áreas urbanas</t>
  </si>
  <si>
    <t>Tecnológica</t>
  </si>
  <si>
    <t>ACCIONES DE RACIONALIZACIÓN</t>
  </si>
  <si>
    <t>Presupuesto (en millones)</t>
  </si>
  <si>
    <t xml:space="preserve">Elaborar e implementar los productos comunicacionales </t>
  </si>
  <si>
    <t>Prestar asistencia técnica a los formuladores de proyectos de APSB que lo requieran, para presentar proyectos ante el mecanismo de viabilización de proyectos.</t>
  </si>
  <si>
    <t>Realizar jornada de capacitación al grupo GAUA sobre la oferta de servicios institucionales de la dependencia</t>
  </si>
  <si>
    <t>DATOS DE TRÁMITES y OPA</t>
  </si>
  <si>
    <t>Inicio</t>
  </si>
  <si>
    <t>Fin</t>
  </si>
  <si>
    <t>Subdirección del Subsidio Familiar de Vivienda</t>
  </si>
  <si>
    <t>Plan Anticorrupción y de Atención al Ciudadano 2021 V.1</t>
  </si>
  <si>
    <t>Enero 2021</t>
  </si>
  <si>
    <t>Mapa de Riesgos de Corrupción</t>
  </si>
  <si>
    <t>Gestión de Tecnologías de la Información y las Comunicaciones</t>
  </si>
  <si>
    <t>Planificar, implementar y realizar seguimiento al Plan Estratégico de las Tecnologías de la Información - PETI en el Ministerio de Vivienda, Ciudad y Territorio, dando cumplimiento a los requisitos de las normas, políticas y lineamientos vigentes, permitiendo la toma de decisiones oportunas en pro del desempeño institucional y sectorial en materia de Tecnologías de la Información.</t>
  </si>
  <si>
    <t>Uso indebido de la información en beneficio propio o de un tercero</t>
  </si>
  <si>
    <t xml:space="preserve">1. Accesos no autorizados a los sistemas de información.
2. Incumplimiento del plan de comunicaciones de la Oficina TIC
3. Desconocimiento de las responsabilidades en el manejo de información
4. Divulgación no autorizada de información </t>
  </si>
  <si>
    <t>1. Procesos sancionatorios, disciplinarios, fiscales y penales
2. Pérdida de la imagen y credibilidad Institucional
3. Incumplimiento de los principios de transparencia, economía y selección objetiva de la contratación pública</t>
  </si>
  <si>
    <t>1. Verificar el acceso a los sistemas de información que administra el proceso.
2. Validar el nivel de apropiación de los lineamientos  establecidos por el proceso 
3. Verificar que todo el personal de la Oficina TIC, cuente con el acuerdo de confidencialidad de la información firmado</t>
  </si>
  <si>
    <t xml:space="preserve">1. El  profesional encargado del proceso verifica que todos los usuarios que tienen acceso al sistema de información cuente el formato solicitud servicios  para el acceso al  sistema de información.
2. Por medio de una  encuesta como instrumento cuantificable a los integrantes del proceso, en el que se valore la apropiación de los lineamientos  establecidos por el  proceso  para posterior revisión de resultados y toma de decisiones.
3. El  o la secretaria ejecutiva realizará una verificación de que todo el personal de la Oficina TIC, tenga firmado el acuerdo de confidencialidad por parte de los funcionarios y los contratistas de la dependencia </t>
  </si>
  <si>
    <t>1. Formato solicitud servicios de gestión de los usuarios, listado de usuarios activos en el sistema de información. En caso de la desviación, correo electrónico. 
2. Reporte de las encuestas diligenciadas, análisis de resultados. En caso de desviación, lista de asistencia al curso, presentación  y/o grabación.
3. Formato de acuerdo de confidencialidad firmado. En caso de desviación, se adjunta el correo electrónico de solicitud.</t>
  </si>
  <si>
    <t>Solicitar a la Oficina de Control Interno Disciplinario charlas acerca de las implicaciones disciplinarias en la desatención de los lineamientos establecidos en el proceso.</t>
  </si>
  <si>
    <t>Numero de casos sancionados por el uso indebido de la información</t>
  </si>
  <si>
    <t>Gestión Estratégica del Talento Humano</t>
  </si>
  <si>
    <t>Coordinar y gestionar el desarrollo integral del talento humano a través del ciclo de vida del servidor público (Ingreso, desarrollo y retiro), mediante la implementación de programas y planes de selección, desarrollo y retención del conocimiento del talento humano que contribuyan al cumplimiento de los objetivos del ministerio bajo la normatividad vigente.</t>
  </si>
  <si>
    <t>Nombramientos de personal del MVCT sin el cumplimiento de los requisitos exigidos para el cargo para favorecer a un tercero</t>
  </si>
  <si>
    <t>1. Omisión de la aplicación del manual de funciones.
2. Falsificación de documentos</t>
  </si>
  <si>
    <t>1. Investigaciones disciplinarias
2. Sanciones 
3.  Afectación de la imagen de la entidad</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</si>
  <si>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</si>
  <si>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</si>
  <si>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Formato Verificación de requisitos para el cargo. En caso de desviación, correo electrónico
2.  Certificado o imagen de pantalla resultado de la consulta. En caso de desviación, correo electrónico.</t>
  </si>
  <si>
    <t>Socialización GTH-P-14 Nombramiento  vinculación y retiro del servicio V.10.0</t>
  </si>
  <si>
    <t>Correo electrónico, listado de asistencia o evidencia de grabación virtual</t>
  </si>
  <si>
    <t>Gestión a la política de Espacio Urbano y Territorial</t>
  </si>
  <si>
    <t>Formular, reglamentar e implementar la política pública de desarrollo urbano y territorial a través de la elaboración de las propuestas de política, proyectos normativos, así como la promoción, acompañamiento, asistencia técnica y financiera a las partes interesadas y grupos de valor con el propósito de apoyar la construcción de ciudades y territorios sostenibles y equitativos.</t>
  </si>
  <si>
    <t xml:space="preserve">Formular la política o instrumento normativo sin el cumplimiento de los requisitos legales para el beneficio de un tercero
</t>
  </si>
  <si>
    <t>1. Beneficios indebidos a los  funcionarios o contratistas que formulan políticas o elaboran proyectos normativos.</t>
  </si>
  <si>
    <t>1. Sanciones por entes de control y judiciales a los actores involucrados.
2. Afectación a la población.
3. Pérdida de credibilidad y confianza institucional. 
4. Reprocesos.
5. Incumplimiento del objetivo misional de la entidad. 
6. Perjuicio económico para el fisco nacional.
7. Sanciones a los diferentes actores del proceso.</t>
  </si>
  <si>
    <t>1. Revisar y analizar que la documentación que soporta la elaboración del proyecto normativo cumpla con los requisitos legales.</t>
  </si>
  <si>
    <t>1. Una vez identificada la necesidad de elaborar el proyecto normativo, el personal designado inicia el procedimiento de elaboración del proyecto, desde el diligenciamiento del formato " Etapa previa y Designación de Responsables" hasta el ajuste del proyecto normativo con los comentarios realizados por la ciudadanía; según lo definido en el procedimiento "Elaboración de Instrumentos Normativos".  Posteriormente, el personal designado remite los insumos a la Subdirección de Políticas y Desarrollo Urbano y Territorial para su revisión y/o ajustes y VoBo, luego con el visto bueno de la Subdirección se remite al Director del Espacio Urbano y Territorial para la respectiva revisión y remisión a la OAJ, con el fin de que el Jefe de la OAJ emita el respectivo VoBo a la DEUT. Por último con el VoBo de la OAJ el director de Espacio Urbano y Territorial remite para revisión y aprobación a la Secretaría General.</t>
  </si>
  <si>
    <t>1. Memorando o correo remisorio de solicitud con los anexos correspondientes para VoBo a la OAJ y suscrito por el responsable del proceso y formato "Seguimiento elaboración proyectos normativos". En caso de desviación, memorando o correo electrónico.</t>
  </si>
  <si>
    <t>31/06/2021</t>
  </si>
  <si>
    <t>Socialización del procedimiento "Elaboración de Proyectos Normativos" al interior del proceso.</t>
  </si>
  <si>
    <t>Listado de asistencia o pantallazo de reunión y presentación.</t>
  </si>
  <si>
    <t xml:space="preserve">Número de políticas o  instrumentos normativos formulados y / o elaborados para favorecer un tercero / Total de políticas o instrumentos normativos formulados.  </t>
  </si>
  <si>
    <t>Director de Espacio Urbano y Territorial -DEUT</t>
  </si>
  <si>
    <t>Gestión a la política de Agua Potable y Saneamiento Básico</t>
  </si>
  <si>
    <t>Formular, reglamentar e implementar la política pública de agua potable y saneamiento básico a través de la elaboración de propuestas de documentos de política, proyectos normativos, así como asistencia técnica, la promoción y/o apoyo financiero a los grupos de valor y a las partes interesadas de conformidad con la normatividad vigente, para contribuir al acceso universal y equitativo del agua potable y saneamiento básico.</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</si>
  <si>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</si>
  <si>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1. Beneficios indebidos a los funcionarios y/o contratistas que formulan políticas o elaboran proyectos normativos
2. Aceptar información incompleta o inconsistente para viabilizar un proyecto o emitir un concepto técnico que beneficie a un particular
3. Seguimiento inadecuado por parte del tercero a los proyectos objeto del contrato o convenio celebrado
4. Desvío de recursos que provienen del BID u otras fuentes de financiación incluyendo las de PGN
5. Inadecuada formulación de proyectos por parte de los entes territoriales que induce al error por parte de los profesionales o contratistas del Ministerio que evalúan los proyectos</t>
  </si>
  <si>
    <t>1. Pérdida de imagen, credibilidad y confianza institucional
2. Incumplimiento del objetivo misional de la entidad
3. Perjuicio económico para el fisco nacional 
4. Sanciones a los diferentes actores del proceso
5. Reprocesos
6. Afectación de la población
7. Hallazgos por parte de los entes de control
8. Detrimento patrimonial y pérdida de recursos necesarios para la ejecución del proyecto para el cual se destinan los recursos suministrados por el BID y/o fuente de financiación</t>
  </si>
  <si>
    <t>1. Una vez identificada la necesidad de elaborar el proyecto normativo, el profesional designado realiza redacción de propuesta del instrumento normativo desde que se diligencia el formato de Etapa previa y designación de responsables hasta el ajuste del proyecto normativo con los comentarios realizado por la ciudadanía, según lo definido en el procedimiento de Elaboración de Instrumentos Normativos. Dicho control queda reflejado, paso a paso, en el Formato de "Seguimiento elaboración proyectos normativos”. Posteriormente, el profesional designado remite los insumos mencionados al Director DDS, para la respectiva revisión y remisión a la OAJ, con el fin que el Profesional designado de la OAJ emita concepto.
2. El profesional evaluador preliminar  designado revisa que toda la documentación del proyecto este completa, esto se realiza mediante el formato "Revisión documental ", posteriormente entrega esta información al Coordinador del "Grupo evaluación de proyectos" para revisión y designación del evaluador líder quien revisa la información técnica de los documentos.
3. El personal de apoyo proyectará informes de supervisión periódicos en los que se pueda observar el avance del proyecto objeto del contrato o convenio y las respectivas justificaciones para los casos en que no se haya cumplido con lo preestablecido. Posteriormente presentará estos informes al Supervisor  para la respectiva revisión, aprobación y trámite pertinente. 
4. Los profesionales de apoyo a la supervisión consolidan los soportes que presenta el ejecutor,  necesarios para el trámite de los pagos a ejecutores de planes programas y proyectos de APSB ; posteriormente lo presentan ante la Dirección correspondiente quien revisa y aprueba la información para ser llevada a la respectiva instancia.
5. El profesional designado de la evaluación del proyecto revisa que en la documentación del mismo  cuente con la póliza de los diseños y el aval de interventoría a los diseños, esta actividad se evidencia en el formato "Evaluación de proyectos", posteriormente presenta dicho formato para revisión y firma  del Subdirector de proyectos.</t>
  </si>
  <si>
    <t>1. Memorando o correo remisorio de solicitud de concepto a la OAJ y suscrito por el responsable del proceso y formato " Seguimiento elaboración de proyectos normativos". En caso de desviación, memorando o correo electrónico.
2. Formato "Revisión documental" y Cuadro de asignación. En caso de desviación oficio de requerimiento.
3. Informe de supervisión. En caso de desviación correo electrónico u oficio de requerimiento.
4. FRA-F-48 Formato unificado solicitud de pago de contratos, convenios, órdenes de compra persona jurídica . En caso de desviación correo electrónico.
5. Formato de evaluación de proyectos firmado por el Evaluador y Subdirector. En caso de desviación oficio  de requerimiento  o correo electrónico y/o acta de mesa de trabajo.</t>
  </si>
  <si>
    <t>Realizar una capacitación al interior del proceso sobre las implicaciones relacionadas con el fraude y actos de corrupción en general</t>
  </si>
  <si>
    <t>Lista de asistencia y/o grabación de la capacitación y presentación</t>
  </si>
  <si>
    <t xml:space="preserve">1. Número de políticas o instrumentos normativos en elaboración o formulados que se detecten favoreciendo un tercero en la vigencia/ Total de políticas o instrumentos normativos formulados en la vigencia.
2. Número de proyectos de agua potable y saneamiento básico viabilizados en comité técnico sin el cumplimiento de los requisitos legales o procedimentales que favorezcan a un tercero / Total de proyectos de agua potable y saneamiento básico presentados a comité técnico
3. Número de  informes de supervisión con desfase técnico o financiero que favorezca a un tercero / Número de informes de supervisión de los proyectos ejecutados en la vigencia   </t>
  </si>
  <si>
    <t>Gestión a la Política de Vivienda</t>
  </si>
  <si>
    <t>Formular, reglamentar e implementar la política pública de vivienda a través de la elaboración de propuestas de política, documentos de proyectos normativos, así como la promoción, acompañamiento y/o asistencia técnica y/o financiera, asignación de subsidios familiares de vivienda; saneamiento y transferencia de predios a las partes interesadas y grupos de valor de conformidad con la normatividad vigente, con el propósito de contribuir al mejoramiento de la calidad de vida de la población colombiana.</t>
  </si>
  <si>
    <t>Gestionar la política de vivienda mediante la formulación de proyectos normativos y la posterior ejecución de planes, programas y proyectos, sin el cumplimiento de los requisitos legales y/o procedimentales, para favorecimiento propio o de un tercero.</t>
  </si>
  <si>
    <t>1. Beneficios indebidos a los funcionarios o contratistas que formulan políticas o elaboran proyectos normativos
2. Información desactualizada e incompleta para la asignación SFV
3. Ofrecimiento o aceptación de beneficios para adelantar la transferencia o levantamiento de los gravámenes</t>
  </si>
  <si>
    <t>1. Reprocesos
2. Afectación de la población
3. Pérdida de imagen, credibilidad y confianza institucional
4. Incumplimiento del objetivo misional de la entidad
5. Perjuicio económico para el fisco nacional 
6. Sanciones a los diferentes actores del proceso</t>
  </si>
  <si>
    <t>1.  Revisar y analizar que la documentación que soporta la elaboración del proyecto normativo cumpla con los requisitos constitucionales, legales y procedimentales.
2. Validar que la información disponible de los hogares postulantes cumplan con la normatividad vigente para iniciar el proceso de asignación de subsidios de vivienda.
3. Validar que los contratistas del GTSP suscriban compromiso ético.</t>
  </si>
  <si>
    <t>1. Una vez identificada la necesidad de elaborar el proyecto normativo, el profesional designado inicia el procedimiento de elaboración del proyecto normativo partiendo desde que se diligencia el formato de "Etapa previa y designación de responsables" hasta el ajuste del proyecto normativo con los comentarios realizado por la ciudadanía, según lo definido en el procedimiento de "Elaboración de Instrumentos Normativos".  Posteriormente, el profesional designado remite los insumos mencionados al Director del Sistema Habitacional para la respectiva revisión y remisión a la OAJ, con el fin de que el Jefe de la OAJ emita el respectivo Vo.Bo sobre la constitucionalidad, legalidad y procedimental. Dicho control queda reflejado, paso a paso, en el Formato de "Seguimiento elaboración proyectos normativos”.
2.  El contratista y/o funcionario responsable del proceso de validación y cruce de hogares procesa la información del hogar con las bases de datos internas y externas, en el cuadro de validaciones para obtener el listado de las personas que cumplen o no con los requisitos, posteriormente el profesional remite mediante correo electrónico el listado a los profesionales encargados de un segundo control de calidad, quienes remitirán correo confirmando la validación de la información para continuar el proceso de asignación.
3. Al inicio de cada vigencia y/o al momento de vincularse un contratista al Grupo de Titulación y Saneamiento Predial, el profesional designado solicitará el diligenciamiento del compromiso ético a todos los contratistas vinculados al grupo y reportará el resultado de esta gestión a la coordinación mediante correo electrónico.</t>
  </si>
  <si>
    <t>1. Memorando o correo remisorio de solicitud de Vo-Bo a la OAJ suscrito por el responsable del proceso y el formato "Seguimiento elaboración proyectos normativos", diligenciado. En caso de desviación, memorando o correo electrónico de ajustes emitido por la OAJ.
2. Correo electrónico de validaciones. En caso de desviación, correo de solicitud de ajustes.
3. Compromiso ético suscrito y en caso de desviación correo electrónico de solicitud.</t>
  </si>
  <si>
    <t>Socializar el Código de Integridad del MVCT a los funcionarios y contratistas del proceso de Gestión a la Política de vivienda.</t>
  </si>
  <si>
    <t>Presentación en Power Point y lista de asistencia o grabación de la sesión de socialización</t>
  </si>
  <si>
    <t xml:space="preserve">1. Número de políticas o instrumentos normativos formulados y / o elaborados para favorecer un tercero en la vigencia / Total de políticas o instrumentos normativos formulados en la vigencia.
2. Número de subsidios asignados sin cumplir los requisitos para favorecer a un tercero en la vigencia / Total de subsidios asignados en la vigencia
3. Número de actos administrativos de transferencia o levantamiento de gravámenes de un inmueble de los extintos ICT INURBE emitidos sin cumplir los requisitos para favorecer a un tercero en la vigencia / Número de actos administrativos de transferencia o levantamiento de gravámenes de un inmueble de los extintos ICT INURBE emitidos en la vigencia </t>
  </si>
  <si>
    <t>Director de Inversiones en Vivienda de Interés Social-DIVIS Director Ejecutivo de FONVIVIENDA-FNV.
Director del Sistema Habitacional.</t>
  </si>
  <si>
    <t>Administrar de manera eficiente, económico y eficaz los bienes y servicios requeridos por el Ministerio de Vivienda, Ciudad y Territorio, mediante la gestión y seguimiento de los trámites administrativos, técnicos y financieros correspondientes para el cumplimiento de los objetivos institucionales.</t>
  </si>
  <si>
    <t xml:space="preserve">1. Incumplimiento de los lineamientos procedimentales para la recepción del bien por parte del personal autorizado.
2. Inadecuada revisión del cumplimiento de especificaciones de los bienes adquiridos.
</t>
  </si>
  <si>
    <t xml:space="preserve">1. Incumplimiento de las necesidades requeridas por la Entidad.
2. Sanciones disciplinarias a los encargados del proceso.
3. Costos adicionales para la Entidad en términos de almacenamiento, seguros, mantenimiento y espacio físico.
</t>
  </si>
  <si>
    <t>1. Teniendo en cuenta las actividades a seguir en el procedimiento "Solicitud recibo a proveedores y suministro de elementos",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Físicos para la emisión del Recibo a Satisfacción y realiza el ingreso al inventario.</t>
  </si>
  <si>
    <t>1. Remisión firmada por el proveedor y el funcionario y/o contratista encargado del almacén, el recibo satisfacción firmado por el responsable de la adquisición y comprobante de ingreso al Sistema SEVEN. En caso de desviación correo electrónico.
2. Remisión firmada por el proveedor y el funcionario y/o contratista encargado del almacén, el recibo satisfacción firmado por el responsable de la adquisición y comprobante de ingreso al Sistema SEVEN. En caso de desviación correo electrónico.</t>
  </si>
  <si>
    <t>Acta de reunión y grabación de reunión (Teams)</t>
  </si>
  <si>
    <t>Permitir el hurto o robo de los bienes que son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</si>
  <si>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</si>
  <si>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</si>
  <si>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1. El funcionario y/o contratista responsable revisa y autoriza el Formato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
2. El Coordinador del Grupo de Recursos Físicos, revisa y certifica el correcto funcionamiento de los sistemas de vigilancia de las sedes del Ministerio de Vivienda, Ciudad y Territorio.
3. El funcionario y/o contratista responsable realiza el levantamiento físico de inventarios de cada una de las sedes del MVCT y actualiza la información en el Sistema de Información SEVEN.</t>
  </si>
  <si>
    <t>1. Formatos  "Autorización de salida de elementos" correctamente diligenciados y aprobados por el funcionario y/o contratista responsable o correos electrónicos con los formatos anexos para las sedes diferentes a la Calle 18. Para traslados entre sedes formato  "Autorización de salida de elementos" con soporte del ingreso a la sede destinataria.
2. Certificado del correcto funcionamiento de los sistemas de vigilancia de las sedes del Ministerio de Vivienda, Ciudad y Territorio emitido por el Supervisor del Contrato de vigilancia.
3. Reporte del Sistema de Información SEVEN de inventario de bienes por dependencia. En caso de desviación, correo electrónico.</t>
  </si>
  <si>
    <t xml:space="preserve">Posible </t>
  </si>
  <si>
    <t>Listas de asistencia y/o grabación de reunión (Teams)</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</si>
  <si>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</si>
  <si>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</si>
  <si>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los saldos de las cajas menores.</t>
  </si>
  <si>
    <t>1. Solicitudes realizadas por las dependencias con el Vo. Bo. Del Coordinador del Grupo de Recursos Físicos. En caso de desviación, correo electrónico.
2. Reporte generado por SIIF y Reporte generado por el banco del periodo en evaluación. En caso de que los saldos no coincidan y exista justificación, se evidencia el soporte de la misma. En caso de desviación el correo electrónico dando aviso a la SSA.</t>
  </si>
  <si>
    <t>Circular remitida por correo electrónico</t>
  </si>
  <si>
    <t>Coordinar y ejecutar las etapas precontractual, contractual y postcontractual en los procesos de contratación de los bienes y/o servicios que requiera la entidad, verificando el cumplimiento de los principios y requisitos legales para el cumplimiento de los objetivos institucionales.</t>
  </si>
  <si>
    <t>Favorecimiento a un oferente o contratista en la adjudicación de un proceso de contratación, omitiendo la normatividad legal vigente que aplique para la modalidad de contratación seleccionada.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</si>
  <si>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</si>
  <si>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u observaciones emitidos por entes de control 
4. Afectación negativa de la imagen institucional
5. Incumplimiento de los objetivos y metas institucionales
6. Incumplimiento de objetivos y metas institucionales</t>
  </si>
  <si>
    <t>1. Verificar el cumplimiento de los requisitos de acuerdo con la lista de chequeo
2. Verificar el cumplimiento de requisitos para solicitudes de modificación contractuales
3. Verificar el marco normativo aplicable para realizar la contratación</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</si>
  <si>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la normatividad legal vigente de acuerdo con el normograma, la modalidad de contratación y las causales que apliquen.</t>
  </si>
  <si>
    <t>1. Relación de contratos en formato Excel, para la muestra de expedientes. En caso de desviación, correo electrónico o memorando.
2.   Relación de novedades contractuales en formato Excel, para la muestra de expedientes. En caso de desviación, correo electrónico o memorando.
3. Relación de contratos en formato Excel, para la muestra de expedientes. En caso de desviación, correo electrónico con estudio previo ajustado.</t>
  </si>
  <si>
    <t>Realizar capacitaciones a los profesionales del grupo de contratos sobre los lineamientos establecidos en el SIG para los procesos de Contratación</t>
  </si>
  <si>
    <t>Grabación de la capacitación y presentación</t>
  </si>
  <si>
    <t>Ejercer la defensa judicial de los procesos y acciones constitucionales del Ministerio y FONVIVIENDA, mediante la representación judicial y extrajudicial ante los despachos judiciales respectivos, con el fin de conciliar u obtener fallos favorables a las entidades.</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</si>
  <si>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</si>
  <si>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</si>
  <si>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normas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</si>
  <si>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 revisará las fichas que sean sometidas para estudio, con el fin de que estas no beneficien a un tercero, y estos resultados se consignan en el acta de reunión respectiva. El coordinador de grupo de acciones constitucionales revisará los cumplimientos de fallo de tutela del Fondo Nacional de Vivienda, para evitar beneficiar a un tercero.
2. Mediante el formato compromiso anticorrupción, los apoderados deberán  diligenciarlo al inicio de sus obligaciones contractuales y los funcionarios  al inicio de cada vigencia.
3. Mediante formato revisión sentencias desfavorables, los apoderados deberán diligenciarlo cada vez que se presente un fallo adverso, y se presentará frente al coordinador del grupo, en aras de obtener un fallo favorable para la entidad.</t>
  </si>
  <si>
    <t>1. Acta de comité de conciliación con verificación de actualización normativa. En caso de desviación se presentará acta  de comité de conciliación con observación.
2. Formato acta de compromiso anticorrupción. En caso de desviación correo electrónico.
3. Formato de revisión sentencias desfavorables y correo electrónico indicando la revisión por parte del coordinador. En caso de desviación, correo electrónico de requerimiento al apoderado.</t>
  </si>
  <si>
    <t>1. 28/02/2021 y 30/06/2021
2. 31/12/2020</t>
  </si>
  <si>
    <t>1. Realizar una capacitación sobre ejercicio de la defensa judicial en procesos judiciales y acciones constitucionales, así como el explicativo del riesgo de corrupción, sus causas y consecuencias. 
2. Realizar socialización del proceso de procesos judiciales y acciones constitucionales a las personas que ingresen nuevas a la OAJ.</t>
  </si>
  <si>
    <t>1. Presentación y acta de la capacitación.
2. Acumulado total conforme a las personas nuevas ingresadas a la OAJ  de la  presentación y acta de la capacitación.</t>
  </si>
  <si>
    <t>Humanos, tecnológicos, físicos y financieros</t>
  </si>
  <si>
    <t>Número de fallos desfavorables con favorecimiento a un tercero/Número total de procesos y/o acciones populares, de cumplimiento y de grupo</t>
  </si>
  <si>
    <t>Jefe Oficina Asesora Jurídica - Coordinador Grupo de Procesos Judiciales y de Acciones Constitucionales.</t>
  </si>
  <si>
    <t>Emitir conceptos jurídicos de forma oportuna, mediante la interpretación y formulación de la normatividad requerida para dar respuesta a las consultas, peticiones y reclamaciones en materia de vivienda, agua y saneamiento básico.</t>
  </si>
  <si>
    <t>Emitir conceptos jurídicos y/o reclamaciones sin la observancia de la normatividad aplicable y vigente para favorecer a terceros</t>
  </si>
  <si>
    <t>1. Que el funcionario asignado emite concepto direccionado por presiones externas o para beneficio privado.
2. Desactualización de normatividad, extralimitación de funciones e interpretación inadecuada de la norma por parte del responsable de la OAJ</t>
  </si>
  <si>
    <t>1. Deterioro de la imagen del Ministerio
2. Tutelas
3. Sanciones disciplinarias</t>
  </si>
  <si>
    <t>1. Verificar que el concepto y/o reclamación emitido por el funcionario asignado de la OAJ, no esté direccionado para beneficiar a un tercero.
2. Evitar el direccionamiento en alguno de sus puntos de proyección o revisión.</t>
  </si>
  <si>
    <t>1. El coordinador verificará que el documento  esté ajustado a los parámetros de la guía y no se beneficie a un tercero, registrando la trazabilidad mediante el Formato Cuadro control de consultas internas y externas y el Formato Cuadro de asignaciones y análisis de reclamaciones.
2. El coordinador verifica que las proyecciones de respuesta de los conceptos o reclamaciones se encuentren dentro de los márgenes legales, registrando la trazabilidad mediante los Formato Cuadro control de consultas internas y externas, y el Formato Cuadro de asignaciones y análisis de reclamaciones.</t>
  </si>
  <si>
    <t>1.  Formato Cuadro control de consultas internas y externas y el  Formato Cuadro de asignaciones y análisis de reclamaciones.
2. Formato Cuadro control de consultas internas y externas y el  Formato Cuadro de asignaciones y análisis de reclamaciones  En caso de desviación, correos electrónicos o memorando de Fonvivienda.</t>
  </si>
  <si>
    <t>Suscribir el compromiso de ética para que sea firmado por los integrantes del proceso de conceptos jurídicos</t>
  </si>
  <si>
    <t xml:space="preserve">Acumulado de compromisos suscritos </t>
  </si>
  <si>
    <t>Respuestas emitidas beneficiando a un tercero / total de respuestas emitidas</t>
  </si>
  <si>
    <t>Jefe Oficina Asesora Jurídica - Coordinador Grupo de Conceptos Jurídicos</t>
  </si>
  <si>
    <t>Verificar la ocurrencia de la conducta desarrollada por los servidores y exservidores públicos del Ministerio de Vivienda, Ciudad y Territorio, en el ejercicio de sus funciones a través del agotamiento de las etapas del procedimiento disciplinario con el fin de determinar si es constitutiva de falta disciplinaria, profiriendo el auto correspondiente, garantizando los principios de ley de acuerdo a la normatividad vigente.</t>
  </si>
  <si>
    <t>1. Inoportunidad en dar trámite a la queja o informe
2. No practicar las pruebas dentro de los términos
3. No reportar a la Procuraduría General de la Nación la sanción impuesta al servidor público</t>
  </si>
  <si>
    <t>1. Sanciones Disciplinarias
2. Sanciones Penales</t>
  </si>
  <si>
    <t>1. El profesional designado debe proyectar el auto que en derecho corresponda, según el término establecido en al acta de reparto por parte del Coordinador.
2. La Secretaria a través del formato control de correspondencia en Excel hace entrega de las comunicaciones a la Coordinadora para su revisión e indicaciones que finalmente son tramitadas al abogado sustanciador, quien analiza las pruebas y las incorpora al proceso.
3. El profesional designado diligencia el formato de registro de sanción de la PGN, lo envía a la Coordinación para su revisión y firma. Aprobado el formato se radica el oficio remisorio a la Procuraduría General de la Nación.</t>
  </si>
  <si>
    <t>Servicio al Ciudadano</t>
  </si>
  <si>
    <t>Brindar información frente a las solicitudes allegadas al Ministerio mediante la gestión del trámite o expedición de la respuesta con el fin de satisfacer los requerimientos de los grupos de valor y partes interesadas de manera eficaz, eficiente y oportuna.</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</si>
  <si>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</si>
  <si>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</si>
  <si>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y darle el tramite correspondiente.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</si>
  <si>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de la recepción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</si>
  <si>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30/11/2020
2. 31/12/2020
3. 28/06/2021
4. 30/07/2021</t>
  </si>
  <si>
    <t>1. Reforzar los conceptos y consecuencias acerca de las implicaciones de recibir o solicitar dadivas para el trámite de solicitudes, mediante jornadas de sensibilización.
2. Medición del impacto en la jornada de sensibilización.
3. Reforzar los conceptos y consecuencias acerca de las implicaciones de recibir o solicitar dadivas para el trámite de solicitudes, mediante jornadas de sensibilización.
4. Medición del impacto en la jornada de sensibilización.</t>
  </si>
  <si>
    <t>1. Lista de asistencia con presentación y/o grabación de la sesión.
2. Evaluación del impacto.
3. Lista de asistencia con presentación y/o grabación de la sesión.
4. Evaluación del impacto.</t>
  </si>
  <si>
    <t>Establecer e implementar mecanismos de gestión documental a través de la planeación, organización, control de la documentación producida y recibida, desde su origen hasta su disposición final para garantizar la conservación al patrimonio documental y la memoria institucional del Ministerio de Vivienda Ciudad y Territorio.</t>
  </si>
  <si>
    <t>1. Clasificación inadecuada de la información según las categorías de seguridad definidas por la normatividad vigente
2. Controles inadecuados para el mantenimiento de la confidencialidad de la documentación física del Ministerio
3. Publicación desactualizada de la información requerida por la normatividad vigente en materia de Gestión Documental</t>
  </si>
  <si>
    <t>1. Sanciones e investigaciones.
2. Pérdida de la información.
3. Pérdida de imagen credibilidad y confianza.</t>
  </si>
  <si>
    <t>1. Verificar que se haya categorizado la documentación inventariada de acuerdo a la normatividad vigente.
2. Verificar que los servidores públicos que hacen parte del Grupo de Atención al Usuario y Archivo - GAUA realicen el diligenciamiento de la Carta de Confidencialidad establecida.
3. Validar el cumplimiento normativo frente a las publicaciones que en materia de gestión documental debe realizar la entidad.
4. Verificar que la documentación en préstamo solicitada tanto al interior de la dependencia como por procesos externos, refleje la trazabilidad y completitud correspondiente de acuerdo al procedimiento GDC-P-04 Consulta y Préstamo de Documentos.
5. Validar la difusión de actualización de los lineamientos referentes a Gestión Documental.</t>
  </si>
  <si>
    <t>1. El profesional designado revisa que en el formato GDC-F-09 " Formato Único de Inventario documental- FUID" se haya registrado la categoría de la información y deja registro en el GDC-F-11 Seguimiento aplicación TRD y archivos de gestión. Posteriormente se remite correo electrónico al líder del proceso y al responsable de la dependencia visitada, informando los resultados de la revisión para toma de decisiones.
2. Al inicio de cada vigencia y/o al momento de iniciar un nuevo ingreso, el Coordinador del GAUA solicita el diligenciamiento de la Carta de Confidencialidad a todos los servidores públicos del grupo.
3.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4. Cada vez que se solicite un expediente del archivo de gestión o central, para su consulta o préstamo, el responsable designado solicitará el diligenciamiento del formato “GDC-F-10. Solicitud de consultas y/o préstamos de documentos” tanto para préstamo como devolución, si este debe ser retirado de su archivo, el responsable debe revisar que el formato se encuentre diligenciado completamente y de manera legible, si es consulta digital el formato será llenado como una base de datos el cual será alimentado cada vez que se realice dicha solicitud. Posteriormente se remite correo informativo al coordinador de la dependencia sobre el control realizado.
5. El profesional designado, verifica las actualizaciones documentales realizadas por el proceso de Gestión Documental y las divulga al interior de su proceso mediante correo electrónico.</t>
  </si>
  <si>
    <t>1. GDC-F-11  Seguimiento aplicación TRD y archivos de gestión y correo electrónico informativo (Aplican tanto para operación del control como para desviación).
2.  Carta de Confidencialidad. En caso de desviación: Correo Electrónico.
3.  GDC-F-31 Lista de chequeo de publicaciones, correo electrónico informativo. En caso de desviación: Correo electrónico de novedad.
4.  GDC-F-10. Solicitud de consultas y/o préstamos de documentos, (Físico para prestamos y digital para consultas) y Correo electrónico informativo al coordinador, aplica para desviación.
5. Correo electrónico informativo, aplica también para desviación.</t>
  </si>
  <si>
    <t>Actualizar el formato GDC-F-31 lista de chequeo publicaciones, conforme a la ley 1712 del 2014.</t>
  </si>
  <si>
    <t>Formato GDC-F-31 lista de chequeo Publicaciones, actualizado en el SIG con su respectiva solicitud y concepto de aprobación.</t>
  </si>
  <si>
    <t>Realizar el saneamiento integral de los activos y la resciliación de bienes sometidos a registro, mediante la transferencia onerosa y venta, para lograr la depuración y movilización de los predios.</t>
  </si>
  <si>
    <t>1. Omitir la actuación oportuna  
2. Documentación presuntamente falsa</t>
  </si>
  <si>
    <t>1. Pérdida de activos del MVCT.
2. Detrimento Patrimonial por la indebida actuación del funcionario a cargo.</t>
  </si>
  <si>
    <t>1. Remitir a la Oficina Asesora Jurídica la documentación necesaria (soporte), solicitando dar inicio a una posible actuación judicial por falsedad en documentos relacionados con el bien inmueble activo fiscal. 
2. Verificar que el activo a movilizar no se encuentre a nombre de un tercero.</t>
  </si>
  <si>
    <t>1. Cada vez que se detecte documentación presuntamente falsa,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El profesional designado analiza y valida la información del activo y, en caso de detectar documentación alterada, proyecta el memorando dirigido a la Oficina Asesora Jurídica informando tal situación, el cual será revisado y aprobado por la Subdirectora de Servicios Administrativos, para su remisión.</t>
  </si>
  <si>
    <t>1. Memorando correspondiente, remitido al competente y matriz de correspondencia de actividades. (Aplica para control y desviación).
2. Memorando de remisión del caso al área competente. (Aplica para control y desviación).</t>
  </si>
  <si>
    <t xml:space="preserve">Realizar socialización interna del Código de Integridad de la Entidad, haciendo énfasis en las consecuencias de la materialización de este riesgo. </t>
  </si>
  <si>
    <t>Presentación y lista de asistentes a la socialización, presencial o virtual.</t>
  </si>
  <si>
    <t>Humanos, Tecnológicos</t>
  </si>
  <si>
    <t>No. de predios perdidos en favorecimiento de terceros en el año</t>
  </si>
  <si>
    <t>Gestión Financiera</t>
  </si>
  <si>
    <t>Revisar y analizar los objetos de gasto de funcionamiento e inversión del Ministerio de Vivienda, Ciudad y Territorio y FONVIVIENDA, mediante el seguimiento a la ejecución presupuestal y el registro de transacciones contables, con el fin de conocer en forma oportuna y veraz, el estado financiero, presupuestal y contable de la entidad, conforme a las normas legales vigentes.</t>
  </si>
  <si>
    <t>Posibilidad de emisión o utilización fraudulenta de título valor (Cheques. Acciones y Depósitos Judiciales) para beneficiar a un tercero</t>
  </si>
  <si>
    <t>1. Hurto o sustracción de títulos valores.
2. Infraestructura inadecuada para la custodia de los títulos valores.</t>
  </si>
  <si>
    <t>1. Detrimento del Patrimonio de la Entidad
2. Costros administrativos por reposición de Títulos valores
3. Posibles sanciones disciplinarias, fiscales y Penales
4. Reprocesos operativos
5. Pérdida de Imagen de la entidad</t>
  </si>
  <si>
    <t>1. Validar la adecuada custodia de los títulos valores del MVCT y FONVIVIENDA.
2. Controlar el acceso restringido al sitio donde se custodia los títulos valores.</t>
  </si>
  <si>
    <t>1. El Coordinador del Grupo Tesorería  una vez al mes mediante el formato control títulos valores realiza una revisión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establece las restricciones de acceso al sitio de custodia de títulos valores.</t>
  </si>
  <si>
    <t>1. Formato control títulos valores con aprobación del Subdirector de Finanzas y Presupuesto. En caso de desviación:  Correo electrónico solicitud de información
2. Listados de las restricciones definidas para el área segura e imagen de los controles establecidos. En caso de desviación: Copia de Correo electrónico remitido al área de seguridad.</t>
  </si>
  <si>
    <t xml:space="preserve">Sensibilización sobre aspectos de seguridad física del área de tesorería a los funcionarios de la entidad </t>
  </si>
  <si>
    <t xml:space="preserve">Correo de sensibilización </t>
  </si>
  <si>
    <t>Número de títulos valores sustraídos en el año</t>
  </si>
  <si>
    <t>Evaluación independiente y asesoría</t>
  </si>
  <si>
    <t>Asesorar a la alta dirección, los procesos del SIG en el MVCT y a nivel sectorial, asi mismo, evaluar de manera objetiva e independiente el Sistema de Control Interno, a fin de generar las recomendaciones que contribuyan al fortalecimiento de la gestión institucional, de acuerdo con las normas legales vigentes</t>
  </si>
  <si>
    <t>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t>
  </si>
  <si>
    <t>1. Reprocesos 
2. Pérdida de credibilidad de la OCI.
3. Sanciones y/o investigaciones a los servidores públicos.</t>
  </si>
  <si>
    <t>1. Verificar que los servidores públicos que hacen parte de la OCI tengan conocimiento y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</si>
  <si>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el profesional designado solicita el diligenciamiento al (los) servidor(es) y firma del Compromiso ético del auditor interno, el cual será remitido por correo electrónico o entregado al Jefe OCI para su verificación e inicio de labores.
2. Los profesionales de la OCI elaboran los informes de auditoría, de gestión y de seguimientos (informes, matrices, etc.), los cuales son remitidos por correo electrónico al Jefe de la OCI, para su revisión y aprobación dando cumplimiento a los lineamientos del proceso.
3. Al inicio de cada vigencia y/o al momento del ingreso de un servidor, el profesional designado solicita el diligenciamiento al (los) servidor(es) y firma de la Carta de Confidencialidad, el cual será remitido por correo electrónico o entregado al Jefe OCI para su verificación e inicio de labores.</t>
  </si>
  <si>
    <t>1. Compromiso Ético del Auditor Interno firmado. En caso de desviación, correo electrónico.  
2. Correo Electrónico remitido para revisión del Jefe. En caso de desviación, correo electrónico remitido para revisión del Asesor de la OCI.
3. Carta de Confidencialidad firmada. En caso de desviación, correo electrónico.</t>
  </si>
  <si>
    <t xml:space="preserve">Sensibilización al interior del equipo OCI referente a código de integridad, conflicto de intereses, conductas éticas del auditor y delitos contra la administración pública. </t>
  </si>
  <si>
    <t>Presentación PowerPoint y Listado de asistencia / Grabación de la reunión en caso de reunión virtual.</t>
  </si>
  <si>
    <t>Monitoreo, Seguimiento y Evaluación</t>
  </si>
  <si>
    <t xml:space="preserve">Realizar seguimiento a la aplicación de los controles de los mapas de riesgos de los procesos del SIG </t>
  </si>
  <si>
    <t>Informe de seguimiento a la aplicación de los controles de los mapas de riesgos de los procesos SIG</t>
  </si>
  <si>
    <t xml:space="preserve"> </t>
  </si>
  <si>
    <t xml:space="preserve"> </t>
  </si>
  <si>
    <t>ETAPAS DE LA RENDICIÓN DE CUENTAS</t>
  </si>
  <si>
    <t xml:space="preserve">Realizar y socializar informes y/o reportes de seguimiento </t>
  </si>
  <si>
    <t>Divulgar información pública en diversos idiomas y lenguas de los grupos étnicos y culturales del país</t>
  </si>
  <si>
    <t>DVR-Dirección de Vivienda Rural</t>
  </si>
  <si>
    <t>Realizar seguimiento y acompañamiento a los responsables de ejecutar los proyectos y compromisos del ministerio.</t>
  </si>
  <si>
    <t>Matriz de seguimiento de compromisos del ministro</t>
  </si>
  <si>
    <t>DM-Despacho de Ministro</t>
  </si>
  <si>
    <t xml:space="preserve">Informe de gestión </t>
  </si>
  <si>
    <t>Capacitar municipios en la elaboración del inventario de asentamientos en zonas de alto riesgo</t>
  </si>
  <si>
    <t>Informe de capacitaciones a los municipios en la elaboración Inventario de asentamientos de zonas de alto riesgo</t>
  </si>
  <si>
    <t>Grupo de Valor o parte interesada</t>
  </si>
  <si>
    <t xml:space="preserve">Acta con la relatoría de la mesa realizada </t>
  </si>
  <si>
    <t>Comunidades NARP</t>
  </si>
  <si>
    <t>Brindar asistencia técnicas a los PDA en proyectos de agua y saneamiento básico concertada con las comunidades negras, afro, raizales y Palenqueras</t>
  </si>
  <si>
    <t>Comunidades rurales</t>
  </si>
  <si>
    <t xml:space="preserve">OAP-Oficina Asesora de Planeación </t>
  </si>
  <si>
    <t>Informe de PQRSDF</t>
  </si>
  <si>
    <t>Realizar las labores de archivo y preservación de documentos</t>
  </si>
  <si>
    <t>Socializar el protocolo para la atención y servicio al ciudadano.</t>
  </si>
  <si>
    <t>Campaña de socialización realizada con la última versión del Protocolo, para el Ministerio de Vivienda, Ciudad y Territorio.</t>
  </si>
  <si>
    <t xml:space="preserve">GCID-Grupo de Control Interno Disciplinario </t>
  </si>
  <si>
    <t>Realizar capacitación a los contratistas y funcionarios de la dirección en temas relacionadas con el soborno y/o actos de corrupción en General</t>
  </si>
  <si>
    <t>Listas de asistencia y presentación</t>
  </si>
  <si>
    <t xml:space="preserve">Relacionamiento con el ciudadano </t>
  </si>
  <si>
    <t xml:space="preserve">OTIC-Oficina de Tecnologías de Información y Comunicaciones </t>
  </si>
  <si>
    <t>Realizar la actualización de contenidos en temas de la Dirección de Programas en la página web del Ministerio.</t>
  </si>
  <si>
    <t>Informe donde se relaciona el seguimiento a las noticias positivas y negativas sobre el Ministerio, incluyendo el reporte de información que publican los medios de comunicación.</t>
  </si>
  <si>
    <t>Desarrollar la estrategia de comunicación externa y realizar seguimiento de noticias publicadas en medios de comunicación</t>
  </si>
  <si>
    <t>Cuadro resumen de los productos comunicacionales realizados</t>
  </si>
  <si>
    <t>Revisar los instrumentos archivísticos para la identificación de actualizaciones.</t>
  </si>
  <si>
    <t>Informe de avance sobre la convalidación de las TRD ante el AGN</t>
  </si>
  <si>
    <t>Informe de control de  las condiciones medio ambientales del archivo central.</t>
  </si>
  <si>
    <t xml:space="preserve">DIALOGO </t>
  </si>
  <si>
    <t>No</t>
  </si>
  <si>
    <t>Instancia de participación legal conformada</t>
  </si>
  <si>
    <t>Acompañar a las dependencias misionales en la caracterización de grupos de valor</t>
  </si>
  <si>
    <t>Mapa de Riesgos de Corrupción publicado</t>
  </si>
  <si>
    <t>DPR-Dirección de Política y Regulación</t>
  </si>
  <si>
    <t>DIDE-Dirección de Infraestructura y Desarrollo Empresarial</t>
  </si>
  <si>
    <t>Capacitar a los funcionarios y contratistas respecto al proceso de contratación pública</t>
  </si>
  <si>
    <t xml:space="preserve">Grabación de la capacitación en OneDrive o  memorias de la presentación </t>
  </si>
  <si>
    <t xml:space="preserve">Formato de presidencia diligenciado con la propuesta normativa </t>
  </si>
  <si>
    <t>Documento base para la concertación de tipologías con comunidades NARP</t>
  </si>
  <si>
    <t>Enero 2022</t>
  </si>
  <si>
    <t>Presentar ante el Comité Institucional de Coordinación de Control Interno el Plan Anual de Auditoría de la vigencia 2022 para aprobación</t>
  </si>
  <si>
    <t>Plan Anual de Auditoría 2022 aprobado y Acta de Comité.</t>
  </si>
  <si>
    <t xml:space="preserve">Enero </t>
  </si>
  <si>
    <t>Febrero</t>
  </si>
  <si>
    <t xml:space="preserve">Marzo </t>
  </si>
  <si>
    <t xml:space="preserve">Abril </t>
  </si>
  <si>
    <t xml:space="preserve">Mayo </t>
  </si>
  <si>
    <t xml:space="preserve">Junio </t>
  </si>
  <si>
    <t xml:space="preserve">Julio </t>
  </si>
  <si>
    <t xml:space="preserve">Agosto </t>
  </si>
  <si>
    <t>Octubre</t>
  </si>
  <si>
    <t>Diciembre</t>
  </si>
  <si>
    <t xml:space="preserve">Meses de entrega </t>
  </si>
  <si>
    <t>Consolidar y publicar para consulta ciudadana el Mapa de Riesgos de Corrupción</t>
  </si>
  <si>
    <t>Informe de  evaluación, seguimiento y control de Diciembre del Plan Anual de Auditorías 2021</t>
  </si>
  <si>
    <t>Informe Anual de Evaluación del Plan Anual de Auditorías 2021</t>
  </si>
  <si>
    <t>Informe de evaluación, seguimiento y control del Plan Anual de Auditorías 2022</t>
  </si>
  <si>
    <t>-</t>
  </si>
  <si>
    <t>OCI-Oficina de Control Interno</t>
  </si>
  <si>
    <t>Septiem.</t>
  </si>
  <si>
    <t>Noviemb.</t>
  </si>
  <si>
    <t>Plan Anticorrupción y de Atención al Ciudadano 2022 V.1</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</si>
  <si>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</si>
  <si>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 xml:space="preserve">Reporte de capacitaciones virtuales al interior del MVCT (GAUA) </t>
  </si>
  <si>
    <t>Informe de las respuestas a las peticiones tramitadas en el área de servicio al ciudadano</t>
  </si>
  <si>
    <t>Realizar jornada de capacitación al grupo GAUA sobre la oferta de servicios institucionales de cada uno de los grupos y equipos de trabajo a cargo de la DPR</t>
  </si>
  <si>
    <t>Realizar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</si>
  <si>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Reporte de las estadísticas de información tramitada y gestionada</t>
  </si>
  <si>
    <t xml:space="preserve">Informe de gestión para la firma del contrato con el implementador. </t>
  </si>
  <si>
    <t>Informes de seguimiento a la implementación de los planes de trabajo</t>
  </si>
  <si>
    <t>Firmar contrato con el implementador para la ejecución de los proyectos MIB</t>
  </si>
  <si>
    <t xml:space="preserve"> Implementar planes de trabajo para apoyar la habilitación de suelo en Macroproyectos de Interés Social Nacional (MISN)</t>
  </si>
  <si>
    <t>GAUA-Grupo de Atención al Usuario y Archivo</t>
  </si>
  <si>
    <t>DEUT-Dirección de Espacio Urbano y Territorial</t>
  </si>
  <si>
    <t>Reporte de las estadísticas de atención al ciudadano</t>
  </si>
  <si>
    <t>Implementar la política de servicio al ciudadano</t>
  </si>
  <si>
    <t>Impulsar los procesos disciplinarios iniciados dentro de los términos de ley, emitiendo dentro de cada uno de ellos la decisión que en derecho corresponda</t>
  </si>
  <si>
    <t>Reporte  de  actuaciones  y decisiones procesales  adelantadas y firmadas en el periodo, tanto en  los procesos disciplinarios iniciados como en los que se encuentran en curso.  Anexo: Cuadro de actuaciones firmadas (Formato PDC-F-93) y actas de reparto.</t>
  </si>
  <si>
    <t xml:space="preserve">OAP - Oficina Asesora de Planeación </t>
  </si>
  <si>
    <t>Plan Anticorrupción y de Atención al Ciudadano 2022 V.1.</t>
  </si>
  <si>
    <t>Estrategia de Servicio al Ciudadano</t>
  </si>
  <si>
    <t xml:space="preserve"> Gestión del Riesgo de Corrupción </t>
  </si>
  <si>
    <t xml:space="preserve">Transparencia Activa </t>
  </si>
  <si>
    <t>Publicación y/o evidencia de la divulgación a través de la intranet</t>
  </si>
  <si>
    <t>Informe de seguimiento estrategia de RT</t>
  </si>
  <si>
    <t>Reportes de divulgación de la normativa del sector</t>
  </si>
  <si>
    <t>Reporte de actualización de contenidos en sitio web de la Dirección de Programas enviado a la Oficina TIC y Grupo Comunicaciones Estratégicas</t>
  </si>
  <si>
    <t>Socializar lineamientos vigentes de transparencia</t>
  </si>
  <si>
    <t>Formular y hacer seguimiento a  la estrategia de racionalización de trámites</t>
  </si>
  <si>
    <t>Realizar espacios de divulgación de la normativa del sector a los grupos de valor y a los usuarios internos en las temáticas  a cargo de la DPR</t>
  </si>
  <si>
    <t>GCE-Grupo de Comunicaciones Estratégicas</t>
  </si>
  <si>
    <t>Capacitar y divulgar a los servidores públicos  en Ley de transparencia, información pública reservada y la información pública clasificada de la entidad. Circular 001 de 2018-CGDI (Componente de Transparencia PAAC), Componente de Atención al ciudadano PAAC) y (Componente de Rendición de cuentas PAAC)</t>
  </si>
  <si>
    <t>Realizar un seguimiento Anual al ITA (Índice de Transparencia y Acceso a la Información Pública) en la herramienta de la PGN</t>
  </si>
  <si>
    <t>Realizar el seguimiento a la convalidación de las nuevas tablas de retención documental</t>
  </si>
  <si>
    <t>Realizar el seguimiento a las condiciones medioambientales para la conservación archivística del MVCT</t>
  </si>
  <si>
    <t>Reporte de las actividades de capacitación y divulgación realizadas</t>
  </si>
  <si>
    <t>Una matriz con el seguimiento al ITA</t>
  </si>
  <si>
    <t>Informe de revisión de los instrumentos archivísticos de la entidad</t>
  </si>
  <si>
    <t>Informe de avance acerca de la elaboración de instrumentos archivísticos en la entidad</t>
  </si>
  <si>
    <t>Reporte de los productos comunicacionales sobre los programas y políticas del Ministerio, traducidos en lenguaje de grupo étnico y publicados en medios y canales institucionales de la Entidad.</t>
  </si>
  <si>
    <t>Transparencia y Acceso a la Información</t>
  </si>
  <si>
    <t>Informe de Gestión Anual</t>
  </si>
  <si>
    <t>Reporte de Cuenta Fiscal (CGR)</t>
  </si>
  <si>
    <t xml:space="preserve">Plan Anticorrupción y de Atención al Ciudadano 2022 V.1. </t>
  </si>
  <si>
    <t xml:space="preserve">Reportar actividades virtuales de rendición de cuentas a realizar en la vigencia 2022 y la divulgación de los avances de la entidad respecto a la implementación del acuerdo de Paz
</t>
  </si>
  <si>
    <t>Realizar acompañamiento social y seguimiento en la ejecución de los proyectos de vivienda rural, en el marco del programa de vivienda social para el campo, cumplimiento de compromisos, sentencias y ETCR</t>
  </si>
  <si>
    <t>Realizar acompañamiento para fortalecer las capacidades en veedurías ciudadanas de proyectos de vivienda</t>
  </si>
  <si>
    <t>Prestar asistencia técnica a los actores involucrados en el desarrollo del programa de vivienda social para el campo, cumplimiento de compromisos, sentencias,  ETCR y el desarrollo del Plan Nacional de Construcción -PNC.</t>
  </si>
  <si>
    <t>Diseñar e implementar espacios de diálogo nacionales y territoriales(Rendición de cuentas Paz)</t>
  </si>
  <si>
    <t>Informe de espacios de  Rendición de Cuentas e implementación acuerdos de paz relacionado con la divulgación y prensa</t>
  </si>
  <si>
    <t>Informe de rendición de cuentas del VASB</t>
  </si>
  <si>
    <t>Informe de seguimiento al acompañamiento social en el marco del programa de vivienda social para el campo, cumplimiento de compromisos, sentencias y ETCR</t>
  </si>
  <si>
    <t>Reporte del acompañamiento realizado</t>
  </si>
  <si>
    <t>Informe del acompañamiento a la estructuración de los proyectos de vivienda rural realizadas</t>
  </si>
  <si>
    <t xml:space="preserve">Informe de espacios de diálogo </t>
  </si>
  <si>
    <t>Liderar la preparación y análisis de resultados de la Audiencia Pública de Rendición de Cuentas del MVCT</t>
  </si>
  <si>
    <t>Estrategia de Rendición de Cuentas</t>
  </si>
  <si>
    <t>INFORMACION</t>
  </si>
  <si>
    <t xml:space="preserve">Ministerio de Vivienda, Ciudad y Territorio </t>
  </si>
  <si>
    <t xml:space="preserve">Estategia de Participación Ciudadana </t>
  </si>
  <si>
    <t>Brindar asistencia técnica en el marco de la implementación de la política de agua y saneamiento básico rural.</t>
  </si>
  <si>
    <t>Brindar asistencia técnica para el desarrollo de convenios entre las personas prestadoras y los entes territoriales para la ampliación de cobertura en las áreas de difícil gestión.</t>
  </si>
  <si>
    <t>Realizar asistencia Administrativa, técnica, jurídica y financiera para la revisión, evaluación y seguimiento a los planes, programas y proyectos de saneamiento básico presentados al Ministerio (Mocoa)</t>
  </si>
  <si>
    <t>Realizar asistencia administrativa, técnica, jurídica y financiera para la revisión, evaluación y seguimiento a los planes, programas y proyectos de agua potable y saneamiento básico  (Guajira)</t>
  </si>
  <si>
    <t xml:space="preserve">Implementar planes de trabajo con entidades territoriales (28), para apoyar la revisión y/o implementación de POT. </t>
  </si>
  <si>
    <t xml:space="preserve">Realizar de comités técnicos, administrativos y financieros en el marco del convenio 719 de 2020 con el Servicio Geológico Colombiano, para la elaboración de los estudios básicos y/o detallados que serán insumo en la revisión y/o implementación de POT. </t>
  </si>
  <si>
    <t>Elaborar propuestas normativas sobre desarrollo urbano y territorial</t>
  </si>
  <si>
    <t>Realizar mesas de participación para la formulación, diseño e implementación normativa con los grupos de interés involucrados</t>
  </si>
  <si>
    <t>Informe de Gestión: documento donde se evidencien los avances en el componente de asistencia técnica y fortalecimiento comunitario de la política de APSB rural en municipios PDET.</t>
  </si>
  <si>
    <t>Informe de Gestión: documento donde se evidencien los avances en la implementación de los esquemas diferenciales en zonas urbanas.</t>
  </si>
  <si>
    <t>Matriz de relación de asistencias técnicas realizadas en el periodo en el marco de acompañamiento a la estructuración  de los proyectos de vivienda rural</t>
  </si>
  <si>
    <t>Reporte consolidado de asistencias técnicas desarrolladas</t>
  </si>
  <si>
    <t>Informe de gestión</t>
  </si>
  <si>
    <t>Informes de avance a la implementación de los planes de trabajo</t>
  </si>
  <si>
    <t>Actas de los comités realizados</t>
  </si>
  <si>
    <t>Publicar para participación ciudadana instrumentos normativos en materia de vivienda</t>
  </si>
  <si>
    <t>Realizar documento propuesta de la resolución para adopción de la guía metodológica en la implementación del Programa de Conexiones Intradomiciliarias - PCI</t>
  </si>
  <si>
    <t>Realizar documento propuesta para derogación a la Resolución 0661 de 2019, por la cual se establecen requisitos de presentación y viabilización de proyectos del sector APSB</t>
  </si>
  <si>
    <t>Informe de Gestión: documento donde se evidencien los avances en el componente de asistencia técnica y fortalecimiento comunitario de la política de APSB rural para los diversos grupos étnicos. NARP</t>
  </si>
  <si>
    <t xml:space="preserve"> Reporte de los certificados de publicación para participación ciudadana de los instrumentos normativos en materia de vivienda (incluye información sobre la expedición, o no, del instrumento).</t>
  </si>
  <si>
    <t xml:space="preserve">Documento con propuesta  remitido a la DPR </t>
  </si>
  <si>
    <t>DSH-Dirección del Sistema Habitacional</t>
  </si>
  <si>
    <t>Definir la propuesta de tipologías de vivienda rural a partir del diálogo social con comunidades NARP</t>
  </si>
  <si>
    <t>Matriz de relación de espacios de participación ciudadana, institucional y comunitaria realizados en el marco de la estructuración y ejecución de los proyectos de vivienda rural</t>
  </si>
  <si>
    <t>Realizar monitoreo a los recursos del SGP-APSB de las entidades territoriales</t>
  </si>
  <si>
    <t>Informes de monitoreo a los recursos del SGP-APSB de las entidades territoriales acorde a la normatividad vigente</t>
  </si>
  <si>
    <t xml:space="preserve"> Iniciativas Adicionales</t>
  </si>
  <si>
    <t>Llevar a cabo acciones preventivas que conlleven a la no incursión de los servidores públicos en faltas disciplinarias.</t>
  </si>
  <si>
    <t>Ejecutar las acciones comunicativas y evaluar su impacto a nivel interno de la entidad</t>
  </si>
  <si>
    <t>Seguimiento al crédito con KFW para financiación sistemas de tratamiento de aguas residuales domésticas (Pereira – Manizales)</t>
  </si>
  <si>
    <t>Brindar asistencia técnica en el monitoreo a los recursos Sistema General de Participaciones SGP - Agua Potable y Saneamiento Básico</t>
  </si>
  <si>
    <t>Elaborar instrumentos  normativos y de reglamentación técnica que coadyuven al cumplimientos de los objetivos y metas sectoriales de corto, mediano y largo plazo.</t>
  </si>
  <si>
    <t>Realizar seguimiento al cumplimiento de las actividades y compromisos definidos en el Manual Operativo con el Banco Mundial en el marco del programa "Vivienda Resiliente e Incluyente en Colombia".</t>
  </si>
  <si>
    <t>Monitorear el Mapa de Riesgos relacionados con la Dirección de Programas del proceso Gestión a la Política de Agua Potable y Saneamiento Básico.</t>
  </si>
  <si>
    <t>Analizar el comportamiento de avance de los indicadores del Plan Nacional de Desarrollo reportados en SINERGIA (a cargo de la DIDE).</t>
  </si>
  <si>
    <t>Memoria de las actividades preventivas realizadas durante el periodo</t>
  </si>
  <si>
    <t>Informe enunciando las solicitudes por parte de las dependencias, las campañas ejecutadas y el análisis de impacto de los productos comunicacionales dentro del Ministerio</t>
  </si>
  <si>
    <t>Informe de Gestión Grupo de Desarrollo Sostenible: Programa SAVER</t>
  </si>
  <si>
    <t>Informe de Gestión Grupo de monitoreo del SGP APSB: Asistencia técnica monitoreo recursos SGP APSB</t>
  </si>
  <si>
    <t>Informe de Gestión: Documento donde se evidencien los avances en los instrumentos normativos y de reglamentación técnica</t>
  </si>
  <si>
    <t>Informe de la estructuración y avance en la implementación del Programa de mejoramiento de vivienda en el marco de la política de vivienda rural</t>
  </si>
  <si>
    <t>Informe  de monitoreo al mapa de riesgos formato DET-F-11</t>
  </si>
  <si>
    <t>Informe de indicadores SINERGIA</t>
  </si>
  <si>
    <t xml:space="preserve"> Realizar evaluación, seguimiento y control de diciembre en el marco del Plan Anual de Auditorías 2021</t>
  </si>
  <si>
    <t>Evaluar la ejecución de Plan Anual de Auditorías de la vigencia 2021</t>
  </si>
  <si>
    <t xml:space="preserve"> Realizar evaluación, seguimiento y control en el marco del Plan Anual de Auditorías 2022</t>
  </si>
  <si>
    <t>Ministerio de Vivienda, Ciudad y Territorio</t>
  </si>
  <si>
    <t>1. Revisar y analizar que la documentación que soporta la elaboración del proyecto normativo cumpla con los requisitos legales.
2. Verificar que la información radicada por las partes interesadas sea conforme a los requisitos establecidos en la normatividad vigente aplicable.
3. Verificar que el seguimiento realizado por el tercero a los proyectos objeto del contrato o convenio celebrado cumplan con las obligaciones definidas.
4. Revisar que el destino de los recursos utilizados por el Ministerio sea consistente con los avances y productos entregados por el proyecto objeto del contrato o convenio celebrado.
5. Verificar que la documentación del proyecto cuente con la póliza de los diseños y el aval de interventoría a los diseños.</t>
  </si>
  <si>
    <t>Director de Desarrollo Sectorial
Director de programas</t>
  </si>
  <si>
    <t xml:space="preserve">GC-Grupo de Contratos </t>
  </si>
  <si>
    <t xml:space="preserve">Diagnostico </t>
  </si>
  <si>
    <t>Ciudadania en general</t>
  </si>
  <si>
    <t>Componente : Estrategia de racionalización de trámites ( Actividades de gestión )</t>
  </si>
  <si>
    <t xml:space="preserve">Cronograma de Participación en el ciclo de gestión pública </t>
  </si>
  <si>
    <t>A través del Decreto 057 de 2021, se crea y se establecen las condiciones de acceso al Programa Semillero de Propietarios Arrendamiento para población migrante. 
El tramite pretende automatizar el proceso de psotulación asi como las actividades relacionadas con el ciclo de vida del subsidio familiar de vivienda</t>
  </si>
  <si>
    <t xml:space="preserve">Para soportar la operación en el otorgamiento de los subsidios familiares de vivienda, se requiere el diseño, desarrollo, pruebas e implementación de una plataforma tecnologica que permita automatizar cada una de las etapas del ciclo de vida del Subsisidio Familiar de Vivienda (SFV), desde la postulación hasta la legalización. Dicha plataforma contempla 8 grandes módulos: i) Registro de hogares, ii) Gestores Inmobiliarios, iii) Viviendas, iv) Asignación, v) Pagos, vi) Legalizaciones, vii) Verificación Documental y viii) Otras Funcionalidades. </t>
  </si>
  <si>
    <t xml:space="preserve">Contar con una plataforma que le permite registrar de forma automatica y en linea la información de la postulación al SFV. </t>
  </si>
  <si>
    <t>Reducir los tiempos en cada una de las etapas del proceso.</t>
  </si>
  <si>
    <t>Contar con una plataforma en linea que le permita al ciudadano migrante, conocer el estado de su postulación.</t>
  </si>
  <si>
    <t>Formularios diligenciados en linea</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</si>
</sst>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quot;$&quot;\ * #,##0.00_);_(&quot;$&quot;\ * \(#,##0.00\);_(&quot;$&quot;\ * &quot;-&quot;??_);_(@_)"/>
    <numFmt numFmtId="190" formatCode="_-* #,##0\ _€_-;\-* #,##0\ _€_-;_-* &quot;-&quot;\ _€_-;_-@_-"/>
    <numFmt numFmtId="191" formatCode="_-* #,##0.00\ _€_-;\-* #,##0.00\ _€_-;_-* &quot;-&quot;??\ _€_-;_-@_-"/>
    <numFmt numFmtId="192" formatCode="dd/mm/yyyy;@"/>
    <numFmt numFmtId="193" formatCode="mmm\-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_(* #,##0.0_);_(* \(#,##0.0\);_(* &quot;-&quot;??_);_(@_)"/>
    <numFmt numFmtId="200" formatCode="_(* #,##0_);_(* \(#,##0\);_(* &quot;-&quot;??_);_(@_)"/>
    <numFmt numFmtId="201" formatCode="_(&quot;$&quot;\ * #,##0.000_);_(&quot;$&quot;\ * \(#,##0.000\);_(&quot;$&quot;\ * &quot;-&quot;??_);_(@_)"/>
    <numFmt numFmtId="202" formatCode="_(&quot;$&quot;\ * #,##0.0000_);_(&quot;$&quot;\ * \(#,##0.0000\);_(&quot;$&quot;\ * &quot;-&quot;??_);_(@_)"/>
    <numFmt numFmtId="203" formatCode="_(&quot;$&quot;\ * #,##0.00000_);_(&quot;$&quot;\ * \(#,##0.00000\);_(&quot;$&quot;\ * &quot;-&quot;??_);_(@_)"/>
    <numFmt numFmtId="204" formatCode="_(&quot;$&quot;\ * #,##0.0_);_(&quot;$&quot;\ * \(#,##0.0\);_(&quot;$&quot;\ * &quot;-&quot;??_);_(@_)"/>
    <numFmt numFmtId="205" formatCode="_(&quot;$&quot;\ * #,##0_);_(&quot;$&quot;\ * \(#,##0\);_(&quot;$&quot;\ * &quot;-&quot;??_);_(@_)"/>
    <numFmt numFmtId="206" formatCode="[$-240A]dddd\,\ dd&quot; de &quot;mmmm&quot; de &quot;yyyy"/>
    <numFmt numFmtId="207" formatCode="[$-240A]hh:mm:ss\ AM/PM"/>
    <numFmt numFmtId="208" formatCode="_-[$$-2C0A]\ * #,##0.00_-;\-[$$-2C0A]\ * #,##0.00_-;_-[$$-2C0A]\ * &quot;-&quot;??_-;_-@_-"/>
    <numFmt numFmtId="209" formatCode="&quot;$&quot;#,##0.00"/>
    <numFmt numFmtId="210" formatCode="_(* #,##0.000_);_(* \(#,##0.000\);_(* &quot;-&quot;??_);_(@_)"/>
    <numFmt numFmtId="211" formatCode="_(* #,##0.0000_);_(* \(#,##0.0000\);_(* &quot;-&quot;??_);_(@_)"/>
    <numFmt numFmtId="212" formatCode="_(* #,##0.00000_);_(* \(#,##0.00000\);_(* &quot;-&quot;??_);_(@_)"/>
    <numFmt numFmtId="213" formatCode="_(* #,##0.000000_);_(* \(#,##0.000000\);_(* &quot;-&quot;??_);_(@_)"/>
    <numFmt numFmtId="214" formatCode="[$-240A]dddd\,\ d\ &quot;de&quot;\ mmmm\ &quot;de&quot;\ yyyy"/>
    <numFmt numFmtId="215" formatCode="[$-240A]h:mm:ss\ AM/PM"/>
    <numFmt numFmtId="216" formatCode="_-[$$-409]* #,##0_ ;_-[$$-409]* \-#,##0\ ;_-[$$-409]* &quot;-&quot;??_ ;_-@_ "/>
    <numFmt numFmtId="217" formatCode="[$-F800]dddd\,\ mmmm\ dd\,\ yyyy"/>
  </numFmts>
  <fonts count="84">
    <font>
      <sz val="11"/>
      <color theme="1"/>
      <name val="Calibri"/>
      <family val="2"/>
    </font>
    <font>
      <sz val="11"/>
      <color indexed="8"/>
      <name val="Calibri"/>
      <family val="2"/>
    </font>
    <font>
      <sz val="10"/>
      <name val="Arial"/>
      <family val="2"/>
    </font>
    <font>
      <sz val="12"/>
      <name val="Verdana"/>
      <family val="2"/>
    </font>
    <font>
      <b/>
      <u val="single"/>
      <sz val="20"/>
      <color indexed="8"/>
      <name val="Verdana"/>
      <family val="2"/>
    </font>
    <font>
      <sz val="10"/>
      <name val="Verdana"/>
      <family val="2"/>
    </font>
    <font>
      <b/>
      <sz val="9"/>
      <name val="Tahoma"/>
      <family val="2"/>
    </font>
    <font>
      <sz val="9"/>
      <name val="Tahoma"/>
      <family val="2"/>
    </font>
    <font>
      <sz val="12"/>
      <name val="Arial"/>
      <family val="2"/>
    </font>
    <font>
      <sz val="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8"/>
      <name val="Verdana"/>
      <family val="2"/>
    </font>
    <font>
      <sz val="12"/>
      <color indexed="8"/>
      <name val="Verdana"/>
      <family val="2"/>
    </font>
    <font>
      <b/>
      <sz val="12"/>
      <color indexed="8"/>
      <name val="Arial"/>
      <family val="2"/>
    </font>
    <font>
      <sz val="12"/>
      <color indexed="8"/>
      <name val="Arial"/>
      <family val="2"/>
    </font>
    <font>
      <sz val="14"/>
      <color indexed="8"/>
      <name val="Arial"/>
      <family val="2"/>
    </font>
    <font>
      <b/>
      <sz val="20"/>
      <color indexed="8"/>
      <name val="Arial"/>
      <family val="2"/>
    </font>
    <font>
      <b/>
      <sz val="20"/>
      <color indexed="8"/>
      <name val="Verdana"/>
      <family val="2"/>
    </font>
    <font>
      <b/>
      <sz val="14"/>
      <color indexed="8"/>
      <name val="Arial"/>
      <family val="2"/>
    </font>
    <font>
      <b/>
      <sz val="12"/>
      <color indexed="9"/>
      <name val="Arial"/>
      <family val="2"/>
    </font>
    <font>
      <b/>
      <sz val="13"/>
      <color indexed="8"/>
      <name val="Arial"/>
      <family val="2"/>
    </font>
    <font>
      <b/>
      <sz val="16"/>
      <color indexed="8"/>
      <name val="Arial"/>
      <family val="2"/>
    </font>
    <font>
      <b/>
      <sz val="18"/>
      <color indexed="8"/>
      <name val="Arial"/>
      <family val="2"/>
    </font>
    <font>
      <b/>
      <sz val="11"/>
      <color indexed="8"/>
      <name val="Arial"/>
      <family val="2"/>
    </font>
    <font>
      <i/>
      <sz val="12"/>
      <color indexed="8"/>
      <name val="Arial"/>
      <family val="2"/>
    </font>
    <font>
      <b/>
      <sz val="15"/>
      <color indexed="8"/>
      <name val="Arial"/>
      <family val="2"/>
    </font>
    <font>
      <sz val="11"/>
      <name val="Arial"/>
      <family val="2"/>
    </font>
    <font>
      <b/>
      <sz val="15"/>
      <name val="Arial"/>
      <family val="2"/>
    </font>
    <font>
      <sz val="16"/>
      <color indexed="8"/>
      <name val="Arial"/>
      <family val="2"/>
    </font>
    <font>
      <sz val="16"/>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Verdana"/>
      <family val="2"/>
    </font>
    <font>
      <sz val="12"/>
      <color theme="1"/>
      <name val="Verdana"/>
      <family val="2"/>
    </font>
    <font>
      <b/>
      <sz val="12"/>
      <color theme="1"/>
      <name val="Arial"/>
      <family val="2"/>
    </font>
    <font>
      <sz val="12"/>
      <color theme="1"/>
      <name val="Arial"/>
      <family val="2"/>
    </font>
    <font>
      <sz val="14"/>
      <color theme="1"/>
      <name val="Arial"/>
      <family val="2"/>
    </font>
    <font>
      <b/>
      <sz val="13"/>
      <color theme="1"/>
      <name val="Arial"/>
      <family val="2"/>
    </font>
    <font>
      <b/>
      <sz val="11"/>
      <color theme="1"/>
      <name val="Arial"/>
      <family val="2"/>
    </font>
    <font>
      <b/>
      <sz val="12"/>
      <color theme="0"/>
      <name val="Arial"/>
      <family val="2"/>
    </font>
    <font>
      <b/>
      <sz val="20"/>
      <color theme="1"/>
      <name val="Verdana"/>
      <family val="2"/>
    </font>
    <font>
      <b/>
      <sz val="15"/>
      <color theme="1"/>
      <name val="Arial"/>
      <family val="2"/>
    </font>
    <font>
      <b/>
      <sz val="16"/>
      <color theme="1"/>
      <name val="Arial"/>
      <family val="2"/>
    </font>
    <font>
      <b/>
      <sz val="14"/>
      <color theme="1"/>
      <name val="Arial"/>
      <family val="2"/>
    </font>
    <font>
      <b/>
      <sz val="18"/>
      <color theme="1"/>
      <name val="Arial"/>
      <family val="2"/>
    </font>
    <font>
      <b/>
      <sz val="20"/>
      <color theme="1"/>
      <name val="Arial"/>
      <family val="2"/>
    </font>
    <font>
      <i/>
      <sz val="12"/>
      <color theme="1"/>
      <name val="Arial"/>
      <family val="2"/>
    </font>
    <font>
      <sz val="16"/>
      <color theme="1"/>
      <name val="Arial"/>
      <family val="2"/>
    </font>
    <font>
      <sz val="16"/>
      <color theme="1"/>
      <name val="Verdana"/>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E2F3"/>
        <bgColor indexed="64"/>
      </patternFill>
    </fill>
    <fill>
      <patternFill patternType="solid">
        <fgColor rgb="FF002060"/>
        <bgColor indexed="64"/>
      </patternFill>
    </fill>
    <fill>
      <patternFill patternType="solid">
        <fgColor rgb="FFFFFFFF"/>
        <bgColor indexed="64"/>
      </patternFill>
    </fill>
    <fill>
      <patternFill patternType="solid">
        <fgColor rgb="FF00B0F0"/>
        <bgColor indexed="64"/>
      </patternFill>
    </fill>
    <fill>
      <patternFill patternType="solid">
        <fgColor rgb="FFCCCC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4" tint="-0.24993999302387238"/>
      </left>
      <right style="medium">
        <color theme="4" tint="-0.24993999302387238"/>
      </right>
      <top style="medium">
        <color theme="4" tint="-0.24993999302387238"/>
      </top>
      <bottom style="medium">
        <color theme="4" tint="-0.24993999302387238"/>
      </bottom>
    </border>
    <border>
      <left>
        <color indexed="63"/>
      </left>
      <right>
        <color indexed="63"/>
      </right>
      <top style="thin"/>
      <bottom style="thin"/>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color indexed="63"/>
      </left>
      <right>
        <color indexed="63"/>
      </right>
      <top style="medium"/>
      <bottom>
        <color indexed="63"/>
      </bottom>
    </border>
    <border>
      <left>
        <color indexed="63"/>
      </left>
      <right>
        <color indexed="63"/>
      </right>
      <top>
        <color indexed="63"/>
      </top>
      <bottom style="medium">
        <color theme="4" tint="-0.24993999302387238"/>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59"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289">
    <xf numFmtId="0" fontId="0" fillId="0" borderId="0" xfId="0" applyFont="1" applyAlignment="1">
      <alignment/>
    </xf>
    <xf numFmtId="0" fontId="66" fillId="0" borderId="0" xfId="0" applyFont="1" applyAlignment="1">
      <alignment horizontal="center" vertical="center"/>
    </xf>
    <xf numFmtId="0" fontId="67" fillId="0" borderId="0" xfId="0" applyFont="1" applyFill="1" applyAlignment="1">
      <alignment horizontal="left"/>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xf>
    <xf numFmtId="0" fontId="67" fillId="0" borderId="0" xfId="0" applyFont="1" applyFill="1" applyAlignment="1">
      <alignment wrapText="1"/>
    </xf>
    <xf numFmtId="0" fontId="67" fillId="0" borderId="0" xfId="0" applyFont="1" applyAlignment="1">
      <alignment horizontal="center" vertical="center"/>
    </xf>
    <xf numFmtId="0" fontId="67" fillId="0" borderId="0" xfId="0" applyFont="1" applyAlignment="1">
      <alignment horizontal="left" wrapText="1"/>
    </xf>
    <xf numFmtId="0" fontId="66" fillId="33" borderId="10" xfId="0" applyFont="1" applyFill="1" applyBorder="1" applyAlignment="1">
      <alignment horizontal="center" vertical="center" textRotation="90"/>
    </xf>
    <xf numFmtId="0" fontId="66" fillId="33" borderId="10" xfId="0" applyFont="1" applyFill="1" applyBorder="1" applyAlignment="1">
      <alignment horizontal="center" vertical="center" textRotation="90" wrapText="1"/>
    </xf>
    <xf numFmtId="0" fontId="67" fillId="0" borderId="0" xfId="0" applyFont="1" applyFill="1" applyAlignment="1">
      <alignment/>
    </xf>
    <xf numFmtId="0" fontId="67"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67" fillId="0" borderId="0" xfId="0" applyFont="1" applyFill="1" applyAlignment="1">
      <alignment horizontal="center" vertical="center"/>
    </xf>
    <xf numFmtId="0" fontId="67" fillId="0" borderId="11" xfId="0" applyFont="1" applyBorder="1" applyAlignment="1">
      <alignment horizontal="left"/>
    </xf>
    <xf numFmtId="0" fontId="67" fillId="0" borderId="11" xfId="0" applyFont="1" applyBorder="1" applyAlignment="1">
      <alignment horizontal="center"/>
    </xf>
    <xf numFmtId="0" fontId="66" fillId="33" borderId="12"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textRotation="90" wrapText="1"/>
    </xf>
    <xf numFmtId="0" fontId="5" fillId="34" borderId="10" xfId="0" applyFont="1" applyFill="1" applyBorder="1" applyAlignment="1">
      <alignment horizontal="justify" vertical="center" wrapText="1"/>
    </xf>
    <xf numFmtId="14" fontId="3"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justify" vertical="center" wrapText="1"/>
    </xf>
    <xf numFmtId="14" fontId="3" fillId="34" borderId="10" xfId="0" applyNumberFormat="1" applyFont="1" applyFill="1" applyBorder="1" applyAlignment="1">
      <alignment horizontal="left" vertical="center" wrapText="1"/>
    </xf>
    <xf numFmtId="0" fontId="68" fillId="33" borderId="14" xfId="0" applyFont="1" applyFill="1" applyBorder="1" applyAlignment="1">
      <alignment horizontal="center" vertical="center" textRotation="90" wrapText="1"/>
    </xf>
    <xf numFmtId="0" fontId="8" fillId="34" borderId="14" xfId="0" applyFont="1" applyFill="1" applyBorder="1" applyAlignment="1">
      <alignment horizontal="justify" vertical="center" wrapText="1"/>
    </xf>
    <xf numFmtId="0" fontId="69" fillId="0" borderId="14" xfId="0" applyFont="1" applyBorder="1" applyAlignment="1">
      <alignment horizontal="justify" vertical="center" wrapText="1"/>
    </xf>
    <xf numFmtId="0" fontId="8" fillId="34" borderId="14" xfId="0" applyFont="1" applyFill="1" applyBorder="1" applyAlignment="1">
      <alignment horizontal="center" vertical="center" textRotation="90" wrapText="1"/>
    </xf>
    <xf numFmtId="14" fontId="8" fillId="34" borderId="14" xfId="0" applyNumberFormat="1" applyFont="1" applyFill="1" applyBorder="1" applyAlignment="1">
      <alignment horizontal="center" vertical="center" wrapText="1"/>
    </xf>
    <xf numFmtId="0" fontId="69" fillId="0" borderId="14" xfId="0" applyFont="1" applyBorder="1" applyAlignment="1">
      <alignment vertical="center" wrapText="1"/>
    </xf>
    <xf numFmtId="0" fontId="69" fillId="0" borderId="0" xfId="0" applyFont="1" applyAlignment="1">
      <alignment vertical="center" wrapText="1"/>
    </xf>
    <xf numFmtId="14" fontId="69" fillId="0" borderId="14" xfId="0" applyNumberFormat="1" applyFont="1" applyBorder="1" applyAlignment="1">
      <alignment horizontal="center" vertical="center" wrapText="1"/>
    </xf>
    <xf numFmtId="14" fontId="69" fillId="0" borderId="15" xfId="0" applyNumberFormat="1" applyFont="1" applyBorder="1" applyAlignment="1">
      <alignment horizontal="center" vertical="center" wrapText="1"/>
    </xf>
    <xf numFmtId="0" fontId="69" fillId="0" borderId="15" xfId="0" applyFont="1" applyBorder="1" applyAlignment="1">
      <alignment vertical="center" wrapText="1"/>
    </xf>
    <xf numFmtId="14" fontId="69" fillId="0" borderId="0" xfId="0" applyNumberFormat="1" applyFont="1" applyAlignment="1">
      <alignment horizontal="center" vertical="center" wrapText="1"/>
    </xf>
    <xf numFmtId="0" fontId="69" fillId="0" borderId="14" xfId="0" applyFont="1" applyBorder="1" applyAlignment="1">
      <alignment horizontal="center" vertical="center" wrapText="1"/>
    </xf>
    <xf numFmtId="0" fontId="69" fillId="0" borderId="0" xfId="0" applyFont="1" applyAlignment="1">
      <alignment vertical="center"/>
    </xf>
    <xf numFmtId="0" fontId="68"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left" vertical="center"/>
    </xf>
    <xf numFmtId="0" fontId="67" fillId="0" borderId="0" xfId="0" applyFont="1" applyAlignment="1">
      <alignment/>
    </xf>
    <xf numFmtId="0" fontId="67" fillId="0" borderId="0" xfId="0" applyFont="1" applyFill="1" applyBorder="1" applyAlignment="1">
      <alignment vertical="center" wrapText="1"/>
    </xf>
    <xf numFmtId="0" fontId="67" fillId="0" borderId="0" xfId="0" applyFont="1" applyAlignment="1">
      <alignment wrapText="1"/>
    </xf>
    <xf numFmtId="0" fontId="67" fillId="0" borderId="0" xfId="0" applyFont="1" applyFill="1" applyAlignment="1">
      <alignment/>
    </xf>
    <xf numFmtId="0" fontId="67" fillId="0" borderId="0" xfId="0" applyFont="1" applyAlignment="1">
      <alignment horizontal="center"/>
    </xf>
    <xf numFmtId="0" fontId="67" fillId="0" borderId="0" xfId="0" applyFont="1" applyAlignment="1">
      <alignment horizontal="left"/>
    </xf>
    <xf numFmtId="0" fontId="67" fillId="0" borderId="0" xfId="0" applyFont="1" applyFill="1" applyAlignment="1">
      <alignment horizontal="center"/>
    </xf>
    <xf numFmtId="0" fontId="67" fillId="34" borderId="0" xfId="0" applyFont="1" applyFill="1" applyAlignment="1">
      <alignment horizontal="center" vertical="center"/>
    </xf>
    <xf numFmtId="0" fontId="67" fillId="34" borderId="0" xfId="0" applyFont="1" applyFill="1" applyAlignment="1">
      <alignment horizontal="left"/>
    </xf>
    <xf numFmtId="0" fontId="67" fillId="34" borderId="0" xfId="0" applyFont="1" applyFill="1" applyAlignment="1">
      <alignment/>
    </xf>
    <xf numFmtId="0" fontId="8" fillId="34" borderId="14" xfId="0" applyFont="1" applyFill="1" applyBorder="1" applyAlignment="1">
      <alignment horizontal="center" vertical="center" wrapText="1"/>
    </xf>
    <xf numFmtId="0" fontId="67" fillId="0" borderId="0" xfId="0" applyFont="1" applyAlignment="1">
      <alignment wrapText="1"/>
    </xf>
    <xf numFmtId="0" fontId="67" fillId="0" borderId="0" xfId="0" applyFont="1" applyFill="1" applyAlignment="1">
      <alignment/>
    </xf>
    <xf numFmtId="0" fontId="8" fillId="0" borderId="14" xfId="0" applyFont="1" applyBorder="1" applyAlignment="1">
      <alignment horizontal="center" vertical="center" wrapText="1"/>
    </xf>
    <xf numFmtId="0" fontId="70" fillId="0" borderId="0" xfId="0" applyFont="1" applyAlignment="1">
      <alignment horizontal="center" vertical="center" wrapText="1"/>
    </xf>
    <xf numFmtId="0" fontId="69" fillId="0" borderId="0" xfId="0" applyFont="1" applyAlignment="1">
      <alignment wrapText="1"/>
    </xf>
    <xf numFmtId="0" fontId="69" fillId="0" borderId="0" xfId="0" applyFont="1" applyAlignment="1">
      <alignment horizontal="left" vertical="center" wrapText="1"/>
    </xf>
    <xf numFmtId="0" fontId="69" fillId="0" borderId="0" xfId="0" applyFont="1" applyAlignment="1">
      <alignment horizontal="center" vertical="center" wrapText="1"/>
    </xf>
    <xf numFmtId="0" fontId="69" fillId="0" borderId="0" xfId="0" applyFont="1" applyAlignment="1">
      <alignment horizontal="left" vertical="center"/>
    </xf>
    <xf numFmtId="0" fontId="69" fillId="0" borderId="14" xfId="0" applyFont="1" applyFill="1" applyBorder="1" applyAlignment="1">
      <alignment horizontal="justify" vertical="center" wrapText="1"/>
    </xf>
    <xf numFmtId="0" fontId="67" fillId="0" borderId="0" xfId="0" applyFont="1" applyFill="1" applyBorder="1" applyAlignment="1">
      <alignment wrapText="1"/>
    </xf>
    <xf numFmtId="0" fontId="67" fillId="0" borderId="0" xfId="0" applyFont="1" applyFill="1" applyBorder="1" applyAlignment="1">
      <alignment horizontal="left" wrapText="1"/>
    </xf>
    <xf numFmtId="0" fontId="68" fillId="0" borderId="0" xfId="0" applyFont="1" applyFill="1" applyBorder="1" applyAlignment="1">
      <alignment vertical="center" wrapText="1"/>
    </xf>
    <xf numFmtId="49" fontId="68" fillId="0" borderId="0" xfId="0" applyNumberFormat="1" applyFont="1" applyFill="1" applyBorder="1" applyAlignment="1">
      <alignment vertical="center" wrapText="1"/>
    </xf>
    <xf numFmtId="0" fontId="69" fillId="0" borderId="14" xfId="0" applyFont="1" applyFill="1" applyBorder="1" applyAlignment="1">
      <alignment horizontal="center" vertical="center" wrapText="1"/>
    </xf>
    <xf numFmtId="14" fontId="69" fillId="0" borderId="14" xfId="0" applyNumberFormat="1" applyFont="1" applyFill="1" applyBorder="1" applyAlignment="1">
      <alignment horizontal="left" vertical="center" wrapText="1"/>
    </xf>
    <xf numFmtId="0" fontId="68" fillId="35" borderId="14" xfId="0" applyFont="1" applyFill="1" applyBorder="1" applyAlignment="1">
      <alignment horizontal="center" vertical="center" wrapText="1"/>
    </xf>
    <xf numFmtId="0" fontId="68" fillId="0" borderId="14" xfId="0" applyFont="1" applyFill="1" applyBorder="1" applyAlignment="1">
      <alignment horizontal="center" vertical="center" textRotation="90" wrapText="1"/>
    </xf>
    <xf numFmtId="200" fontId="69" fillId="0" borderId="14" xfId="49" applyNumberFormat="1" applyFont="1" applyFill="1" applyBorder="1" applyAlignment="1">
      <alignment horizontal="right" vertical="center" wrapText="1"/>
    </xf>
    <xf numFmtId="0" fontId="69" fillId="0" borderId="14" xfId="0" applyFont="1" applyFill="1" applyBorder="1" applyAlignment="1">
      <alignment horizontal="right" vertical="center" wrapText="1"/>
    </xf>
    <xf numFmtId="0" fontId="68" fillId="0" borderId="14" xfId="0" applyFont="1" applyFill="1" applyBorder="1" applyAlignment="1">
      <alignment horizontal="center" vertical="center" textRotation="90"/>
    </xf>
    <xf numFmtId="0" fontId="68" fillId="0" borderId="14" xfId="0" applyFont="1" applyFill="1" applyBorder="1" applyAlignment="1">
      <alignment horizontal="center" vertical="center"/>
    </xf>
    <xf numFmtId="0" fontId="69" fillId="0" borderId="14" xfId="0" applyFont="1" applyFill="1" applyBorder="1" applyAlignment="1">
      <alignment horizontal="center" vertical="center"/>
    </xf>
    <xf numFmtId="0" fontId="69" fillId="34" borderId="14" xfId="0" applyFont="1" applyFill="1" applyBorder="1" applyAlignment="1">
      <alignment horizontal="left" vertical="center"/>
    </xf>
    <xf numFmtId="0" fontId="69" fillId="0" borderId="14" xfId="0" applyFont="1" applyFill="1" applyBorder="1" applyAlignment="1">
      <alignment horizontal="left" vertical="center"/>
    </xf>
    <xf numFmtId="0" fontId="69" fillId="0" borderId="0" xfId="0" applyFont="1" applyAlignment="1">
      <alignment/>
    </xf>
    <xf numFmtId="0" fontId="69" fillId="0" borderId="0" xfId="0" applyFont="1" applyFill="1" applyAlignment="1">
      <alignment/>
    </xf>
    <xf numFmtId="0" fontId="69" fillId="0" borderId="0" xfId="0" applyFont="1" applyAlignment="1">
      <alignment horizontal="center"/>
    </xf>
    <xf numFmtId="0" fontId="8" fillId="0" borderId="14" xfId="0" applyFont="1" applyFill="1" applyBorder="1" applyAlignment="1">
      <alignment horizontal="center" vertical="center" wrapText="1"/>
    </xf>
    <xf numFmtId="14" fontId="69" fillId="0" borderId="14" xfId="0" applyNumberFormat="1" applyFont="1" applyFill="1" applyBorder="1" applyAlignment="1">
      <alignment horizontal="center" vertical="center" wrapText="1"/>
    </xf>
    <xf numFmtId="0" fontId="8" fillId="34" borderId="15" xfId="0" applyFont="1" applyFill="1" applyBorder="1" applyAlignment="1">
      <alignment horizontal="justify" vertical="center" wrapText="1"/>
    </xf>
    <xf numFmtId="0" fontId="69" fillId="0" borderId="11" xfId="0" applyFont="1" applyBorder="1" applyAlignment="1">
      <alignment horizontal="left" vertical="center"/>
    </xf>
    <xf numFmtId="0" fontId="69" fillId="0" borderId="11" xfId="0" applyFont="1" applyBorder="1" applyAlignment="1">
      <alignment horizontal="center" vertical="center"/>
    </xf>
    <xf numFmtId="0" fontId="68" fillId="33" borderId="14" xfId="0" applyFont="1" applyFill="1" applyBorder="1" applyAlignment="1">
      <alignment horizontal="center" vertical="center"/>
    </xf>
    <xf numFmtId="0" fontId="68" fillId="33" borderId="14" xfId="0" applyFont="1" applyFill="1" applyBorder="1" applyAlignment="1">
      <alignment horizontal="center" vertical="center" wrapText="1"/>
    </xf>
    <xf numFmtId="0" fontId="68" fillId="33" borderId="14" xfId="0" applyFont="1" applyFill="1" applyBorder="1" applyAlignment="1">
      <alignment horizontal="center" vertical="center" textRotation="90"/>
    </xf>
    <xf numFmtId="0" fontId="69" fillId="0" borderId="0" xfId="0" applyFont="1" applyAlignment="1">
      <alignment wrapText="1"/>
    </xf>
    <xf numFmtId="0" fontId="69" fillId="34" borderId="14" xfId="0" applyFont="1" applyFill="1" applyBorder="1" applyAlignment="1">
      <alignment horizontal="center" vertical="center" wrapText="1"/>
    </xf>
    <xf numFmtId="0" fontId="68" fillId="34" borderId="14" xfId="0"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14" xfId="0" applyFont="1" applyFill="1" applyBorder="1" applyAlignment="1">
      <alignment horizontal="center" vertical="center" wrapText="1"/>
    </xf>
    <xf numFmtId="0" fontId="69" fillId="0" borderId="14" xfId="0" applyFont="1" applyFill="1" applyBorder="1" applyAlignment="1">
      <alignment vertical="center" wrapText="1"/>
    </xf>
    <xf numFmtId="0" fontId="68" fillId="0" borderId="14" xfId="0" applyFont="1" applyFill="1" applyBorder="1" applyAlignment="1">
      <alignment horizontal="center" vertical="center" wrapText="1"/>
    </xf>
    <xf numFmtId="0" fontId="68" fillId="0" borderId="14" xfId="0" applyFont="1" applyBorder="1" applyAlignment="1">
      <alignment horizontal="center" vertical="center"/>
    </xf>
    <xf numFmtId="0" fontId="69" fillId="0" borderId="16" xfId="0" applyFont="1" applyFill="1" applyBorder="1" applyAlignment="1">
      <alignment horizontal="center" vertical="center" wrapText="1"/>
    </xf>
    <xf numFmtId="0" fontId="68" fillId="34" borderId="15" xfId="0" applyFont="1" applyFill="1" applyBorder="1" applyAlignment="1">
      <alignment horizontal="center" vertical="center"/>
    </xf>
    <xf numFmtId="0" fontId="68" fillId="0" borderId="15" xfId="0" applyFont="1" applyBorder="1" applyAlignment="1">
      <alignment horizontal="center" vertical="center"/>
    </xf>
    <xf numFmtId="0" fontId="68" fillId="34" borderId="14" xfId="0" applyFont="1" applyFill="1" applyBorder="1" applyAlignment="1">
      <alignment horizontal="center" vertical="center"/>
    </xf>
    <xf numFmtId="0" fontId="69" fillId="34" borderId="17" xfId="0" applyFont="1" applyFill="1" applyBorder="1" applyAlignment="1">
      <alignment horizontal="center" vertical="center"/>
    </xf>
    <xf numFmtId="0" fontId="69" fillId="34" borderId="14" xfId="0" applyFont="1" applyFill="1" applyBorder="1" applyAlignment="1">
      <alignment horizontal="center" vertical="center"/>
    </xf>
    <xf numFmtId="0" fontId="68" fillId="34" borderId="14" xfId="0" applyFont="1" applyFill="1" applyBorder="1" applyAlignment="1">
      <alignment horizontal="center" vertical="center"/>
    </xf>
    <xf numFmtId="189" fontId="8" fillId="0" borderId="14" xfId="51" applyFont="1" applyFill="1" applyBorder="1" applyAlignment="1">
      <alignment horizontal="center" vertical="center" wrapText="1"/>
    </xf>
    <xf numFmtId="0" fontId="71" fillId="0" borderId="14" xfId="0" applyFont="1" applyFill="1" applyBorder="1" applyAlignment="1">
      <alignment horizontal="center" vertical="center" textRotation="90" wrapText="1"/>
    </xf>
    <xf numFmtId="0" fontId="69" fillId="34" borderId="16" xfId="0" applyFont="1" applyFill="1" applyBorder="1" applyAlignment="1">
      <alignment horizontal="center" vertical="center" textRotation="90"/>
    </xf>
    <xf numFmtId="0" fontId="72" fillId="0" borderId="15" xfId="0" applyFont="1" applyBorder="1" applyAlignment="1">
      <alignment horizontal="center" vertical="center" wrapText="1"/>
    </xf>
    <xf numFmtId="0" fontId="72" fillId="0" borderId="15" xfId="0" applyFont="1" applyBorder="1" applyAlignment="1">
      <alignment horizontal="center" vertical="center"/>
    </xf>
    <xf numFmtId="0" fontId="68" fillId="0" borderId="15" xfId="0" applyFont="1" applyBorder="1" applyAlignment="1">
      <alignment horizontal="center" vertical="center" textRotation="90"/>
    </xf>
    <xf numFmtId="0" fontId="8" fillId="0" borderId="17" xfId="0" applyFont="1" applyBorder="1" applyAlignment="1">
      <alignment horizontal="center" vertical="center" wrapText="1"/>
    </xf>
    <xf numFmtId="189" fontId="8" fillId="0" borderId="17" xfId="51" applyFont="1" applyFill="1" applyBorder="1" applyAlignment="1">
      <alignment horizontal="center" vertical="center" wrapText="1"/>
    </xf>
    <xf numFmtId="0" fontId="69" fillId="34" borderId="18" xfId="0" applyFont="1" applyFill="1" applyBorder="1" applyAlignment="1">
      <alignment horizontal="center" vertical="center"/>
    </xf>
    <xf numFmtId="0" fontId="68" fillId="34" borderId="18" xfId="0" applyFont="1" applyFill="1" applyBorder="1" applyAlignment="1">
      <alignment horizontal="center" vertical="center"/>
    </xf>
    <xf numFmtId="0" fontId="69" fillId="0" borderId="18" xfId="0" applyFont="1" applyFill="1" applyBorder="1" applyAlignment="1">
      <alignment horizontal="center" vertical="center" wrapText="1"/>
    </xf>
    <xf numFmtId="189" fontId="8" fillId="0" borderId="18" xfId="51" applyFont="1" applyFill="1" applyBorder="1" applyAlignment="1">
      <alignment horizontal="center" vertical="center" wrapText="1"/>
    </xf>
    <xf numFmtId="0" fontId="8" fillId="0" borderId="18" xfId="0" applyFont="1" applyBorder="1" applyAlignment="1">
      <alignment horizontal="center" vertical="center" wrapText="1"/>
    </xf>
    <xf numFmtId="0" fontId="69" fillId="34" borderId="19" xfId="0" applyFont="1" applyFill="1" applyBorder="1" applyAlignment="1">
      <alignment horizontal="center" vertical="center"/>
    </xf>
    <xf numFmtId="0" fontId="69" fillId="34" borderId="20" xfId="0" applyFont="1" applyFill="1" applyBorder="1" applyAlignment="1">
      <alignment horizontal="center" vertical="center"/>
    </xf>
    <xf numFmtId="0" fontId="69" fillId="34" borderId="21" xfId="0" applyFont="1" applyFill="1" applyBorder="1" applyAlignment="1">
      <alignment horizontal="center" vertical="center"/>
    </xf>
    <xf numFmtId="0" fontId="68" fillId="34" borderId="21" xfId="0" applyFont="1" applyFill="1" applyBorder="1" applyAlignment="1">
      <alignment horizontal="center" vertical="center"/>
    </xf>
    <xf numFmtId="0" fontId="8" fillId="0" borderId="21" xfId="0" applyFont="1" applyBorder="1" applyAlignment="1">
      <alignment horizontal="center" vertical="center" wrapText="1"/>
    </xf>
    <xf numFmtId="189" fontId="8" fillId="0" borderId="21" xfId="51" applyFont="1" applyFill="1" applyBorder="1" applyAlignment="1">
      <alignment horizontal="center" vertical="center" wrapText="1"/>
    </xf>
    <xf numFmtId="0" fontId="69" fillId="0" borderId="21" xfId="0" applyFont="1" applyBorder="1" applyAlignment="1">
      <alignment horizontal="center" vertical="center"/>
    </xf>
    <xf numFmtId="0" fontId="69" fillId="34" borderId="22" xfId="0" applyFont="1" applyFill="1" applyBorder="1" applyAlignment="1">
      <alignment horizontal="center" vertical="center"/>
    </xf>
    <xf numFmtId="0" fontId="69" fillId="34" borderId="23"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68" fillId="34" borderId="24"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69" fillId="0" borderId="26" xfId="0" applyFont="1" applyBorder="1" applyAlignment="1">
      <alignment horizontal="right" vertical="center"/>
    </xf>
    <xf numFmtId="0" fontId="8" fillId="0" borderId="27" xfId="0" applyFont="1" applyBorder="1" applyAlignment="1">
      <alignment horizontal="center" vertical="center" wrapText="1"/>
    </xf>
    <xf numFmtId="0" fontId="68" fillId="0" borderId="28" xfId="0" applyFont="1" applyBorder="1" applyAlignment="1">
      <alignment horizontal="center" vertical="center"/>
    </xf>
    <xf numFmtId="0" fontId="68" fillId="0" borderId="23" xfId="0" applyFont="1" applyBorder="1" applyAlignment="1">
      <alignment horizontal="center" vertical="center"/>
    </xf>
    <xf numFmtId="0" fontId="68" fillId="0" borderId="21" xfId="0" applyFont="1" applyBorder="1" applyAlignment="1">
      <alignment horizontal="center" vertical="center" textRotation="90"/>
    </xf>
    <xf numFmtId="0" fontId="68" fillId="0" borderId="22" xfId="0" applyFont="1" applyBorder="1" applyAlignment="1">
      <alignment horizontal="center" vertical="center" textRotation="90"/>
    </xf>
    <xf numFmtId="0" fontId="8" fillId="0" borderId="29" xfId="0" applyFont="1" applyBorder="1" applyAlignment="1">
      <alignment horizontal="center" vertical="center" wrapText="1"/>
    </xf>
    <xf numFmtId="0" fontId="69" fillId="0" borderId="14" xfId="0" applyFont="1" applyBorder="1" applyAlignment="1">
      <alignment horizontal="center"/>
    </xf>
    <xf numFmtId="0" fontId="73" fillId="36" borderId="14" xfId="0" applyFont="1" applyFill="1" applyBorder="1" applyAlignment="1">
      <alignment horizontal="center" vertical="center" textRotation="90" wrapText="1"/>
    </xf>
    <xf numFmtId="0" fontId="69" fillId="0" borderId="18" xfId="0" applyFont="1" applyBorder="1" applyAlignment="1">
      <alignment horizontal="center" vertical="center" wrapText="1"/>
    </xf>
    <xf numFmtId="0" fontId="69" fillId="34" borderId="0" xfId="0" applyFont="1" applyFill="1" applyAlignment="1">
      <alignment vertical="center" wrapText="1"/>
    </xf>
    <xf numFmtId="0" fontId="8" fillId="34" borderId="15" xfId="0" applyFont="1" applyFill="1" applyBorder="1" applyAlignment="1">
      <alignment horizontal="center" vertical="center" wrapText="1"/>
    </xf>
    <xf numFmtId="0" fontId="69" fillId="0" borderId="30" xfId="0" applyFont="1" applyBorder="1" applyAlignment="1">
      <alignment horizontal="center" vertical="center"/>
    </xf>
    <xf numFmtId="0" fontId="69" fillId="0" borderId="11" xfId="0" applyFont="1" applyBorder="1" applyAlignment="1">
      <alignment horizontal="center" vertical="center"/>
    </xf>
    <xf numFmtId="0" fontId="69" fillId="0" borderId="28" xfId="0" applyFont="1" applyBorder="1" applyAlignment="1">
      <alignment horizontal="center" vertical="center"/>
    </xf>
    <xf numFmtId="0" fontId="8" fillId="34" borderId="14" xfId="0" applyFont="1" applyFill="1" applyBorder="1" applyAlignment="1">
      <alignment horizontal="center" vertical="center" wrapText="1"/>
    </xf>
    <xf numFmtId="0" fontId="8" fillId="34" borderId="15" xfId="0" applyFont="1" applyFill="1" applyBorder="1" applyAlignment="1">
      <alignment horizontal="justify" vertical="center" wrapText="1"/>
    </xf>
    <xf numFmtId="0" fontId="8" fillId="34" borderId="16" xfId="0" applyFont="1" applyFill="1" applyBorder="1" applyAlignment="1">
      <alignment horizontal="justify" vertical="center" wrapText="1"/>
    </xf>
    <xf numFmtId="0" fontId="8" fillId="34" borderId="17" xfId="0" applyFont="1" applyFill="1" applyBorder="1" applyAlignment="1">
      <alignment horizontal="justify" vertical="center" wrapText="1"/>
    </xf>
    <xf numFmtId="0" fontId="68" fillId="0" borderId="0" xfId="0" applyFont="1" applyAlignment="1">
      <alignment horizontal="left" vertical="center"/>
    </xf>
    <xf numFmtId="0" fontId="69" fillId="0" borderId="30" xfId="0" applyFont="1" applyBorder="1" applyAlignment="1">
      <alignment horizontal="left" vertical="center"/>
    </xf>
    <xf numFmtId="0" fontId="69" fillId="0" borderId="11" xfId="0" applyFont="1" applyBorder="1" applyAlignment="1">
      <alignment horizontal="left" vertical="center"/>
    </xf>
    <xf numFmtId="0" fontId="69" fillId="0" borderId="28" xfId="0" applyFont="1" applyBorder="1" applyAlignment="1">
      <alignment horizontal="left" vertical="center"/>
    </xf>
    <xf numFmtId="0" fontId="68" fillId="33" borderId="14" xfId="0" applyFont="1" applyFill="1" applyBorder="1" applyAlignment="1">
      <alignment horizontal="center" vertical="center" textRotation="90"/>
    </xf>
    <xf numFmtId="0" fontId="68" fillId="33" borderId="14" xfId="0" applyFont="1" applyFill="1" applyBorder="1" applyAlignment="1">
      <alignment horizontal="center" vertical="center"/>
    </xf>
    <xf numFmtId="0" fontId="68" fillId="33" borderId="14" xfId="0" applyFont="1" applyFill="1" applyBorder="1" applyAlignment="1">
      <alignment horizontal="center" vertical="center" textRotation="91"/>
    </xf>
    <xf numFmtId="0" fontId="68" fillId="33" borderId="14" xfId="0" applyFont="1" applyFill="1" applyBorder="1" applyAlignment="1">
      <alignment horizontal="center" vertical="center" wrapText="1"/>
    </xf>
    <xf numFmtId="0" fontId="66" fillId="37" borderId="14" xfId="0" applyFont="1" applyFill="1" applyBorder="1" applyAlignment="1">
      <alignment horizontal="center" vertical="center" wrapText="1"/>
    </xf>
    <xf numFmtId="49" fontId="66" fillId="37" borderId="14" xfId="0" applyNumberFormat="1" applyFont="1" applyFill="1" applyBorder="1" applyAlignment="1">
      <alignment horizontal="center" vertical="center" wrapText="1"/>
    </xf>
    <xf numFmtId="0" fontId="74" fillId="38" borderId="14" xfId="0" applyFont="1" applyFill="1" applyBorder="1" applyAlignment="1">
      <alignment horizontal="center" vertical="center" wrapText="1"/>
    </xf>
    <xf numFmtId="0" fontId="73" fillId="36" borderId="14" xfId="0" applyFont="1" applyFill="1" applyBorder="1" applyAlignment="1">
      <alignment horizontal="center" vertical="center" wrapText="1"/>
    </xf>
    <xf numFmtId="0" fontId="73" fillId="36" borderId="14" xfId="0" applyFont="1" applyFill="1" applyBorder="1" applyAlignment="1">
      <alignment horizontal="left" vertical="center"/>
    </xf>
    <xf numFmtId="0" fontId="69" fillId="34" borderId="15"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73" fillId="36" borderId="30" xfId="0" applyFont="1" applyFill="1" applyBorder="1" applyAlignment="1">
      <alignment horizontal="center" vertical="center" wrapText="1"/>
    </xf>
    <xf numFmtId="0" fontId="73" fillId="36" borderId="11" xfId="0" applyFont="1" applyFill="1" applyBorder="1" applyAlignment="1">
      <alignment horizontal="center" vertical="center" wrapText="1"/>
    </xf>
    <xf numFmtId="0" fontId="69" fillId="34" borderId="14" xfId="0" applyFont="1" applyFill="1" applyBorder="1" applyAlignment="1">
      <alignment horizontal="center" vertical="center" wrapText="1"/>
    </xf>
    <xf numFmtId="0" fontId="69" fillId="0" borderId="0" xfId="0" applyFont="1" applyAlignment="1">
      <alignment wrapText="1"/>
    </xf>
    <xf numFmtId="0" fontId="10" fillId="0" borderId="14" xfId="0"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10" xfId="0" applyFont="1" applyFill="1" applyBorder="1" applyAlignment="1">
      <alignment horizontal="center" vertical="center" textRotation="91"/>
    </xf>
    <xf numFmtId="0" fontId="66" fillId="33" borderId="12" xfId="0" applyFont="1" applyFill="1" applyBorder="1" applyAlignment="1">
      <alignment horizontal="center" vertical="center"/>
    </xf>
    <xf numFmtId="0" fontId="66" fillId="33" borderId="31" xfId="0" applyFont="1" applyFill="1" applyBorder="1" applyAlignment="1">
      <alignment horizontal="center" vertical="center"/>
    </xf>
    <xf numFmtId="0" fontId="66" fillId="33" borderId="13" xfId="0" applyFont="1" applyFill="1" applyBorder="1" applyAlignment="1">
      <alignment horizontal="center" vertical="center"/>
    </xf>
    <xf numFmtId="0" fontId="66" fillId="33" borderId="12" xfId="0"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6" fillId="33" borderId="12" xfId="0" applyFont="1" applyFill="1" applyBorder="1" applyAlignment="1">
      <alignment horizontal="center" vertical="center" textRotation="90"/>
    </xf>
    <xf numFmtId="0" fontId="66" fillId="33" borderId="31" xfId="0" applyFont="1" applyFill="1" applyBorder="1" applyAlignment="1">
      <alignment horizontal="center" vertical="center" textRotation="90"/>
    </xf>
    <xf numFmtId="0" fontId="66" fillId="33" borderId="13" xfId="0" applyFont="1" applyFill="1" applyBorder="1" applyAlignment="1">
      <alignment horizontal="center" vertical="center" textRotation="90"/>
    </xf>
    <xf numFmtId="0" fontId="67" fillId="0" borderId="30" xfId="0" applyFont="1" applyBorder="1" applyAlignment="1">
      <alignment horizontal="left"/>
    </xf>
    <xf numFmtId="0" fontId="67" fillId="0" borderId="11" xfId="0" applyFont="1" applyBorder="1" applyAlignment="1">
      <alignment horizontal="left"/>
    </xf>
    <xf numFmtId="0" fontId="67" fillId="0" borderId="28" xfId="0" applyFont="1" applyBorder="1" applyAlignment="1">
      <alignment horizontal="left"/>
    </xf>
    <xf numFmtId="0" fontId="67" fillId="0" borderId="30" xfId="0" applyFont="1" applyBorder="1" applyAlignment="1">
      <alignment horizontal="center"/>
    </xf>
    <xf numFmtId="0" fontId="67" fillId="0" borderId="11" xfId="0" applyFont="1" applyBorder="1" applyAlignment="1">
      <alignment horizont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67" fillId="0" borderId="28" xfId="0" applyFont="1" applyBorder="1" applyAlignment="1">
      <alignment horizontal="center"/>
    </xf>
    <xf numFmtId="0" fontId="74" fillId="0" borderId="35" xfId="0" applyFont="1" applyBorder="1" applyAlignment="1">
      <alignment horizontal="center" vertical="center" wrapText="1"/>
    </xf>
    <xf numFmtId="0" fontId="4" fillId="0" borderId="36" xfId="0" applyFont="1" applyBorder="1" applyAlignment="1">
      <alignment horizontal="center" vertical="center"/>
    </xf>
    <xf numFmtId="0" fontId="66" fillId="0" borderId="0" xfId="0" applyFont="1" applyAlignment="1">
      <alignment horizontal="left"/>
    </xf>
    <xf numFmtId="0" fontId="75" fillId="37" borderId="30" xfId="0" applyFont="1" applyFill="1" applyBorder="1" applyAlignment="1">
      <alignment horizontal="center" vertical="center" wrapText="1"/>
    </xf>
    <xf numFmtId="0" fontId="75" fillId="37" borderId="11" xfId="0" applyFont="1" applyFill="1" applyBorder="1" applyAlignment="1">
      <alignment horizontal="center" vertical="center" wrapText="1"/>
    </xf>
    <xf numFmtId="0" fontId="75" fillId="37" borderId="28" xfId="0" applyFont="1" applyFill="1" applyBorder="1" applyAlignment="1">
      <alignment horizontal="center" vertical="center" wrapText="1"/>
    </xf>
    <xf numFmtId="49" fontId="75" fillId="37" borderId="30" xfId="0" applyNumberFormat="1" applyFont="1" applyFill="1" applyBorder="1" applyAlignment="1">
      <alignment horizontal="center" vertical="center" wrapText="1"/>
    </xf>
    <xf numFmtId="49" fontId="75" fillId="37" borderId="11" xfId="0" applyNumberFormat="1" applyFont="1" applyFill="1" applyBorder="1" applyAlignment="1">
      <alignment horizontal="center" vertical="center" wrapText="1"/>
    </xf>
    <xf numFmtId="49" fontId="75" fillId="37" borderId="28" xfId="0" applyNumberFormat="1" applyFont="1" applyFill="1" applyBorder="1" applyAlignment="1">
      <alignment horizontal="center" vertical="center" wrapText="1"/>
    </xf>
    <xf numFmtId="0" fontId="76" fillId="38" borderId="24" xfId="0" applyFont="1" applyFill="1" applyBorder="1" applyAlignment="1">
      <alignment horizontal="center" vertical="center" wrapText="1"/>
    </xf>
    <xf numFmtId="0" fontId="76" fillId="38" borderId="37" xfId="0" applyFont="1" applyFill="1" applyBorder="1" applyAlignment="1">
      <alignment horizontal="center" vertical="center" wrapText="1"/>
    </xf>
    <xf numFmtId="0" fontId="76" fillId="38" borderId="2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77" fillId="37" borderId="14" xfId="0" applyFont="1" applyFill="1" applyBorder="1" applyAlignment="1">
      <alignment horizontal="center" vertical="center" wrapText="1"/>
    </xf>
    <xf numFmtId="0" fontId="78" fillId="38" borderId="17" xfId="0" applyFont="1" applyFill="1" applyBorder="1" applyAlignment="1">
      <alignment horizontal="center" vertical="center"/>
    </xf>
    <xf numFmtId="0" fontId="68" fillId="0" borderId="14" xfId="0" applyFont="1" applyBorder="1" applyAlignment="1">
      <alignment horizontal="center" vertical="center"/>
    </xf>
    <xf numFmtId="0" fontId="68" fillId="0" borderId="14" xfId="0" applyFont="1" applyFill="1" applyBorder="1" applyAlignment="1">
      <alignment horizontal="center" vertical="center" wrapText="1"/>
    </xf>
    <xf numFmtId="0" fontId="68" fillId="37" borderId="14" xfId="0" applyFont="1" applyFill="1" applyBorder="1" applyAlignment="1">
      <alignment horizontal="center" vertical="center"/>
    </xf>
    <xf numFmtId="17" fontId="77" fillId="37" borderId="14" xfId="0" applyNumberFormat="1" applyFont="1" applyFill="1" applyBorder="1" applyAlignment="1">
      <alignment horizontal="center" vertical="center" wrapText="1"/>
    </xf>
    <xf numFmtId="0" fontId="69" fillId="34" borderId="38" xfId="0" applyFont="1" applyFill="1" applyBorder="1" applyAlignment="1">
      <alignment horizontal="center" vertical="center" textRotation="90"/>
    </xf>
    <xf numFmtId="0" fontId="69" fillId="34" borderId="39" xfId="0" applyFont="1" applyFill="1" applyBorder="1" applyAlignment="1">
      <alignment horizontal="center" vertical="center" textRotation="90"/>
    </xf>
    <xf numFmtId="0" fontId="69" fillId="34" borderId="40" xfId="0" applyFont="1" applyFill="1" applyBorder="1" applyAlignment="1">
      <alignment horizontal="center" vertical="center" textRotation="90"/>
    </xf>
    <xf numFmtId="0" fontId="69" fillId="34" borderId="41" xfId="0" applyFont="1" applyFill="1" applyBorder="1" applyAlignment="1">
      <alignment horizontal="center" vertical="center" textRotation="90"/>
    </xf>
    <xf numFmtId="0" fontId="69" fillId="34" borderId="42" xfId="0" applyFont="1" applyFill="1" applyBorder="1" applyAlignment="1">
      <alignment horizontal="center" vertical="center" textRotation="90"/>
    </xf>
    <xf numFmtId="0" fontId="69" fillId="34" borderId="43" xfId="0" applyFont="1" applyFill="1" applyBorder="1" applyAlignment="1">
      <alignment horizontal="center" vertical="center" textRotation="90"/>
    </xf>
    <xf numFmtId="0" fontId="69" fillId="0" borderId="44" xfId="0" applyFont="1" applyFill="1" applyBorder="1" applyAlignment="1">
      <alignment horizontal="center" vertical="center" wrapText="1"/>
    </xf>
    <xf numFmtId="0" fontId="68" fillId="37" borderId="14" xfId="0" applyFont="1" applyFill="1" applyBorder="1" applyAlignment="1">
      <alignment horizontal="center" vertical="center" wrapText="1"/>
    </xf>
    <xf numFmtId="17" fontId="68" fillId="37" borderId="14" xfId="0" applyNumberFormat="1" applyFont="1" applyFill="1" applyBorder="1" applyAlignment="1">
      <alignment horizontal="center" vertical="center" wrapText="1"/>
    </xf>
    <xf numFmtId="0" fontId="78" fillId="38" borderId="14" xfId="0" applyFont="1" applyFill="1" applyBorder="1" applyAlignment="1">
      <alignment horizontal="center" vertical="center"/>
    </xf>
    <xf numFmtId="0" fontId="72" fillId="0" borderId="14" xfId="0" applyFont="1" applyBorder="1" applyAlignment="1">
      <alignment horizontal="center" vertical="center"/>
    </xf>
    <xf numFmtId="0" fontId="72" fillId="0" borderId="15" xfId="0" applyFont="1" applyBorder="1" applyAlignment="1">
      <alignment horizontal="center" vertical="center"/>
    </xf>
    <xf numFmtId="0" fontId="68" fillId="0" borderId="15" xfId="0" applyFont="1" applyBorder="1" applyAlignment="1">
      <alignment horizontal="center" vertical="center"/>
    </xf>
    <xf numFmtId="0" fontId="68" fillId="37" borderId="15" xfId="0" applyFont="1" applyFill="1" applyBorder="1" applyAlignment="1">
      <alignment horizontal="center" vertical="center"/>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9" fillId="34" borderId="45"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76" fillId="37" borderId="14" xfId="0" applyFont="1" applyFill="1" applyBorder="1" applyAlignment="1">
      <alignment horizontal="center" vertical="center" wrapText="1"/>
    </xf>
    <xf numFmtId="17" fontId="76" fillId="37" borderId="14" xfId="0" applyNumberFormat="1" applyFont="1" applyFill="1" applyBorder="1" applyAlignment="1">
      <alignment horizontal="center" vertical="center" wrapText="1"/>
    </xf>
    <xf numFmtId="0" fontId="79" fillId="38" borderId="16" xfId="0" applyFont="1" applyFill="1" applyBorder="1" applyAlignment="1">
      <alignment horizontal="center" vertical="center"/>
    </xf>
    <xf numFmtId="0" fontId="68" fillId="0" borderId="41" xfId="0" applyFont="1" applyBorder="1" applyAlignment="1">
      <alignment horizontal="center" vertical="center"/>
    </xf>
    <xf numFmtId="0" fontId="68" fillId="0" borderId="43" xfId="0" applyFont="1" applyBorder="1" applyAlignment="1">
      <alignment horizontal="center" vertical="center"/>
    </xf>
    <xf numFmtId="0" fontId="68" fillId="0" borderId="21" xfId="0" applyFont="1" applyBorder="1" applyAlignment="1">
      <alignment horizontal="center" vertical="center"/>
    </xf>
    <xf numFmtId="0" fontId="68" fillId="37" borderId="18" xfId="0" applyFont="1" applyFill="1" applyBorder="1" applyAlignment="1">
      <alignment horizontal="center" vertical="center"/>
    </xf>
    <xf numFmtId="0" fontId="68" fillId="37" borderId="21" xfId="0" applyFont="1" applyFill="1" applyBorder="1" applyAlignment="1">
      <alignment horizontal="center" vertical="center"/>
    </xf>
    <xf numFmtId="0" fontId="80" fillId="0" borderId="14" xfId="0" applyFont="1" applyFill="1" applyBorder="1" applyAlignment="1">
      <alignment horizontal="center" vertical="center"/>
    </xf>
    <xf numFmtId="0" fontId="69" fillId="34" borderId="14" xfId="0" applyFont="1" applyFill="1" applyBorder="1" applyAlignment="1">
      <alignment horizontal="center" vertical="center"/>
    </xf>
    <xf numFmtId="0" fontId="68" fillId="34" borderId="14" xfId="0" applyFont="1" applyFill="1" applyBorder="1" applyAlignment="1">
      <alignment horizontal="center" vertical="center" wrapText="1"/>
    </xf>
    <xf numFmtId="0" fontId="68" fillId="34" borderId="14" xfId="0" applyFont="1" applyFill="1" applyBorder="1" applyAlignment="1">
      <alignment horizontal="center" vertical="center"/>
    </xf>
    <xf numFmtId="0" fontId="44" fillId="0" borderId="14" xfId="0" applyFont="1" applyBorder="1" applyAlignment="1">
      <alignment horizontal="center" vertical="center" wrapText="1"/>
    </xf>
    <xf numFmtId="0" fontId="67" fillId="0" borderId="0" xfId="0" applyFont="1" applyBorder="1" applyAlignment="1">
      <alignment/>
    </xf>
    <xf numFmtId="0" fontId="69" fillId="0" borderId="0" xfId="0" applyFont="1" applyFill="1" applyBorder="1" applyAlignment="1">
      <alignment vertical="center" wrapText="1"/>
    </xf>
    <xf numFmtId="0" fontId="69" fillId="0" borderId="14" xfId="0" applyFont="1" applyFill="1" applyBorder="1" applyAlignment="1">
      <alignment horizontal="center" vertical="center" wrapText="1"/>
    </xf>
    <xf numFmtId="0" fontId="69" fillId="0" borderId="14" xfId="0" applyFont="1" applyFill="1" applyBorder="1" applyAlignment="1">
      <alignment vertical="center" wrapText="1"/>
    </xf>
    <xf numFmtId="0" fontId="45" fillId="0" borderId="14" xfId="0"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0" fontId="68" fillId="34" borderId="15" xfId="0" applyFont="1" applyFill="1" applyBorder="1" applyAlignment="1">
      <alignment horizontal="center" vertical="center" wrapText="1"/>
    </xf>
    <xf numFmtId="0" fontId="68" fillId="34" borderId="15" xfId="0" applyFont="1" applyFill="1" applyBorder="1" applyAlignment="1">
      <alignment horizontal="center" vertical="center"/>
    </xf>
    <xf numFmtId="0" fontId="68" fillId="34" borderId="15" xfId="0" applyFont="1" applyFill="1" applyBorder="1" applyAlignment="1">
      <alignment horizontal="center" vertical="center" textRotation="90"/>
    </xf>
    <xf numFmtId="0" fontId="69" fillId="34" borderId="17" xfId="0" applyFont="1" applyFill="1" applyBorder="1" applyAlignment="1">
      <alignment horizontal="center" vertical="center"/>
    </xf>
    <xf numFmtId="0" fontId="69" fillId="34" borderId="17" xfId="0" applyFont="1" applyFill="1" applyBorder="1" applyAlignment="1">
      <alignment horizontal="left" vertical="center"/>
    </xf>
    <xf numFmtId="0" fontId="68" fillId="34" borderId="17" xfId="0" applyFont="1" applyFill="1" applyBorder="1" applyAlignment="1">
      <alignment horizontal="center" vertical="center"/>
    </xf>
    <xf numFmtId="0" fontId="69" fillId="34" borderId="14" xfId="0" applyFont="1" applyFill="1" applyBorder="1" applyAlignment="1">
      <alignment horizontal="center" vertical="center" wrapText="1"/>
    </xf>
    <xf numFmtId="0" fontId="69" fillId="34" borderId="14" xfId="0" applyFont="1" applyFill="1" applyBorder="1" applyAlignment="1">
      <alignment horizontal="left" vertical="center" wrapText="1"/>
    </xf>
    <xf numFmtId="0" fontId="68" fillId="34" borderId="14" xfId="0" applyFont="1" applyFill="1" applyBorder="1" applyAlignment="1">
      <alignment horizontal="center" vertical="center" wrapText="1"/>
    </xf>
    <xf numFmtId="0" fontId="68" fillId="34" borderId="14" xfId="0" applyFont="1" applyFill="1" applyBorder="1" applyAlignment="1">
      <alignment horizontal="center" vertical="center"/>
    </xf>
    <xf numFmtId="0" fontId="8" fillId="0" borderId="14" xfId="0" applyFont="1" applyBorder="1" applyAlignment="1">
      <alignment horizontal="center" vertical="center" wrapText="1"/>
    </xf>
    <xf numFmtId="189" fontId="8" fillId="0" borderId="14" xfId="51" applyFont="1" applyFill="1" applyBorder="1" applyAlignment="1">
      <alignment horizontal="center" vertical="center" wrapText="1"/>
    </xf>
    <xf numFmtId="0" fontId="69" fillId="0" borderId="11" xfId="0" applyFont="1" applyBorder="1" applyAlignment="1">
      <alignment/>
    </xf>
    <xf numFmtId="0" fontId="69" fillId="0" borderId="28" xfId="0" applyFont="1" applyBorder="1" applyAlignment="1">
      <alignment/>
    </xf>
    <xf numFmtId="0" fontId="75" fillId="37" borderId="14" xfId="0" applyFont="1" applyFill="1" applyBorder="1" applyAlignment="1">
      <alignment horizontal="center" vertical="center" wrapText="1"/>
    </xf>
    <xf numFmtId="17" fontId="75" fillId="37" borderId="14" xfId="0" applyNumberFormat="1" applyFont="1" applyFill="1" applyBorder="1" applyAlignment="1">
      <alignment horizontal="center" vertical="center" wrapText="1"/>
    </xf>
    <xf numFmtId="0" fontId="79" fillId="38" borderId="17" xfId="0" applyFont="1" applyFill="1" applyBorder="1" applyAlignment="1">
      <alignment horizontal="center" vertical="center"/>
    </xf>
    <xf numFmtId="0" fontId="81" fillId="39" borderId="30" xfId="0" applyFont="1" applyFill="1" applyBorder="1" applyAlignment="1">
      <alignment horizontal="center" vertical="center" wrapText="1"/>
    </xf>
    <xf numFmtId="0" fontId="81" fillId="39" borderId="11" xfId="0" applyFont="1" applyFill="1" applyBorder="1" applyAlignment="1">
      <alignment horizontal="center" vertical="center" wrapText="1"/>
    </xf>
    <xf numFmtId="0" fontId="76" fillId="39" borderId="30" xfId="0" applyFont="1" applyFill="1" applyBorder="1" applyAlignment="1">
      <alignment horizontal="center" vertical="center" wrapText="1"/>
    </xf>
    <xf numFmtId="0" fontId="76" fillId="39" borderId="11" xfId="0" applyFont="1" applyFill="1" applyBorder="1" applyAlignment="1">
      <alignment horizontal="center" vertical="center" wrapText="1"/>
    </xf>
    <xf numFmtId="0" fontId="76" fillId="39" borderId="28" xfId="0" applyFont="1" applyFill="1" applyBorder="1" applyAlignment="1">
      <alignment horizontal="center" vertical="center" wrapText="1"/>
    </xf>
    <xf numFmtId="0" fontId="82" fillId="0" borderId="0" xfId="0" applyFont="1" applyAlignment="1">
      <alignment wrapText="1"/>
    </xf>
    <xf numFmtId="0" fontId="82" fillId="0" borderId="0" xfId="0" applyFont="1" applyFill="1" applyBorder="1" applyAlignment="1">
      <alignment vertical="center" wrapText="1"/>
    </xf>
    <xf numFmtId="0" fontId="78" fillId="38" borderId="14" xfId="0" applyFont="1" applyFill="1" applyBorder="1" applyAlignment="1">
      <alignment horizontal="center" vertical="center" wrapText="1"/>
    </xf>
    <xf numFmtId="0" fontId="78" fillId="38" borderId="3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strike/>
        <color theme="1"/>
      </font>
      <fill>
        <patternFill>
          <bgColor theme="1"/>
        </patternFill>
      </fill>
    </dxf>
    <dxf>
      <font>
        <color auto="1"/>
      </font>
      <fill>
        <patternFill>
          <bgColor theme="1"/>
        </patternFill>
      </fill>
    </dxf>
    <dxf>
      <font>
        <color auto="1"/>
      </font>
      <fill>
        <patternFill>
          <bgColor theme="1"/>
        </patternFill>
      </fill>
      <border/>
    </dxf>
    <dxf>
      <font>
        <b/>
        <i val="0"/>
        <strike/>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astidas\AppData\Local\Microsoft\Windows\Temporary%20Internet%20Files\Content.Outlook\PUBCHM3P\PAAC%202017%20Prelimin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LMartinez\AppData\Local\Microsoft\Windows\INetCache\Content.Outlook\2X4IE6A5\Plan%20de%20Participaci&#243;n%20Ciudadana%20y%20Componente%20Rendici&#243;n%20de%20Cuentas%20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minviviendagovco-my.sharepoint.com/Users\IBastidas\AppData\Local\Microsoft\Windows\Temporary%20Internet%20Files\Content.Outlook\PUBCHM3P\PAAC%202017%20Prelimin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a Riesgos Corrupción"/>
      <sheetName val="Rendición Cuentas"/>
      <sheetName val="Participación Ciudadana"/>
      <sheetName val="Cronograma Part. y Rend Cta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comments" Target="../comments3.xml" /><Relationship Id="rId3"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W46"/>
  <sheetViews>
    <sheetView showGridLines="0" tabSelected="1" zoomScale="70" zoomScaleNormal="70" zoomScalePageLayoutView="0" workbookViewId="0" topLeftCell="A4">
      <pane xSplit="1" ySplit="6" topLeftCell="B10" activePane="bottomRight" state="frozen"/>
      <selection pane="topLeft" activeCell="A4" sqref="A4"/>
      <selection pane="topRight" activeCell="B4" sqref="B4"/>
      <selection pane="bottomLeft" activeCell="A10" sqref="A10"/>
      <selection pane="bottomRight" activeCell="A10" sqref="A10"/>
    </sheetView>
  </sheetViews>
  <sheetFormatPr defaultColWidth="11.421875" defaultRowHeight="15"/>
  <cols>
    <col min="1" max="1" width="23.7109375" style="40" customWidth="1"/>
    <col min="2" max="2" width="44.140625" style="40" customWidth="1"/>
    <col min="3" max="3" width="7.8515625" style="41" customWidth="1"/>
    <col min="4" max="4" width="27.8515625" style="40" customWidth="1"/>
    <col min="5" max="5" width="54.28125" style="40" customWidth="1"/>
    <col min="6" max="6" width="45.8515625" style="40" customWidth="1"/>
    <col min="7" max="7" width="8.00390625" style="42" customWidth="1"/>
    <col min="8" max="8" width="7.421875" style="42" customWidth="1"/>
    <col min="9" max="9" width="9.8515625" style="42" customWidth="1"/>
    <col min="10" max="10" width="62.00390625" style="42" customWidth="1"/>
    <col min="11" max="11" width="114.421875" style="42" customWidth="1"/>
    <col min="12" max="12" width="48.421875" style="42" customWidth="1"/>
    <col min="13" max="13" width="7.7109375" style="42" customWidth="1"/>
    <col min="14" max="14" width="7.421875" style="42" customWidth="1"/>
    <col min="15" max="15" width="7.28125" style="42" customWidth="1"/>
    <col min="16" max="16" width="20.28125" style="42" customWidth="1"/>
    <col min="17" max="17" width="60.421875" style="40" customWidth="1"/>
    <col min="18" max="19" width="39.00390625" style="40" customWidth="1"/>
    <col min="20" max="20" width="48.00390625" style="40" customWidth="1"/>
    <col min="21" max="21" width="22.421875" style="40" customWidth="1"/>
    <col min="22" max="22" width="32.140625" style="40" customWidth="1"/>
    <col min="23" max="23" width="46.421875" style="40" customWidth="1"/>
    <col min="24" max="16384" width="11.421875" style="40" customWidth="1"/>
  </cols>
  <sheetData>
    <row r="1" ht="7.5" customHeight="1"/>
    <row r="2" spans="1:18" ht="15">
      <c r="A2" s="160" t="s">
        <v>482</v>
      </c>
      <c r="B2" s="160"/>
      <c r="C2" s="160"/>
      <c r="D2" s="160"/>
      <c r="E2" s="160"/>
      <c r="F2" s="160"/>
      <c r="G2" s="160"/>
      <c r="H2" s="160"/>
      <c r="I2" s="160"/>
      <c r="J2" s="160"/>
      <c r="K2" s="160"/>
      <c r="L2" s="160"/>
      <c r="M2" s="160"/>
      <c r="N2" s="160"/>
      <c r="O2" s="160"/>
      <c r="P2" s="160"/>
      <c r="Q2" s="160"/>
      <c r="R2" s="160"/>
    </row>
    <row r="3" spans="1:18" ht="15">
      <c r="A3" s="160" t="s">
        <v>17</v>
      </c>
      <c r="B3" s="160"/>
      <c r="C3" s="160"/>
      <c r="D3" s="160"/>
      <c r="E3" s="160"/>
      <c r="F3" s="160"/>
      <c r="G3" s="160"/>
      <c r="H3" s="160"/>
      <c r="I3" s="160"/>
      <c r="J3" s="160"/>
      <c r="K3" s="160"/>
      <c r="L3" s="160"/>
      <c r="M3" s="160"/>
      <c r="N3" s="160"/>
      <c r="O3" s="160"/>
      <c r="P3" s="160"/>
      <c r="Q3" s="160"/>
      <c r="R3" s="160"/>
    </row>
    <row r="4" spans="1:18" ht="15">
      <c r="A4" s="161" t="s">
        <v>483</v>
      </c>
      <c r="B4" s="161"/>
      <c r="C4" s="161"/>
      <c r="D4" s="161"/>
      <c r="E4" s="161"/>
      <c r="F4" s="161"/>
      <c r="G4" s="161"/>
      <c r="H4" s="161"/>
      <c r="I4" s="161"/>
      <c r="J4" s="161"/>
      <c r="K4" s="161"/>
      <c r="L4" s="161"/>
      <c r="M4" s="161"/>
      <c r="N4" s="161"/>
      <c r="O4" s="161"/>
      <c r="P4" s="161"/>
      <c r="Q4" s="161"/>
      <c r="R4" s="161"/>
    </row>
    <row r="5" spans="1:18" ht="24.75">
      <c r="A5" s="162" t="s">
        <v>484</v>
      </c>
      <c r="B5" s="162"/>
      <c r="C5" s="162"/>
      <c r="D5" s="162"/>
      <c r="E5" s="162"/>
      <c r="F5" s="162"/>
      <c r="G5" s="162"/>
      <c r="H5" s="162"/>
      <c r="I5" s="162"/>
      <c r="J5" s="162"/>
      <c r="K5" s="162"/>
      <c r="L5" s="162"/>
      <c r="M5" s="162"/>
      <c r="N5" s="162"/>
      <c r="O5" s="162"/>
      <c r="P5" s="162"/>
      <c r="Q5" s="162"/>
      <c r="R5" s="162"/>
    </row>
    <row r="6" spans="1:23" ht="15.75">
      <c r="A6" s="157" t="s">
        <v>30</v>
      </c>
      <c r="B6" s="157"/>
      <c r="C6" s="157"/>
      <c r="D6" s="157"/>
      <c r="E6" s="157"/>
      <c r="F6" s="157"/>
      <c r="G6" s="157" t="s">
        <v>31</v>
      </c>
      <c r="H6" s="157"/>
      <c r="I6" s="157"/>
      <c r="J6" s="157"/>
      <c r="K6" s="157"/>
      <c r="L6" s="157"/>
      <c r="M6" s="157"/>
      <c r="N6" s="157"/>
      <c r="O6" s="157"/>
      <c r="P6" s="157"/>
      <c r="Q6" s="157"/>
      <c r="R6" s="157"/>
      <c r="S6" s="159" t="s">
        <v>24</v>
      </c>
      <c r="T6" s="159" t="s">
        <v>41</v>
      </c>
      <c r="U6" s="157" t="s">
        <v>32</v>
      </c>
      <c r="V6" s="157"/>
      <c r="W6" s="157"/>
    </row>
    <row r="7" spans="1:23" ht="15.75">
      <c r="A7" s="157" t="s">
        <v>33</v>
      </c>
      <c r="B7" s="159" t="s">
        <v>34</v>
      </c>
      <c r="C7" s="158" t="s">
        <v>36</v>
      </c>
      <c r="D7" s="158"/>
      <c r="E7" s="157" t="s">
        <v>35</v>
      </c>
      <c r="F7" s="157" t="s">
        <v>37</v>
      </c>
      <c r="G7" s="158" t="s">
        <v>38</v>
      </c>
      <c r="H7" s="158"/>
      <c r="I7" s="158"/>
      <c r="J7" s="157" t="s">
        <v>39</v>
      </c>
      <c r="K7" s="157"/>
      <c r="L7" s="157"/>
      <c r="M7" s="157"/>
      <c r="N7" s="157"/>
      <c r="O7" s="157"/>
      <c r="P7" s="157"/>
      <c r="Q7" s="157"/>
      <c r="R7" s="157"/>
      <c r="S7" s="159"/>
      <c r="T7" s="159"/>
      <c r="U7" s="156" t="s">
        <v>90</v>
      </c>
      <c r="V7" s="157" t="s">
        <v>91</v>
      </c>
      <c r="W7" s="157" t="s">
        <v>40</v>
      </c>
    </row>
    <row r="8" spans="1:23" ht="15.75">
      <c r="A8" s="157"/>
      <c r="B8" s="159"/>
      <c r="C8" s="158"/>
      <c r="D8" s="158"/>
      <c r="E8" s="157"/>
      <c r="F8" s="157"/>
      <c r="G8" s="158" t="s">
        <v>42</v>
      </c>
      <c r="H8" s="158"/>
      <c r="I8" s="158"/>
      <c r="J8" s="159" t="s">
        <v>43</v>
      </c>
      <c r="K8" s="159" t="s">
        <v>92</v>
      </c>
      <c r="L8" s="88"/>
      <c r="M8" s="157" t="s">
        <v>44</v>
      </c>
      <c r="N8" s="157"/>
      <c r="O8" s="157"/>
      <c r="P8" s="159" t="s">
        <v>93</v>
      </c>
      <c r="Q8" s="159"/>
      <c r="R8" s="159"/>
      <c r="S8" s="159"/>
      <c r="T8" s="159"/>
      <c r="U8" s="156"/>
      <c r="V8" s="157"/>
      <c r="W8" s="157"/>
    </row>
    <row r="9" spans="1:23" ht="85.5">
      <c r="A9" s="157"/>
      <c r="B9" s="159"/>
      <c r="C9" s="88" t="s">
        <v>45</v>
      </c>
      <c r="D9" s="88" t="s">
        <v>46</v>
      </c>
      <c r="E9" s="157"/>
      <c r="F9" s="157"/>
      <c r="G9" s="89" t="s">
        <v>47</v>
      </c>
      <c r="H9" s="89" t="s">
        <v>48</v>
      </c>
      <c r="I9" s="28" t="s">
        <v>94</v>
      </c>
      <c r="J9" s="159"/>
      <c r="K9" s="159"/>
      <c r="L9" s="88" t="s">
        <v>95</v>
      </c>
      <c r="M9" s="89" t="s">
        <v>47</v>
      </c>
      <c r="N9" s="89" t="s">
        <v>48</v>
      </c>
      <c r="O9" s="28" t="s">
        <v>49</v>
      </c>
      <c r="P9" s="28" t="s">
        <v>50</v>
      </c>
      <c r="Q9" s="87" t="s">
        <v>96</v>
      </c>
      <c r="R9" s="88" t="s">
        <v>51</v>
      </c>
      <c r="S9" s="159"/>
      <c r="T9" s="159"/>
      <c r="U9" s="156"/>
      <c r="V9" s="157"/>
      <c r="W9" s="157"/>
    </row>
    <row r="10" spans="1:23" ht="225">
      <c r="A10" s="54" t="s">
        <v>485</v>
      </c>
      <c r="B10" s="29" t="s">
        <v>486</v>
      </c>
      <c r="C10" s="54">
        <v>1</v>
      </c>
      <c r="D10" s="29" t="s">
        <v>487</v>
      </c>
      <c r="E10" s="33" t="s">
        <v>488</v>
      </c>
      <c r="F10" s="34" t="s">
        <v>489</v>
      </c>
      <c r="G10" s="31" t="s">
        <v>53</v>
      </c>
      <c r="H10" s="31" t="s">
        <v>54</v>
      </c>
      <c r="I10" s="31" t="s">
        <v>393</v>
      </c>
      <c r="J10" s="29" t="s">
        <v>490</v>
      </c>
      <c r="K10" s="29" t="s">
        <v>491</v>
      </c>
      <c r="L10" s="29" t="s">
        <v>492</v>
      </c>
      <c r="M10" s="31" t="s">
        <v>53</v>
      </c>
      <c r="N10" s="31" t="s">
        <v>54</v>
      </c>
      <c r="O10" s="31" t="s">
        <v>393</v>
      </c>
      <c r="P10" s="32">
        <v>44196</v>
      </c>
      <c r="Q10" s="29" t="s">
        <v>493</v>
      </c>
      <c r="R10" s="29" t="s">
        <v>394</v>
      </c>
      <c r="S10" s="33" t="s">
        <v>395</v>
      </c>
      <c r="T10" s="29" t="s">
        <v>494</v>
      </c>
      <c r="U10" s="29" t="s">
        <v>100</v>
      </c>
      <c r="V10" s="29" t="s">
        <v>101</v>
      </c>
      <c r="W10" s="29" t="s">
        <v>146</v>
      </c>
    </row>
    <row r="11" spans="1:23" ht="162" customHeight="1">
      <c r="A11" s="143" t="s">
        <v>495</v>
      </c>
      <c r="B11" s="29" t="s">
        <v>496</v>
      </c>
      <c r="C11" s="54">
        <v>2</v>
      </c>
      <c r="D11" s="30" t="s">
        <v>497</v>
      </c>
      <c r="E11" s="30" t="s">
        <v>498</v>
      </c>
      <c r="F11" s="29" t="s">
        <v>499</v>
      </c>
      <c r="G11" s="31" t="s">
        <v>71</v>
      </c>
      <c r="H11" s="31" t="s">
        <v>62</v>
      </c>
      <c r="I11" s="31" t="s">
        <v>393</v>
      </c>
      <c r="J11" s="29" t="s">
        <v>500</v>
      </c>
      <c r="K11" s="29" t="s">
        <v>501</v>
      </c>
      <c r="L11" s="29" t="s">
        <v>502</v>
      </c>
      <c r="M11" s="31" t="s">
        <v>67</v>
      </c>
      <c r="N11" s="31" t="s">
        <v>62</v>
      </c>
      <c r="O11" s="31" t="s">
        <v>68</v>
      </c>
      <c r="P11" s="32">
        <v>44134</v>
      </c>
      <c r="Q11" s="29" t="s">
        <v>503</v>
      </c>
      <c r="R11" s="29" t="s">
        <v>504</v>
      </c>
      <c r="S11" s="29" t="s">
        <v>395</v>
      </c>
      <c r="T11" s="29" t="s">
        <v>401</v>
      </c>
      <c r="U11" s="29" t="s">
        <v>155</v>
      </c>
      <c r="V11" s="29" t="s">
        <v>101</v>
      </c>
      <c r="W11" s="29" t="s">
        <v>392</v>
      </c>
    </row>
    <row r="12" spans="1:23" ht="180">
      <c r="A12" s="54" t="s">
        <v>505</v>
      </c>
      <c r="B12" s="29" t="s">
        <v>506</v>
      </c>
      <c r="C12" s="54">
        <v>3</v>
      </c>
      <c r="D12" s="30" t="s">
        <v>507</v>
      </c>
      <c r="E12" s="30" t="s">
        <v>508</v>
      </c>
      <c r="F12" s="29" t="s">
        <v>509</v>
      </c>
      <c r="G12" s="31" t="s">
        <v>53</v>
      </c>
      <c r="H12" s="31" t="s">
        <v>54</v>
      </c>
      <c r="I12" s="31" t="s">
        <v>393</v>
      </c>
      <c r="J12" s="29" t="s">
        <v>510</v>
      </c>
      <c r="K12" s="29" t="s">
        <v>511</v>
      </c>
      <c r="L12" s="29" t="s">
        <v>512</v>
      </c>
      <c r="M12" s="31" t="s">
        <v>53</v>
      </c>
      <c r="N12" s="31" t="s">
        <v>54</v>
      </c>
      <c r="O12" s="31" t="s">
        <v>393</v>
      </c>
      <c r="P12" s="35" t="s">
        <v>513</v>
      </c>
      <c r="Q12" s="29" t="s">
        <v>514</v>
      </c>
      <c r="R12" s="29" t="s">
        <v>515</v>
      </c>
      <c r="S12" s="33" t="s">
        <v>396</v>
      </c>
      <c r="T12" s="29" t="s">
        <v>516</v>
      </c>
      <c r="U12" s="29" t="s">
        <v>155</v>
      </c>
      <c r="V12" s="29" t="s">
        <v>101</v>
      </c>
      <c r="W12" s="29" t="s">
        <v>517</v>
      </c>
    </row>
    <row r="13" spans="1:23" ht="409.5">
      <c r="A13" s="54" t="s">
        <v>518</v>
      </c>
      <c r="B13" s="29" t="s">
        <v>519</v>
      </c>
      <c r="C13" s="54">
        <v>4</v>
      </c>
      <c r="D13" s="30" t="s">
        <v>520</v>
      </c>
      <c r="E13" s="30" t="s">
        <v>521</v>
      </c>
      <c r="F13" s="29" t="s">
        <v>522</v>
      </c>
      <c r="G13" s="31" t="s">
        <v>53</v>
      </c>
      <c r="H13" s="31" t="s">
        <v>54</v>
      </c>
      <c r="I13" s="31" t="s">
        <v>393</v>
      </c>
      <c r="J13" s="29" t="s">
        <v>817</v>
      </c>
      <c r="K13" s="29" t="s">
        <v>523</v>
      </c>
      <c r="L13" s="29" t="s">
        <v>524</v>
      </c>
      <c r="M13" s="31" t="s">
        <v>53</v>
      </c>
      <c r="N13" s="31" t="s">
        <v>54</v>
      </c>
      <c r="O13" s="31" t="s">
        <v>393</v>
      </c>
      <c r="P13" s="32">
        <v>44377</v>
      </c>
      <c r="Q13" s="29" t="s">
        <v>525</v>
      </c>
      <c r="R13" s="29" t="s">
        <v>526</v>
      </c>
      <c r="S13" s="33" t="s">
        <v>397</v>
      </c>
      <c r="T13" s="29" t="s">
        <v>527</v>
      </c>
      <c r="U13" s="29" t="s">
        <v>100</v>
      </c>
      <c r="V13" s="29" t="s">
        <v>101</v>
      </c>
      <c r="W13" s="29" t="s">
        <v>818</v>
      </c>
    </row>
    <row r="14" spans="1:23" ht="304.5" customHeight="1">
      <c r="A14" s="54" t="s">
        <v>528</v>
      </c>
      <c r="B14" s="29" t="s">
        <v>529</v>
      </c>
      <c r="C14" s="54">
        <v>5</v>
      </c>
      <c r="D14" s="30" t="s">
        <v>530</v>
      </c>
      <c r="E14" s="30" t="s">
        <v>531</v>
      </c>
      <c r="F14" s="29" t="s">
        <v>532</v>
      </c>
      <c r="G14" s="31" t="s">
        <v>53</v>
      </c>
      <c r="H14" s="31" t="s">
        <v>62</v>
      </c>
      <c r="I14" s="31" t="s">
        <v>68</v>
      </c>
      <c r="J14" s="29" t="s">
        <v>533</v>
      </c>
      <c r="K14" s="29" t="s">
        <v>534</v>
      </c>
      <c r="L14" s="29" t="s">
        <v>535</v>
      </c>
      <c r="M14" s="31" t="s">
        <v>53</v>
      </c>
      <c r="N14" s="31" t="s">
        <v>62</v>
      </c>
      <c r="O14" s="31" t="s">
        <v>68</v>
      </c>
      <c r="P14" s="32">
        <v>44196</v>
      </c>
      <c r="Q14" s="29" t="s">
        <v>536</v>
      </c>
      <c r="R14" s="29" t="s">
        <v>537</v>
      </c>
      <c r="S14" s="33" t="s">
        <v>398</v>
      </c>
      <c r="T14" s="29" t="s">
        <v>538</v>
      </c>
      <c r="U14" s="29" t="s">
        <v>100</v>
      </c>
      <c r="V14" s="29" t="s">
        <v>101</v>
      </c>
      <c r="W14" s="29" t="s">
        <v>539</v>
      </c>
    </row>
    <row r="15" spans="1:23" ht="304.5" customHeight="1">
      <c r="A15" s="148" t="s">
        <v>84</v>
      </c>
      <c r="B15" s="149" t="s">
        <v>540</v>
      </c>
      <c r="C15" s="54">
        <v>6</v>
      </c>
      <c r="D15" s="30" t="s">
        <v>409</v>
      </c>
      <c r="E15" s="30" t="s">
        <v>541</v>
      </c>
      <c r="F15" s="29" t="s">
        <v>542</v>
      </c>
      <c r="G15" s="31" t="s">
        <v>344</v>
      </c>
      <c r="H15" s="31" t="s">
        <v>62</v>
      </c>
      <c r="I15" s="31" t="s">
        <v>393</v>
      </c>
      <c r="J15" s="29" t="s">
        <v>410</v>
      </c>
      <c r="K15" s="29" t="s">
        <v>543</v>
      </c>
      <c r="L15" s="29" t="s">
        <v>544</v>
      </c>
      <c r="M15" s="31" t="s">
        <v>67</v>
      </c>
      <c r="N15" s="31" t="s">
        <v>62</v>
      </c>
      <c r="O15" s="31" t="s">
        <v>68</v>
      </c>
      <c r="P15" s="32">
        <v>44165</v>
      </c>
      <c r="Q15" s="29" t="s">
        <v>411</v>
      </c>
      <c r="R15" s="29" t="s">
        <v>545</v>
      </c>
      <c r="S15" s="33" t="s">
        <v>412</v>
      </c>
      <c r="T15" s="29" t="s">
        <v>413</v>
      </c>
      <c r="U15" s="29" t="s">
        <v>100</v>
      </c>
      <c r="V15" s="29" t="s">
        <v>101</v>
      </c>
      <c r="W15" s="29" t="s">
        <v>193</v>
      </c>
    </row>
    <row r="16" spans="1:23" ht="304.5" customHeight="1">
      <c r="A16" s="148"/>
      <c r="B16" s="150"/>
      <c r="C16" s="54">
        <v>7</v>
      </c>
      <c r="D16" s="30" t="s">
        <v>546</v>
      </c>
      <c r="E16" s="30" t="s">
        <v>547</v>
      </c>
      <c r="F16" s="29" t="s">
        <v>548</v>
      </c>
      <c r="G16" s="31" t="s">
        <v>344</v>
      </c>
      <c r="H16" s="31" t="s">
        <v>54</v>
      </c>
      <c r="I16" s="31" t="s">
        <v>393</v>
      </c>
      <c r="J16" s="29" t="s">
        <v>414</v>
      </c>
      <c r="K16" s="29" t="s">
        <v>549</v>
      </c>
      <c r="L16" s="29" t="s">
        <v>550</v>
      </c>
      <c r="M16" s="31" t="s">
        <v>551</v>
      </c>
      <c r="N16" s="31" t="s">
        <v>54</v>
      </c>
      <c r="O16" s="31" t="s">
        <v>393</v>
      </c>
      <c r="P16" s="38">
        <v>44196</v>
      </c>
      <c r="Q16" s="29" t="s">
        <v>415</v>
      </c>
      <c r="R16" s="29" t="s">
        <v>552</v>
      </c>
      <c r="S16" s="33" t="s">
        <v>412</v>
      </c>
      <c r="T16" s="29" t="s">
        <v>416</v>
      </c>
      <c r="U16" s="29" t="s">
        <v>100</v>
      </c>
      <c r="V16" s="29" t="s">
        <v>101</v>
      </c>
      <c r="W16" s="29" t="s">
        <v>193</v>
      </c>
    </row>
    <row r="17" spans="1:23" ht="213.75" customHeight="1">
      <c r="A17" s="148"/>
      <c r="B17" s="151"/>
      <c r="C17" s="54">
        <v>8</v>
      </c>
      <c r="D17" s="30" t="s">
        <v>417</v>
      </c>
      <c r="E17" s="30" t="s">
        <v>553</v>
      </c>
      <c r="F17" s="29" t="s">
        <v>554</v>
      </c>
      <c r="G17" s="31" t="s">
        <v>53</v>
      </c>
      <c r="H17" s="31" t="s">
        <v>54</v>
      </c>
      <c r="I17" s="31" t="s">
        <v>393</v>
      </c>
      <c r="J17" s="29" t="s">
        <v>418</v>
      </c>
      <c r="K17" s="29" t="s">
        <v>555</v>
      </c>
      <c r="L17" s="29" t="s">
        <v>556</v>
      </c>
      <c r="M17" s="31" t="s">
        <v>53</v>
      </c>
      <c r="N17" s="31" t="s">
        <v>54</v>
      </c>
      <c r="O17" s="31" t="s">
        <v>393</v>
      </c>
      <c r="P17" s="32">
        <v>44104</v>
      </c>
      <c r="Q17" s="29" t="s">
        <v>419</v>
      </c>
      <c r="R17" s="29" t="s">
        <v>557</v>
      </c>
      <c r="S17" s="33" t="s">
        <v>412</v>
      </c>
      <c r="T17" s="29" t="s">
        <v>420</v>
      </c>
      <c r="U17" s="29" t="s">
        <v>100</v>
      </c>
      <c r="V17" s="29" t="s">
        <v>101</v>
      </c>
      <c r="W17" s="29" t="s">
        <v>193</v>
      </c>
    </row>
    <row r="18" spans="1:23" ht="213.75" customHeight="1">
      <c r="A18" s="54" t="s">
        <v>81</v>
      </c>
      <c r="B18" s="29" t="s">
        <v>558</v>
      </c>
      <c r="C18" s="54">
        <v>9</v>
      </c>
      <c r="D18" s="30" t="s">
        <v>559</v>
      </c>
      <c r="E18" s="30" t="s">
        <v>560</v>
      </c>
      <c r="F18" s="29" t="s">
        <v>561</v>
      </c>
      <c r="G18" s="31" t="s">
        <v>53</v>
      </c>
      <c r="H18" s="31" t="s">
        <v>62</v>
      </c>
      <c r="I18" s="31" t="s">
        <v>68</v>
      </c>
      <c r="J18" s="29" t="s">
        <v>562</v>
      </c>
      <c r="K18" s="29" t="s">
        <v>563</v>
      </c>
      <c r="L18" s="29" t="s">
        <v>564</v>
      </c>
      <c r="M18" s="31" t="s">
        <v>53</v>
      </c>
      <c r="N18" s="31" t="s">
        <v>62</v>
      </c>
      <c r="O18" s="31" t="s">
        <v>68</v>
      </c>
      <c r="P18" s="38">
        <v>44196</v>
      </c>
      <c r="Q18" s="29" t="s">
        <v>565</v>
      </c>
      <c r="R18" s="29" t="s">
        <v>566</v>
      </c>
      <c r="S18" s="33" t="s">
        <v>400</v>
      </c>
      <c r="T18" s="29" t="s">
        <v>408</v>
      </c>
      <c r="U18" s="29" t="s">
        <v>100</v>
      </c>
      <c r="V18" s="29" t="s">
        <v>101</v>
      </c>
      <c r="W18" s="29" t="s">
        <v>188</v>
      </c>
    </row>
    <row r="19" spans="1:23" ht="213.75" customHeight="1">
      <c r="A19" s="54" t="s">
        <v>87</v>
      </c>
      <c r="B19" s="29" t="s">
        <v>567</v>
      </c>
      <c r="C19" s="54">
        <v>10</v>
      </c>
      <c r="D19" s="30" t="s">
        <v>399</v>
      </c>
      <c r="E19" s="30" t="s">
        <v>568</v>
      </c>
      <c r="F19" s="29" t="s">
        <v>569</v>
      </c>
      <c r="G19" s="31" t="s">
        <v>53</v>
      </c>
      <c r="H19" s="31" t="s">
        <v>54</v>
      </c>
      <c r="I19" s="31" t="s">
        <v>393</v>
      </c>
      <c r="J19" s="29" t="s">
        <v>570</v>
      </c>
      <c r="K19" s="29" t="s">
        <v>571</v>
      </c>
      <c r="L19" s="29" t="s">
        <v>572</v>
      </c>
      <c r="M19" s="31" t="s">
        <v>53</v>
      </c>
      <c r="N19" s="31" t="s">
        <v>54</v>
      </c>
      <c r="O19" s="31" t="s">
        <v>393</v>
      </c>
      <c r="P19" s="36" t="s">
        <v>573</v>
      </c>
      <c r="Q19" s="29" t="s">
        <v>574</v>
      </c>
      <c r="R19" s="29" t="s">
        <v>575</v>
      </c>
      <c r="S19" s="33" t="s">
        <v>576</v>
      </c>
      <c r="T19" s="29" t="s">
        <v>577</v>
      </c>
      <c r="U19" s="29" t="s">
        <v>100</v>
      </c>
      <c r="V19" s="29" t="s">
        <v>101</v>
      </c>
      <c r="W19" s="29" t="s">
        <v>578</v>
      </c>
    </row>
    <row r="20" spans="1:23" ht="136.5" customHeight="1">
      <c r="A20" s="54" t="s">
        <v>86</v>
      </c>
      <c r="B20" s="29" t="s">
        <v>579</v>
      </c>
      <c r="C20" s="54">
        <v>11</v>
      </c>
      <c r="D20" s="30" t="s">
        <v>580</v>
      </c>
      <c r="E20" s="30" t="s">
        <v>581</v>
      </c>
      <c r="F20" s="29" t="s">
        <v>582</v>
      </c>
      <c r="G20" s="31" t="s">
        <v>53</v>
      </c>
      <c r="H20" s="31" t="s">
        <v>54</v>
      </c>
      <c r="I20" s="31" t="s">
        <v>393</v>
      </c>
      <c r="J20" s="29" t="s">
        <v>583</v>
      </c>
      <c r="K20" s="29" t="s">
        <v>584</v>
      </c>
      <c r="L20" s="29" t="s">
        <v>585</v>
      </c>
      <c r="M20" s="31" t="s">
        <v>53</v>
      </c>
      <c r="N20" s="31" t="s">
        <v>54</v>
      </c>
      <c r="O20" s="31" t="s">
        <v>393</v>
      </c>
      <c r="P20" s="32">
        <v>44196</v>
      </c>
      <c r="Q20" s="29" t="s">
        <v>586</v>
      </c>
      <c r="R20" s="29" t="s">
        <v>587</v>
      </c>
      <c r="S20" s="33" t="s">
        <v>576</v>
      </c>
      <c r="T20" s="29" t="s">
        <v>588</v>
      </c>
      <c r="U20" s="29" t="s">
        <v>100</v>
      </c>
      <c r="V20" s="29" t="s">
        <v>101</v>
      </c>
      <c r="W20" s="29" t="s">
        <v>589</v>
      </c>
    </row>
    <row r="21" spans="1:23" ht="261.75" customHeight="1">
      <c r="A21" s="54" t="s">
        <v>73</v>
      </c>
      <c r="B21" s="29" t="s">
        <v>590</v>
      </c>
      <c r="C21" s="54">
        <v>12</v>
      </c>
      <c r="D21" s="30" t="s">
        <v>402</v>
      </c>
      <c r="E21" s="30" t="s">
        <v>591</v>
      </c>
      <c r="F21" s="29" t="s">
        <v>592</v>
      </c>
      <c r="G21" s="31" t="s">
        <v>67</v>
      </c>
      <c r="H21" s="31" t="s">
        <v>62</v>
      </c>
      <c r="I21" s="31" t="s">
        <v>68</v>
      </c>
      <c r="J21" s="29" t="s">
        <v>403</v>
      </c>
      <c r="K21" s="29" t="s">
        <v>593</v>
      </c>
      <c r="L21" s="29" t="s">
        <v>404</v>
      </c>
      <c r="M21" s="31" t="s">
        <v>67</v>
      </c>
      <c r="N21" s="31" t="s">
        <v>62</v>
      </c>
      <c r="O21" s="31" t="s">
        <v>68</v>
      </c>
      <c r="P21" s="35">
        <v>44255</v>
      </c>
      <c r="Q21" s="29" t="s">
        <v>405</v>
      </c>
      <c r="R21" s="29" t="s">
        <v>406</v>
      </c>
      <c r="S21" s="37" t="s">
        <v>225</v>
      </c>
      <c r="T21" s="29" t="s">
        <v>407</v>
      </c>
      <c r="U21" s="29" t="s">
        <v>100</v>
      </c>
      <c r="V21" s="29" t="s">
        <v>101</v>
      </c>
      <c r="W21" s="29" t="s">
        <v>150</v>
      </c>
    </row>
    <row r="22" spans="1:23" ht="213" customHeight="1">
      <c r="A22" s="54" t="s">
        <v>594</v>
      </c>
      <c r="B22" s="29" t="s">
        <v>595</v>
      </c>
      <c r="C22" s="54">
        <v>13</v>
      </c>
      <c r="D22" s="30" t="s">
        <v>425</v>
      </c>
      <c r="E22" s="30" t="s">
        <v>596</v>
      </c>
      <c r="F22" s="30" t="s">
        <v>597</v>
      </c>
      <c r="G22" s="31" t="s">
        <v>67</v>
      </c>
      <c r="H22" s="31" t="s">
        <v>62</v>
      </c>
      <c r="I22" s="31" t="s">
        <v>68</v>
      </c>
      <c r="J22" s="29" t="s">
        <v>598</v>
      </c>
      <c r="K22" s="29" t="s">
        <v>599</v>
      </c>
      <c r="L22" s="29" t="s">
        <v>426</v>
      </c>
      <c r="M22" s="31" t="s">
        <v>67</v>
      </c>
      <c r="N22" s="31" t="s">
        <v>62</v>
      </c>
      <c r="O22" s="31" t="s">
        <v>68</v>
      </c>
      <c r="P22" s="32" t="s">
        <v>600</v>
      </c>
      <c r="Q22" s="29" t="s">
        <v>601</v>
      </c>
      <c r="R22" s="29" t="s">
        <v>602</v>
      </c>
      <c r="S22" s="33" t="s">
        <v>400</v>
      </c>
      <c r="T22" s="29" t="s">
        <v>427</v>
      </c>
      <c r="U22" s="29" t="s">
        <v>100</v>
      </c>
      <c r="V22" s="29" t="s">
        <v>101</v>
      </c>
      <c r="W22" s="29" t="s">
        <v>171</v>
      </c>
    </row>
    <row r="23" spans="1:23" ht="360" customHeight="1">
      <c r="A23" s="144" t="s">
        <v>172</v>
      </c>
      <c r="B23" s="84" t="s">
        <v>603</v>
      </c>
      <c r="C23" s="54">
        <v>14</v>
      </c>
      <c r="D23" s="30" t="s">
        <v>421</v>
      </c>
      <c r="E23" s="30" t="s">
        <v>604</v>
      </c>
      <c r="F23" s="29" t="s">
        <v>605</v>
      </c>
      <c r="G23" s="31" t="s">
        <v>53</v>
      </c>
      <c r="H23" s="31" t="s">
        <v>55</v>
      </c>
      <c r="I23" s="31" t="s">
        <v>106</v>
      </c>
      <c r="J23" s="29" t="s">
        <v>606</v>
      </c>
      <c r="K23" s="29" t="s">
        <v>607</v>
      </c>
      <c r="L23" s="29" t="s">
        <v>608</v>
      </c>
      <c r="M23" s="31" t="s">
        <v>53</v>
      </c>
      <c r="N23" s="31" t="s">
        <v>55</v>
      </c>
      <c r="O23" s="31" t="s">
        <v>106</v>
      </c>
      <c r="P23" s="32">
        <v>44196</v>
      </c>
      <c r="Q23" s="29" t="s">
        <v>609</v>
      </c>
      <c r="R23" s="29" t="s">
        <v>610</v>
      </c>
      <c r="S23" s="33" t="s">
        <v>422</v>
      </c>
      <c r="T23" s="29" t="s">
        <v>423</v>
      </c>
      <c r="U23" s="29" t="s">
        <v>100</v>
      </c>
      <c r="V23" s="29" t="s">
        <v>101</v>
      </c>
      <c r="W23" s="29" t="s">
        <v>171</v>
      </c>
    </row>
    <row r="24" spans="1:23" ht="155.25" customHeight="1">
      <c r="A24" s="54" t="s">
        <v>122</v>
      </c>
      <c r="B24" s="29" t="s">
        <v>611</v>
      </c>
      <c r="C24" s="54">
        <v>15</v>
      </c>
      <c r="D24" s="30" t="s">
        <v>424</v>
      </c>
      <c r="E24" s="30" t="s">
        <v>612</v>
      </c>
      <c r="F24" s="29" t="s">
        <v>613</v>
      </c>
      <c r="G24" s="31" t="s">
        <v>53</v>
      </c>
      <c r="H24" s="31" t="s">
        <v>54</v>
      </c>
      <c r="I24" s="31" t="s">
        <v>393</v>
      </c>
      <c r="J24" s="29" t="s">
        <v>614</v>
      </c>
      <c r="K24" s="29" t="s">
        <v>615</v>
      </c>
      <c r="L24" s="29" t="s">
        <v>616</v>
      </c>
      <c r="M24" s="31" t="s">
        <v>53</v>
      </c>
      <c r="N24" s="31" t="s">
        <v>54</v>
      </c>
      <c r="O24" s="31" t="s">
        <v>393</v>
      </c>
      <c r="P24" s="32">
        <v>44500</v>
      </c>
      <c r="Q24" s="29" t="s">
        <v>617</v>
      </c>
      <c r="R24" s="29" t="s">
        <v>618</v>
      </c>
      <c r="S24" s="39" t="s">
        <v>619</v>
      </c>
      <c r="T24" s="29" t="s">
        <v>620</v>
      </c>
      <c r="U24" s="29" t="s">
        <v>100</v>
      </c>
      <c r="V24" s="29" t="s">
        <v>101</v>
      </c>
      <c r="W24" s="29" t="s">
        <v>127</v>
      </c>
    </row>
    <row r="25" spans="1:23" ht="192" customHeight="1">
      <c r="A25" s="54" t="s">
        <v>621</v>
      </c>
      <c r="B25" s="29" t="s">
        <v>622</v>
      </c>
      <c r="C25" s="54">
        <v>16</v>
      </c>
      <c r="D25" s="30" t="s">
        <v>623</v>
      </c>
      <c r="E25" s="30" t="s">
        <v>624</v>
      </c>
      <c r="F25" s="29" t="s">
        <v>625</v>
      </c>
      <c r="G25" s="31" t="s">
        <v>53</v>
      </c>
      <c r="H25" s="31" t="s">
        <v>62</v>
      </c>
      <c r="I25" s="31" t="s">
        <v>68</v>
      </c>
      <c r="J25" s="29" t="s">
        <v>626</v>
      </c>
      <c r="K25" s="29" t="s">
        <v>627</v>
      </c>
      <c r="L25" s="29" t="s">
        <v>628</v>
      </c>
      <c r="M25" s="31" t="s">
        <v>53</v>
      </c>
      <c r="N25" s="31" t="s">
        <v>62</v>
      </c>
      <c r="O25" s="31" t="s">
        <v>68</v>
      </c>
      <c r="P25" s="32">
        <v>44165</v>
      </c>
      <c r="Q25" s="29" t="s">
        <v>629</v>
      </c>
      <c r="R25" s="29" t="s">
        <v>630</v>
      </c>
      <c r="S25" s="33" t="s">
        <v>396</v>
      </c>
      <c r="T25" s="29" t="s">
        <v>631</v>
      </c>
      <c r="U25" s="29" t="s">
        <v>100</v>
      </c>
      <c r="V25" s="29" t="s">
        <v>101</v>
      </c>
      <c r="W25" s="29" t="s">
        <v>167</v>
      </c>
    </row>
    <row r="26" spans="1:23" ht="238.5" customHeight="1">
      <c r="A26" s="54" t="s">
        <v>632</v>
      </c>
      <c r="B26" s="29" t="s">
        <v>633</v>
      </c>
      <c r="C26" s="54">
        <v>17</v>
      </c>
      <c r="D26" s="30" t="s">
        <v>428</v>
      </c>
      <c r="E26" s="30" t="s">
        <v>634</v>
      </c>
      <c r="F26" s="29" t="s">
        <v>635</v>
      </c>
      <c r="G26" s="31" t="s">
        <v>53</v>
      </c>
      <c r="H26" s="31" t="s">
        <v>62</v>
      </c>
      <c r="I26" s="31" t="s">
        <v>68</v>
      </c>
      <c r="J26" s="29" t="s">
        <v>636</v>
      </c>
      <c r="K26" s="29" t="s">
        <v>637</v>
      </c>
      <c r="L26" s="29" t="s">
        <v>638</v>
      </c>
      <c r="M26" s="31" t="s">
        <v>53</v>
      </c>
      <c r="N26" s="31" t="s">
        <v>62</v>
      </c>
      <c r="O26" s="31" t="s">
        <v>68</v>
      </c>
      <c r="P26" s="32">
        <v>44196</v>
      </c>
      <c r="Q26" s="29" t="s">
        <v>639</v>
      </c>
      <c r="R26" s="29" t="s">
        <v>640</v>
      </c>
      <c r="S26" s="33" t="s">
        <v>429</v>
      </c>
      <c r="T26" s="29" t="s">
        <v>430</v>
      </c>
      <c r="U26" s="29" t="s">
        <v>100</v>
      </c>
      <c r="V26" s="29" t="s">
        <v>101</v>
      </c>
      <c r="W26" s="29" t="s">
        <v>161</v>
      </c>
    </row>
    <row r="28" spans="2:6" ht="15.75">
      <c r="B28" s="152" t="s">
        <v>88</v>
      </c>
      <c r="C28" s="152"/>
      <c r="D28" s="152"/>
      <c r="E28" s="152"/>
      <c r="F28" s="152"/>
    </row>
    <row r="30" spans="2:23" ht="15">
      <c r="B30" s="153" t="s">
        <v>359</v>
      </c>
      <c r="C30" s="154"/>
      <c r="D30" s="154"/>
      <c r="E30" s="154"/>
      <c r="F30" s="154"/>
      <c r="G30" s="154"/>
      <c r="H30" s="154"/>
      <c r="I30" s="154"/>
      <c r="J30" s="155"/>
      <c r="K30" s="85"/>
      <c r="L30" s="85"/>
      <c r="M30" s="145"/>
      <c r="N30" s="146"/>
      <c r="O30" s="146"/>
      <c r="P30" s="146"/>
      <c r="Q30" s="146"/>
      <c r="R30" s="146"/>
      <c r="S30" s="146"/>
      <c r="T30" s="146"/>
      <c r="U30" s="146"/>
      <c r="V30" s="146"/>
      <c r="W30" s="146"/>
    </row>
    <row r="31" spans="2:23" ht="15">
      <c r="B31" s="145"/>
      <c r="C31" s="146"/>
      <c r="D31" s="146"/>
      <c r="E31" s="146"/>
      <c r="F31" s="146"/>
      <c r="G31" s="146"/>
      <c r="H31" s="146"/>
      <c r="I31" s="146"/>
      <c r="J31" s="147"/>
      <c r="K31" s="86"/>
      <c r="L31" s="86"/>
      <c r="M31" s="145"/>
      <c r="N31" s="146"/>
      <c r="O31" s="146"/>
      <c r="P31" s="146"/>
      <c r="Q31" s="146"/>
      <c r="R31" s="146"/>
      <c r="S31" s="146"/>
      <c r="T31" s="146"/>
      <c r="U31" s="146"/>
      <c r="V31" s="146"/>
      <c r="W31" s="146"/>
    </row>
    <row r="32" spans="2:23" ht="15">
      <c r="B32" s="145"/>
      <c r="C32" s="146"/>
      <c r="D32" s="146"/>
      <c r="E32" s="146"/>
      <c r="F32" s="146"/>
      <c r="G32" s="146"/>
      <c r="H32" s="146"/>
      <c r="I32" s="146"/>
      <c r="J32" s="147"/>
      <c r="K32" s="86"/>
      <c r="L32" s="86"/>
      <c r="M32" s="145"/>
      <c r="N32" s="146"/>
      <c r="O32" s="146"/>
      <c r="P32" s="146"/>
      <c r="Q32" s="146"/>
      <c r="R32" s="146"/>
      <c r="S32" s="146"/>
      <c r="T32" s="146"/>
      <c r="U32" s="146"/>
      <c r="V32" s="146"/>
      <c r="W32" s="146"/>
    </row>
    <row r="46" ht="18">
      <c r="K46" s="58"/>
    </row>
  </sheetData>
  <sheetProtection/>
  <mergeCells count="33">
    <mergeCell ref="A2:R2"/>
    <mergeCell ref="A3:R3"/>
    <mergeCell ref="A4:R4"/>
    <mergeCell ref="A5:R5"/>
    <mergeCell ref="A6:F6"/>
    <mergeCell ref="G6:R6"/>
    <mergeCell ref="U6:W6"/>
    <mergeCell ref="A7:A9"/>
    <mergeCell ref="B7:B9"/>
    <mergeCell ref="C7:D8"/>
    <mergeCell ref="E7:E9"/>
    <mergeCell ref="F7:F9"/>
    <mergeCell ref="G7:I7"/>
    <mergeCell ref="J7:R7"/>
    <mergeCell ref="U7:U9"/>
    <mergeCell ref="V7:V9"/>
    <mergeCell ref="W7:W9"/>
    <mergeCell ref="G8:I8"/>
    <mergeCell ref="J8:J9"/>
    <mergeCell ref="K8:K9"/>
    <mergeCell ref="M8:O8"/>
    <mergeCell ref="P8:R8"/>
    <mergeCell ref="S6:S9"/>
    <mergeCell ref="T6:T9"/>
    <mergeCell ref="B32:J32"/>
    <mergeCell ref="M32:W32"/>
    <mergeCell ref="A15:A17"/>
    <mergeCell ref="B15:B17"/>
    <mergeCell ref="B28:F28"/>
    <mergeCell ref="B30:J30"/>
    <mergeCell ref="M30:W30"/>
    <mergeCell ref="B31:J31"/>
    <mergeCell ref="M31:W31"/>
  </mergeCells>
  <conditionalFormatting sqref="K46">
    <cfRule type="containsErrors" priority="1" dxfId="2">
      <formula>ISERROR(K46)</formula>
    </cfRule>
    <cfRule type="containsText" priority="2" dxfId="3" operator="containsText" text="FALSO">
      <formula>NOT(ISERROR(SEARCH("FALSO",K46)))</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xl/worksheets/sheet10.xml><?xml version="1.0" encoding="utf-8"?>
<worksheet xmlns="http://schemas.openxmlformats.org/spreadsheetml/2006/main" xmlns:r="http://schemas.openxmlformats.org/officeDocument/2006/relationships">
  <sheetPr>
    <tabColor theme="2" tint="-0.24997000396251678"/>
  </sheetPr>
  <dimension ref="A1:R16"/>
  <sheetViews>
    <sheetView showGridLines="0" zoomScale="63" zoomScaleNormal="63" zoomScalePageLayoutView="0" workbookViewId="0" topLeftCell="A1">
      <selection activeCell="A7" sqref="A7:A16"/>
    </sheetView>
  </sheetViews>
  <sheetFormatPr defaultColWidth="11.421875" defaultRowHeight="15"/>
  <cols>
    <col min="1" max="1" width="26.421875" style="44" customWidth="1"/>
    <col min="2" max="2" width="7.7109375" style="56" customWidth="1"/>
    <col min="3" max="4" width="52.7109375" style="44" customWidth="1"/>
    <col min="5" max="5" width="27.421875" style="44" customWidth="1"/>
    <col min="6" max="6" width="25.8515625" style="48" customWidth="1"/>
    <col min="7" max="18" width="3.8515625" style="7" customWidth="1"/>
    <col min="19" max="16384" width="11.421875" style="44" customWidth="1"/>
  </cols>
  <sheetData>
    <row r="1" spans="1:18" ht="24.75" customHeight="1">
      <c r="A1" s="277" t="s">
        <v>729</v>
      </c>
      <c r="B1" s="277"/>
      <c r="C1" s="277"/>
      <c r="D1" s="277"/>
      <c r="E1" s="277"/>
      <c r="F1" s="277"/>
      <c r="G1" s="277"/>
      <c r="H1" s="277"/>
      <c r="I1" s="277"/>
      <c r="J1" s="277"/>
      <c r="K1" s="277"/>
      <c r="L1" s="277"/>
      <c r="M1" s="277"/>
      <c r="N1" s="277"/>
      <c r="O1" s="277"/>
      <c r="P1" s="277"/>
      <c r="Q1" s="277"/>
      <c r="R1" s="277"/>
    </row>
    <row r="2" spans="1:18" ht="19.5">
      <c r="A2" s="277" t="s">
        <v>768</v>
      </c>
      <c r="B2" s="277"/>
      <c r="C2" s="277"/>
      <c r="D2" s="277"/>
      <c r="E2" s="277"/>
      <c r="F2" s="277"/>
      <c r="G2" s="277"/>
      <c r="H2" s="277"/>
      <c r="I2" s="277"/>
      <c r="J2" s="277"/>
      <c r="K2" s="277"/>
      <c r="L2" s="277"/>
      <c r="M2" s="277"/>
      <c r="N2" s="277"/>
      <c r="O2" s="277"/>
      <c r="P2" s="277"/>
      <c r="Q2" s="277"/>
      <c r="R2" s="277"/>
    </row>
    <row r="3" spans="1:18" ht="19.5">
      <c r="A3" s="278">
        <v>44562</v>
      </c>
      <c r="B3" s="277"/>
      <c r="C3" s="277"/>
      <c r="D3" s="277"/>
      <c r="E3" s="277"/>
      <c r="F3" s="277"/>
      <c r="G3" s="277"/>
      <c r="H3" s="277"/>
      <c r="I3" s="277"/>
      <c r="J3" s="277"/>
      <c r="K3" s="277"/>
      <c r="L3" s="277"/>
      <c r="M3" s="277"/>
      <c r="N3" s="277"/>
      <c r="O3" s="277"/>
      <c r="P3" s="277"/>
      <c r="Q3" s="277"/>
      <c r="R3" s="277"/>
    </row>
    <row r="4" spans="1:18" ht="26.25">
      <c r="A4" s="279" t="s">
        <v>796</v>
      </c>
      <c r="B4" s="279"/>
      <c r="C4" s="279"/>
      <c r="D4" s="279"/>
      <c r="E4" s="279"/>
      <c r="F4" s="279"/>
      <c r="G4" s="279"/>
      <c r="H4" s="279"/>
      <c r="I4" s="279"/>
      <c r="J4" s="279"/>
      <c r="K4" s="279"/>
      <c r="L4" s="279"/>
      <c r="M4" s="279"/>
      <c r="N4" s="279"/>
      <c r="O4" s="279"/>
      <c r="P4" s="279"/>
      <c r="Q4" s="279"/>
      <c r="R4" s="279"/>
    </row>
    <row r="5" spans="1:18" ht="15.75">
      <c r="A5" s="221" t="s">
        <v>7</v>
      </c>
      <c r="B5" s="221" t="s">
        <v>13</v>
      </c>
      <c r="C5" s="221"/>
      <c r="D5" s="221" t="s">
        <v>431</v>
      </c>
      <c r="E5" s="221" t="s">
        <v>0</v>
      </c>
      <c r="F5" s="220" t="s">
        <v>474</v>
      </c>
      <c r="G5" s="237" t="s">
        <v>432</v>
      </c>
      <c r="H5" s="237"/>
      <c r="I5" s="237"/>
      <c r="J5" s="237"/>
      <c r="K5" s="237"/>
      <c r="L5" s="237"/>
      <c r="M5" s="237"/>
      <c r="N5" s="237"/>
      <c r="O5" s="237"/>
      <c r="P5" s="237"/>
      <c r="Q5" s="237"/>
      <c r="R5" s="237"/>
    </row>
    <row r="6" spans="1:18" ht="28.5">
      <c r="A6" s="221"/>
      <c r="B6" s="221"/>
      <c r="C6" s="221"/>
      <c r="D6" s="221"/>
      <c r="E6" s="221"/>
      <c r="F6" s="220"/>
      <c r="G6" s="71" t="s">
        <v>433</v>
      </c>
      <c r="H6" s="71" t="s">
        <v>434</v>
      </c>
      <c r="I6" s="71" t="s">
        <v>435</v>
      </c>
      <c r="J6" s="71" t="s">
        <v>436</v>
      </c>
      <c r="K6" s="71" t="s">
        <v>444</v>
      </c>
      <c r="L6" s="71" t="s">
        <v>437</v>
      </c>
      <c r="M6" s="71" t="s">
        <v>438</v>
      </c>
      <c r="N6" s="71" t="s">
        <v>439</v>
      </c>
      <c r="O6" s="71" t="s">
        <v>440</v>
      </c>
      <c r="P6" s="71" t="s">
        <v>441</v>
      </c>
      <c r="Q6" s="71" t="s">
        <v>442</v>
      </c>
      <c r="R6" s="71" t="s">
        <v>443</v>
      </c>
    </row>
    <row r="7" spans="1:18" ht="45">
      <c r="A7" s="252" t="s">
        <v>29</v>
      </c>
      <c r="B7" s="75" t="s">
        <v>1</v>
      </c>
      <c r="C7" s="57" t="s">
        <v>797</v>
      </c>
      <c r="D7" s="57" t="s">
        <v>805</v>
      </c>
      <c r="E7" s="256" t="s">
        <v>666</v>
      </c>
      <c r="F7" s="105">
        <v>61800000</v>
      </c>
      <c r="G7" s="57"/>
      <c r="H7" s="57"/>
      <c r="I7" s="57"/>
      <c r="J7" s="57">
        <v>1</v>
      </c>
      <c r="K7" s="57"/>
      <c r="L7" s="57"/>
      <c r="M7" s="57"/>
      <c r="N7" s="57">
        <v>1</v>
      </c>
      <c r="O7" s="57"/>
      <c r="P7" s="57"/>
      <c r="Q7" s="57"/>
      <c r="R7" s="57">
        <v>1</v>
      </c>
    </row>
    <row r="8" spans="1:18" ht="60">
      <c r="A8" s="252"/>
      <c r="B8" s="75" t="s">
        <v>2</v>
      </c>
      <c r="C8" s="57" t="s">
        <v>798</v>
      </c>
      <c r="D8" s="57" t="s">
        <v>806</v>
      </c>
      <c r="E8" s="256" t="s">
        <v>740</v>
      </c>
      <c r="F8" s="105">
        <v>147000000</v>
      </c>
      <c r="G8" s="57"/>
      <c r="H8" s="57">
        <v>1</v>
      </c>
      <c r="I8" s="57">
        <v>1</v>
      </c>
      <c r="J8" s="57">
        <v>1</v>
      </c>
      <c r="K8" s="57">
        <v>1</v>
      </c>
      <c r="L8" s="57">
        <v>1</v>
      </c>
      <c r="M8" s="57">
        <v>1</v>
      </c>
      <c r="N8" s="57">
        <v>1</v>
      </c>
      <c r="O8" s="57">
        <v>1</v>
      </c>
      <c r="P8" s="57">
        <v>1</v>
      </c>
      <c r="Q8" s="57">
        <v>1</v>
      </c>
      <c r="R8" s="57"/>
    </row>
    <row r="9" spans="1:18" ht="45">
      <c r="A9" s="252"/>
      <c r="B9" s="75" t="s">
        <v>3</v>
      </c>
      <c r="C9" s="57" t="s">
        <v>799</v>
      </c>
      <c r="D9" s="82" t="s">
        <v>807</v>
      </c>
      <c r="E9" s="256" t="s">
        <v>683</v>
      </c>
      <c r="F9" s="105" t="s">
        <v>707</v>
      </c>
      <c r="G9" s="57"/>
      <c r="H9" s="57"/>
      <c r="I9" s="57"/>
      <c r="J9" s="57"/>
      <c r="K9" s="57">
        <v>1</v>
      </c>
      <c r="L9" s="57"/>
      <c r="M9" s="57"/>
      <c r="N9" s="57"/>
      <c r="O9" s="57"/>
      <c r="P9" s="57"/>
      <c r="Q9" s="57"/>
      <c r="R9" s="57">
        <v>1</v>
      </c>
    </row>
    <row r="10" spans="1:18" ht="45">
      <c r="A10" s="252"/>
      <c r="B10" s="75" t="s">
        <v>18</v>
      </c>
      <c r="C10" s="57" t="s">
        <v>800</v>
      </c>
      <c r="D10" s="82" t="s">
        <v>808</v>
      </c>
      <c r="E10" s="256" t="s">
        <v>683</v>
      </c>
      <c r="F10" s="105">
        <v>1270000000</v>
      </c>
      <c r="G10" s="57"/>
      <c r="H10" s="57"/>
      <c r="I10" s="57"/>
      <c r="J10" s="57">
        <v>1</v>
      </c>
      <c r="K10" s="57"/>
      <c r="L10" s="57"/>
      <c r="M10" s="57"/>
      <c r="N10" s="57">
        <v>1</v>
      </c>
      <c r="O10" s="57"/>
      <c r="P10" s="57"/>
      <c r="Q10" s="57"/>
      <c r="R10" s="57">
        <v>1</v>
      </c>
    </row>
    <row r="11" spans="1:18" ht="60">
      <c r="A11" s="252"/>
      <c r="B11" s="75" t="s">
        <v>19</v>
      </c>
      <c r="C11" s="57" t="s">
        <v>801</v>
      </c>
      <c r="D11" s="82" t="s">
        <v>809</v>
      </c>
      <c r="E11" s="256" t="s">
        <v>683</v>
      </c>
      <c r="F11" s="105" t="s">
        <v>707</v>
      </c>
      <c r="G11" s="57"/>
      <c r="H11" s="57"/>
      <c r="I11" s="57"/>
      <c r="J11" s="57"/>
      <c r="K11" s="57"/>
      <c r="L11" s="57">
        <v>1</v>
      </c>
      <c r="M11" s="57"/>
      <c r="N11" s="57"/>
      <c r="O11" s="57"/>
      <c r="P11" s="57"/>
      <c r="Q11" s="57"/>
      <c r="R11" s="57">
        <v>1</v>
      </c>
    </row>
    <row r="12" spans="1:18" ht="30">
      <c r="A12" s="252"/>
      <c r="B12" s="75" t="s">
        <v>372</v>
      </c>
      <c r="C12" s="57" t="s">
        <v>685</v>
      </c>
      <c r="D12" s="82" t="s">
        <v>686</v>
      </c>
      <c r="E12" s="256" t="s">
        <v>819</v>
      </c>
      <c r="F12" s="105" t="s">
        <v>707</v>
      </c>
      <c r="G12" s="57"/>
      <c r="H12" s="57"/>
      <c r="I12" s="57"/>
      <c r="J12" s="57"/>
      <c r="K12" s="57">
        <v>1</v>
      </c>
      <c r="L12" s="57"/>
      <c r="M12" s="57"/>
      <c r="N12" s="57">
        <v>1</v>
      </c>
      <c r="O12" s="57"/>
      <c r="P12" s="57"/>
      <c r="Q12" s="57"/>
      <c r="R12" s="57">
        <v>1</v>
      </c>
    </row>
    <row r="13" spans="1:18" ht="75">
      <c r="A13" s="252"/>
      <c r="B13" s="75" t="s">
        <v>373</v>
      </c>
      <c r="C13" s="57" t="s">
        <v>802</v>
      </c>
      <c r="D13" s="82" t="s">
        <v>810</v>
      </c>
      <c r="E13" s="256" t="s">
        <v>649</v>
      </c>
      <c r="F13" s="105">
        <v>1707065181.9</v>
      </c>
      <c r="G13" s="57"/>
      <c r="H13" s="57"/>
      <c r="I13" s="57"/>
      <c r="J13" s="57"/>
      <c r="K13" s="57"/>
      <c r="L13" s="57">
        <v>1</v>
      </c>
      <c r="M13" s="57"/>
      <c r="N13" s="57"/>
      <c r="O13" s="57"/>
      <c r="P13" s="57"/>
      <c r="Q13" s="57"/>
      <c r="R13" s="57"/>
    </row>
    <row r="14" spans="1:18" ht="60">
      <c r="A14" s="252"/>
      <c r="B14" s="75" t="s">
        <v>374</v>
      </c>
      <c r="C14" s="57" t="s">
        <v>803</v>
      </c>
      <c r="D14" s="82" t="s">
        <v>811</v>
      </c>
      <c r="E14" s="256" t="s">
        <v>684</v>
      </c>
      <c r="F14" s="105" t="s">
        <v>707</v>
      </c>
      <c r="G14" s="57"/>
      <c r="H14" s="57"/>
      <c r="I14" s="57">
        <v>1</v>
      </c>
      <c r="J14" s="57"/>
      <c r="K14" s="57"/>
      <c r="L14" s="57">
        <v>1</v>
      </c>
      <c r="M14" s="57"/>
      <c r="N14" s="57"/>
      <c r="O14" s="57">
        <v>1</v>
      </c>
      <c r="P14" s="57"/>
      <c r="Q14" s="57"/>
      <c r="R14" s="57">
        <v>1</v>
      </c>
    </row>
    <row r="15" spans="1:18" ht="45">
      <c r="A15" s="252"/>
      <c r="B15" s="75" t="s">
        <v>375</v>
      </c>
      <c r="C15" s="57" t="s">
        <v>804</v>
      </c>
      <c r="D15" s="57" t="s">
        <v>812</v>
      </c>
      <c r="E15" s="256" t="s">
        <v>684</v>
      </c>
      <c r="F15" s="105" t="s">
        <v>707</v>
      </c>
      <c r="G15" s="57"/>
      <c r="H15" s="57"/>
      <c r="I15" s="57"/>
      <c r="J15" s="57"/>
      <c r="K15" s="57"/>
      <c r="L15" s="57">
        <v>1</v>
      </c>
      <c r="M15" s="57"/>
      <c r="N15" s="57"/>
      <c r="O15" s="57"/>
      <c r="P15" s="57"/>
      <c r="Q15" s="57"/>
      <c r="R15" s="57">
        <v>1</v>
      </c>
    </row>
    <row r="16" spans="1:18" ht="60">
      <c r="A16" s="252"/>
      <c r="B16" s="75" t="s">
        <v>456</v>
      </c>
      <c r="C16" s="57" t="s">
        <v>667</v>
      </c>
      <c r="D16" s="57" t="s">
        <v>668</v>
      </c>
      <c r="E16" s="256" t="s">
        <v>684</v>
      </c>
      <c r="F16" s="105" t="s">
        <v>707</v>
      </c>
      <c r="G16" s="57"/>
      <c r="H16" s="57"/>
      <c r="I16" s="57"/>
      <c r="J16" s="57"/>
      <c r="K16" s="57"/>
      <c r="L16" s="57"/>
      <c r="M16" s="57"/>
      <c r="N16" s="57">
        <v>1</v>
      </c>
      <c r="O16" s="57"/>
      <c r="P16" s="57"/>
      <c r="Q16" s="57"/>
      <c r="R16" s="57"/>
    </row>
  </sheetData>
  <sheetProtection/>
  <mergeCells count="11">
    <mergeCell ref="A7:A16"/>
    <mergeCell ref="E5:E6"/>
    <mergeCell ref="D5:D6"/>
    <mergeCell ref="B5:C6"/>
    <mergeCell ref="A1:R1"/>
    <mergeCell ref="A2:R2"/>
    <mergeCell ref="A3:R3"/>
    <mergeCell ref="A5:A6"/>
    <mergeCell ref="A4:R4"/>
    <mergeCell ref="F5:F6"/>
    <mergeCell ref="G5:R5"/>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R81"/>
  <sheetViews>
    <sheetView showGridLines="0" zoomScale="60" zoomScaleNormal="60" zoomScalePageLayoutView="0" workbookViewId="0" topLeftCell="A1">
      <selection activeCell="A1" sqref="A1:R4"/>
    </sheetView>
  </sheetViews>
  <sheetFormatPr defaultColWidth="11.421875" defaultRowHeight="15"/>
  <cols>
    <col min="1" max="1" width="30.7109375" style="59" customWidth="1"/>
    <col min="2" max="2" width="7.28125" style="59" customWidth="1"/>
    <col min="3" max="3" width="46.140625" style="59" customWidth="1"/>
    <col min="4" max="4" width="65.421875" style="60" customWidth="1"/>
    <col min="5" max="5" width="43.421875" style="62" customWidth="1"/>
    <col min="6" max="6" width="24.140625" style="61" customWidth="1"/>
    <col min="7" max="18" width="5.00390625" style="61" customWidth="1"/>
    <col min="19" max="16384" width="11.421875" style="59" customWidth="1"/>
  </cols>
  <sheetData>
    <row r="1" spans="1:18" ht="21.75" customHeight="1">
      <c r="A1" s="261" t="s">
        <v>711</v>
      </c>
      <c r="B1" s="261"/>
      <c r="C1" s="261"/>
      <c r="D1" s="261"/>
      <c r="E1" s="261"/>
      <c r="F1" s="261"/>
      <c r="G1" s="261"/>
      <c r="H1" s="261"/>
      <c r="I1" s="261"/>
      <c r="J1" s="261"/>
      <c r="K1" s="261"/>
      <c r="L1" s="261"/>
      <c r="M1" s="261"/>
      <c r="N1" s="261"/>
      <c r="O1" s="261"/>
      <c r="P1" s="261"/>
      <c r="Q1" s="261"/>
      <c r="R1" s="261"/>
    </row>
    <row r="2" spans="1:18" ht="20.25" customHeight="1">
      <c r="A2" s="261" t="s">
        <v>816</v>
      </c>
      <c r="B2" s="261"/>
      <c r="C2" s="261"/>
      <c r="D2" s="261"/>
      <c r="E2" s="261"/>
      <c r="F2" s="261"/>
      <c r="G2" s="261"/>
      <c r="H2" s="261"/>
      <c r="I2" s="261"/>
      <c r="J2" s="261"/>
      <c r="K2" s="261"/>
      <c r="L2" s="261"/>
      <c r="M2" s="261"/>
      <c r="N2" s="261"/>
      <c r="O2" s="261"/>
      <c r="P2" s="261"/>
      <c r="Q2" s="261"/>
      <c r="R2" s="261"/>
    </row>
    <row r="3" spans="1:18" ht="19.5">
      <c r="A3" s="262" t="s">
        <v>689</v>
      </c>
      <c r="B3" s="262"/>
      <c r="C3" s="262"/>
      <c r="D3" s="262"/>
      <c r="E3" s="262"/>
      <c r="F3" s="262"/>
      <c r="G3" s="262"/>
      <c r="H3" s="262"/>
      <c r="I3" s="262"/>
      <c r="J3" s="262"/>
      <c r="K3" s="262"/>
      <c r="L3" s="262"/>
      <c r="M3" s="262"/>
      <c r="N3" s="262"/>
      <c r="O3" s="262"/>
      <c r="P3" s="262"/>
      <c r="Q3" s="262"/>
      <c r="R3" s="262"/>
    </row>
    <row r="4" spans="1:18" ht="22.5" customHeight="1">
      <c r="A4" s="261" t="s">
        <v>731</v>
      </c>
      <c r="B4" s="261"/>
      <c r="C4" s="261"/>
      <c r="D4" s="261"/>
      <c r="E4" s="261"/>
      <c r="F4" s="261"/>
      <c r="G4" s="261"/>
      <c r="H4" s="261"/>
      <c r="I4" s="261"/>
      <c r="J4" s="261"/>
      <c r="K4" s="261"/>
      <c r="L4" s="261"/>
      <c r="M4" s="261"/>
      <c r="N4" s="261"/>
      <c r="O4" s="261"/>
      <c r="P4" s="261"/>
      <c r="Q4" s="261"/>
      <c r="R4" s="261"/>
    </row>
    <row r="5" spans="1:18" ht="24" customHeight="1">
      <c r="A5" s="163" t="s">
        <v>7</v>
      </c>
      <c r="B5" s="163" t="s">
        <v>13</v>
      </c>
      <c r="C5" s="163"/>
      <c r="D5" s="163" t="s">
        <v>431</v>
      </c>
      <c r="E5" s="164" t="s">
        <v>220</v>
      </c>
      <c r="F5" s="163" t="s">
        <v>474</v>
      </c>
      <c r="G5" s="168" t="s">
        <v>702</v>
      </c>
      <c r="H5" s="169"/>
      <c r="I5" s="169"/>
      <c r="J5" s="169"/>
      <c r="K5" s="169"/>
      <c r="L5" s="169"/>
      <c r="M5" s="169"/>
      <c r="N5" s="169"/>
      <c r="O5" s="169"/>
      <c r="P5" s="169"/>
      <c r="Q5" s="169"/>
      <c r="R5" s="169"/>
    </row>
    <row r="6" spans="1:18" ht="69.75" customHeight="1">
      <c r="A6" s="163"/>
      <c r="B6" s="163"/>
      <c r="C6" s="163"/>
      <c r="D6" s="163"/>
      <c r="E6" s="164"/>
      <c r="F6" s="163"/>
      <c r="G6" s="141" t="s">
        <v>692</v>
      </c>
      <c r="H6" s="141" t="s">
        <v>693</v>
      </c>
      <c r="I6" s="141" t="s">
        <v>694</v>
      </c>
      <c r="J6" s="141" t="s">
        <v>695</v>
      </c>
      <c r="K6" s="141" t="s">
        <v>696</v>
      </c>
      <c r="L6" s="141" t="s">
        <v>697</v>
      </c>
      <c r="M6" s="141" t="s">
        <v>698</v>
      </c>
      <c r="N6" s="141" t="s">
        <v>699</v>
      </c>
      <c r="O6" s="141" t="s">
        <v>709</v>
      </c>
      <c r="P6" s="141" t="s">
        <v>700</v>
      </c>
      <c r="Q6" s="141" t="s">
        <v>710</v>
      </c>
      <c r="R6" s="141" t="s">
        <v>701</v>
      </c>
    </row>
    <row r="7" spans="1:18" ht="78" customHeight="1">
      <c r="A7" s="170" t="s">
        <v>23</v>
      </c>
      <c r="B7" s="92" t="s">
        <v>1</v>
      </c>
      <c r="C7" s="94" t="s">
        <v>690</v>
      </c>
      <c r="D7" s="94" t="s">
        <v>691</v>
      </c>
      <c r="E7" s="91" t="s">
        <v>445</v>
      </c>
      <c r="F7" s="105" t="s">
        <v>707</v>
      </c>
      <c r="G7" s="91"/>
      <c r="H7" s="91">
        <v>2</v>
      </c>
      <c r="I7" s="91"/>
      <c r="J7" s="91"/>
      <c r="K7" s="91"/>
      <c r="L7" s="91"/>
      <c r="M7" s="91"/>
      <c r="N7" s="91"/>
      <c r="O7" s="91"/>
      <c r="P7" s="91"/>
      <c r="Q7" s="91"/>
      <c r="R7" s="91"/>
    </row>
    <row r="8" spans="1:18" s="90" customFormat="1" ht="78" customHeight="1">
      <c r="A8" s="170"/>
      <c r="B8" s="92" t="s">
        <v>2</v>
      </c>
      <c r="C8" s="94" t="s">
        <v>703</v>
      </c>
      <c r="D8" s="94" t="s">
        <v>682</v>
      </c>
      <c r="E8" s="91" t="s">
        <v>445</v>
      </c>
      <c r="F8" s="105" t="s">
        <v>707</v>
      </c>
      <c r="G8" s="91">
        <v>1</v>
      </c>
      <c r="H8" s="91"/>
      <c r="I8" s="91"/>
      <c r="J8" s="91"/>
      <c r="K8" s="91"/>
      <c r="L8" s="91"/>
      <c r="M8" s="91"/>
      <c r="N8" s="91"/>
      <c r="O8" s="91"/>
      <c r="P8" s="91"/>
      <c r="Q8" s="91"/>
      <c r="R8" s="91"/>
    </row>
    <row r="9" spans="1:18" s="90" customFormat="1" ht="78" customHeight="1">
      <c r="A9" s="165" t="s">
        <v>641</v>
      </c>
      <c r="B9" s="92" t="s">
        <v>8</v>
      </c>
      <c r="C9" s="57" t="s">
        <v>813</v>
      </c>
      <c r="D9" s="57" t="s">
        <v>704</v>
      </c>
      <c r="E9" s="57" t="s">
        <v>708</v>
      </c>
      <c r="F9" s="105" t="s">
        <v>707</v>
      </c>
      <c r="G9" s="57">
        <v>1</v>
      </c>
      <c r="H9" s="57"/>
      <c r="I9" s="57"/>
      <c r="J9" s="57"/>
      <c r="K9" s="57"/>
      <c r="L9" s="57"/>
      <c r="M9" s="57"/>
      <c r="N9" s="57"/>
      <c r="O9" s="57"/>
      <c r="P9" s="57"/>
      <c r="Q9" s="57"/>
      <c r="R9" s="57"/>
    </row>
    <row r="10" spans="1:18" s="90" customFormat="1" ht="78" customHeight="1">
      <c r="A10" s="166"/>
      <c r="B10" s="92" t="s">
        <v>9</v>
      </c>
      <c r="C10" s="57" t="s">
        <v>814</v>
      </c>
      <c r="D10" s="57" t="s">
        <v>705</v>
      </c>
      <c r="E10" s="57" t="s">
        <v>708</v>
      </c>
      <c r="F10" s="105" t="s">
        <v>707</v>
      </c>
      <c r="G10" s="57">
        <v>1</v>
      </c>
      <c r="H10" s="57"/>
      <c r="I10" s="57"/>
      <c r="J10" s="57"/>
      <c r="K10" s="57"/>
      <c r="L10" s="57"/>
      <c r="M10" s="57"/>
      <c r="N10" s="57"/>
      <c r="O10" s="57"/>
      <c r="P10" s="57"/>
      <c r="Q10" s="57"/>
      <c r="R10" s="57"/>
    </row>
    <row r="11" spans="1:18" s="90" customFormat="1" ht="78" customHeight="1">
      <c r="A11" s="166"/>
      <c r="B11" s="92" t="s">
        <v>10</v>
      </c>
      <c r="C11" s="57" t="s">
        <v>815</v>
      </c>
      <c r="D11" s="57" t="s">
        <v>706</v>
      </c>
      <c r="E11" s="57" t="s">
        <v>708</v>
      </c>
      <c r="F11" s="105">
        <v>578448000</v>
      </c>
      <c r="G11" s="57"/>
      <c r="H11" s="57">
        <v>1</v>
      </c>
      <c r="I11" s="57">
        <v>1</v>
      </c>
      <c r="J11" s="57">
        <v>1</v>
      </c>
      <c r="K11" s="57">
        <v>1</v>
      </c>
      <c r="L11" s="57">
        <v>1</v>
      </c>
      <c r="M11" s="57">
        <v>1</v>
      </c>
      <c r="N11" s="57">
        <v>1</v>
      </c>
      <c r="O11" s="57">
        <v>1</v>
      </c>
      <c r="P11" s="57">
        <v>1</v>
      </c>
      <c r="Q11" s="57">
        <v>1</v>
      </c>
      <c r="R11" s="57">
        <v>1</v>
      </c>
    </row>
    <row r="12" spans="1:18" ht="70.5" customHeight="1">
      <c r="A12" s="167"/>
      <c r="B12" s="92" t="s">
        <v>21</v>
      </c>
      <c r="C12" s="57" t="s">
        <v>642</v>
      </c>
      <c r="D12" s="57" t="s">
        <v>643</v>
      </c>
      <c r="E12" s="57" t="s">
        <v>661</v>
      </c>
      <c r="F12" s="105">
        <v>8000000</v>
      </c>
      <c r="G12" s="57"/>
      <c r="H12" s="57"/>
      <c r="I12" s="57"/>
      <c r="J12" s="57"/>
      <c r="K12" s="57"/>
      <c r="L12" s="57"/>
      <c r="M12" s="57"/>
      <c r="N12" s="57"/>
      <c r="O12" s="57"/>
      <c r="P12" s="57">
        <v>1</v>
      </c>
      <c r="Q12" s="57"/>
      <c r="R12" s="57"/>
    </row>
    <row r="13" spans="1:18" ht="15">
      <c r="A13" s="171"/>
      <c r="B13" s="171"/>
      <c r="C13" s="171"/>
      <c r="D13" s="171"/>
      <c r="E13" s="171"/>
      <c r="F13" s="171"/>
      <c r="G13" s="171"/>
      <c r="H13" s="171"/>
      <c r="I13" s="171"/>
      <c r="J13" s="171"/>
      <c r="K13" s="171"/>
      <c r="L13" s="171"/>
      <c r="M13" s="171"/>
      <c r="N13" s="171"/>
      <c r="O13" s="171"/>
      <c r="P13" s="171"/>
      <c r="Q13" s="171"/>
      <c r="R13" s="171"/>
    </row>
    <row r="14" spans="1:18" ht="15">
      <c r="A14" s="171"/>
      <c r="B14" s="171"/>
      <c r="C14" s="171"/>
      <c r="D14" s="171"/>
      <c r="E14" s="171"/>
      <c r="F14" s="171"/>
      <c r="G14" s="171"/>
      <c r="H14" s="171"/>
      <c r="I14" s="171"/>
      <c r="J14" s="171"/>
      <c r="K14" s="171"/>
      <c r="L14" s="171"/>
      <c r="M14" s="171"/>
      <c r="N14" s="171"/>
      <c r="O14" s="171"/>
      <c r="P14" s="171"/>
      <c r="Q14" s="171"/>
      <c r="R14" s="171"/>
    </row>
    <row r="22" ht="15">
      <c r="E22" s="60"/>
    </row>
    <row r="23" ht="15">
      <c r="E23" s="60"/>
    </row>
    <row r="30" ht="18.75" customHeight="1">
      <c r="R30" s="59"/>
    </row>
    <row r="31" ht="15">
      <c r="E31" s="60"/>
    </row>
    <row r="45" ht="15">
      <c r="R45" s="59"/>
    </row>
    <row r="46" spans="5:18" ht="15">
      <c r="E46" s="61"/>
      <c r="R46" s="59"/>
    </row>
    <row r="47" spans="5:18" ht="15">
      <c r="E47" s="61"/>
      <c r="R47" s="59"/>
    </row>
    <row r="48" spans="5:18" ht="15">
      <c r="E48" s="61"/>
      <c r="R48" s="59"/>
    </row>
    <row r="49" spans="5:18" ht="15">
      <c r="E49" s="61"/>
      <c r="R49" s="59"/>
    </row>
    <row r="50" spans="5:18" ht="15">
      <c r="E50" s="61"/>
      <c r="R50" s="59"/>
    </row>
    <row r="51" spans="5:18" ht="15">
      <c r="E51" s="61"/>
      <c r="R51" s="59"/>
    </row>
    <row r="52" spans="5:18" ht="15">
      <c r="E52" s="61"/>
      <c r="R52" s="59"/>
    </row>
    <row r="53" spans="5:18" ht="15">
      <c r="E53" s="61"/>
      <c r="R53" s="59"/>
    </row>
    <row r="54" spans="5:18" ht="15">
      <c r="E54" s="61"/>
      <c r="R54" s="59"/>
    </row>
    <row r="55" ht="15">
      <c r="R55" s="59"/>
    </row>
    <row r="56" spans="5:18" ht="15">
      <c r="E56" s="61"/>
      <c r="R56" s="59"/>
    </row>
    <row r="57" spans="5:18" ht="15">
      <c r="E57" s="61"/>
      <c r="R57" s="59"/>
    </row>
    <row r="58" spans="5:18" ht="15">
      <c r="E58" s="61"/>
      <c r="R58" s="59"/>
    </row>
    <row r="59" ht="15">
      <c r="R59" s="59"/>
    </row>
    <row r="60" ht="20.25" customHeight="1">
      <c r="R60" s="59"/>
    </row>
    <row r="61" ht="15">
      <c r="R61" s="59"/>
    </row>
    <row r="62" ht="15">
      <c r="R62" s="59"/>
    </row>
    <row r="63" spans="5:18" ht="15">
      <c r="E63" s="61"/>
      <c r="R63" s="59"/>
    </row>
    <row r="64" spans="5:18" ht="15">
      <c r="E64" s="61"/>
      <c r="R64" s="59"/>
    </row>
    <row r="65" spans="5:18" ht="15">
      <c r="E65" s="61"/>
      <c r="R65" s="59"/>
    </row>
    <row r="66" spans="5:18" ht="15">
      <c r="E66" s="61"/>
      <c r="R66" s="59"/>
    </row>
    <row r="67" spans="5:18" ht="15">
      <c r="E67" s="61"/>
      <c r="R67" s="59"/>
    </row>
    <row r="68" spans="5:18" ht="15">
      <c r="E68" s="61"/>
      <c r="R68" s="59"/>
    </row>
    <row r="69" spans="3:18" ht="15">
      <c r="C69" s="59" t="s">
        <v>644</v>
      </c>
      <c r="D69" s="61"/>
      <c r="E69" s="61"/>
      <c r="Q69" s="59"/>
      <c r="R69" s="59"/>
    </row>
    <row r="70" spans="4:18" ht="15">
      <c r="D70" s="61"/>
      <c r="E70" s="61"/>
      <c r="Q70" s="59"/>
      <c r="R70" s="59"/>
    </row>
    <row r="71" spans="4:18" ht="15">
      <c r="D71" s="61"/>
      <c r="E71" s="61"/>
      <c r="P71" s="59"/>
      <c r="Q71" s="59"/>
      <c r="R71" s="59"/>
    </row>
    <row r="72" spans="4:18" ht="15">
      <c r="D72" s="61"/>
      <c r="E72" s="61" t="s">
        <v>645</v>
      </c>
      <c r="P72" s="59"/>
      <c r="Q72" s="59"/>
      <c r="R72" s="59"/>
    </row>
    <row r="73" spans="4:18" ht="15">
      <c r="D73" s="62"/>
      <c r="E73" s="61"/>
      <c r="Q73" s="59"/>
      <c r="R73" s="59"/>
    </row>
    <row r="74" spans="5:18" ht="15">
      <c r="E74" s="61"/>
      <c r="Q74" s="59"/>
      <c r="R74" s="59"/>
    </row>
    <row r="75" spans="4:18" ht="15">
      <c r="D75" s="62"/>
      <c r="E75" s="61"/>
      <c r="Q75" s="59"/>
      <c r="R75" s="59"/>
    </row>
    <row r="76" spans="17:18" ht="15">
      <c r="Q76" s="59"/>
      <c r="R76" s="59"/>
    </row>
    <row r="77" spans="17:18" ht="15">
      <c r="Q77" s="59"/>
      <c r="R77" s="59"/>
    </row>
    <row r="78" spans="17:18" ht="15">
      <c r="Q78" s="59"/>
      <c r="R78" s="59"/>
    </row>
    <row r="79" spans="17:18" ht="15">
      <c r="Q79" s="59"/>
      <c r="R79" s="59"/>
    </row>
    <row r="80" ht="15">
      <c r="R80" s="59"/>
    </row>
    <row r="81" ht="15">
      <c r="R81" s="59"/>
    </row>
  </sheetData>
  <sheetProtection/>
  <mergeCells count="13">
    <mergeCell ref="A13:R14"/>
    <mergeCell ref="A1:R1"/>
    <mergeCell ref="A2:R2"/>
    <mergeCell ref="A3:R3"/>
    <mergeCell ref="A4:R4"/>
    <mergeCell ref="A5:A6"/>
    <mergeCell ref="B5:C6"/>
    <mergeCell ref="D5:D6"/>
    <mergeCell ref="E5:E6"/>
    <mergeCell ref="F5:F6"/>
    <mergeCell ref="A9:A12"/>
    <mergeCell ref="G5:R5"/>
    <mergeCell ref="A7:A8"/>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W35"/>
  <sheetViews>
    <sheetView zoomScale="55" zoomScaleNormal="55" zoomScalePageLayoutView="0" workbookViewId="0" topLeftCell="A1">
      <selection activeCell="F16" sqref="F16"/>
    </sheetView>
  </sheetViews>
  <sheetFormatPr defaultColWidth="11.421875" defaultRowHeight="15"/>
  <cols>
    <col min="1" max="1" width="23.7109375" style="5" customWidth="1"/>
    <col min="2" max="2" width="44.140625" style="5" customWidth="1"/>
    <col min="3" max="3" width="7.8515625" style="1" customWidth="1"/>
    <col min="4" max="4" width="27.8515625" style="5" customWidth="1"/>
    <col min="5" max="5" width="50.421875" style="5" customWidth="1"/>
    <col min="6" max="6" width="37.7109375" style="5" customWidth="1"/>
    <col min="7" max="7" width="8.00390625" style="7" customWidth="1"/>
    <col min="8" max="8" width="7.421875" style="7" customWidth="1"/>
    <col min="9" max="9" width="9.8515625" style="7" customWidth="1"/>
    <col min="10" max="10" width="52.421875" style="7" customWidth="1"/>
    <col min="11" max="11" width="96.421875" style="7" customWidth="1"/>
    <col min="12" max="12" width="40.140625" style="7" customWidth="1"/>
    <col min="13" max="13" width="7.7109375" style="7" customWidth="1"/>
    <col min="14" max="14" width="7.421875" style="7" customWidth="1"/>
    <col min="15" max="15" width="7.28125" style="7" customWidth="1"/>
    <col min="16" max="16" width="20.28125" style="7" customWidth="1"/>
    <col min="17" max="17" width="60.421875" style="5" customWidth="1"/>
    <col min="18" max="20" width="39.00390625" style="5" customWidth="1"/>
    <col min="21" max="21" width="22.421875" style="5" customWidth="1"/>
    <col min="22" max="22" width="32.140625" style="5" customWidth="1"/>
    <col min="23" max="23" width="46.421875" style="5" customWidth="1"/>
    <col min="24" max="16384" width="11.421875" style="11" customWidth="1"/>
  </cols>
  <sheetData>
    <row r="1" spans="1:23" ht="60.75" customHeight="1">
      <c r="A1" s="200" t="s">
        <v>380</v>
      </c>
      <c r="B1" s="200"/>
      <c r="C1" s="200"/>
      <c r="D1" s="200"/>
      <c r="E1" s="200"/>
      <c r="F1" s="200"/>
      <c r="G1" s="200"/>
      <c r="H1" s="200"/>
      <c r="I1" s="200"/>
      <c r="J1" s="200"/>
      <c r="K1" s="200"/>
      <c r="L1" s="200"/>
      <c r="M1" s="200"/>
      <c r="N1" s="200"/>
      <c r="O1" s="200"/>
      <c r="P1" s="200"/>
      <c r="Q1" s="200"/>
      <c r="R1" s="200"/>
      <c r="S1" s="200"/>
      <c r="T1" s="200"/>
      <c r="U1" s="200"/>
      <c r="V1" s="200"/>
      <c r="W1" s="200"/>
    </row>
    <row r="2" spans="1:23" ht="60.75" customHeight="1" thickBot="1">
      <c r="A2" s="201" t="s">
        <v>89</v>
      </c>
      <c r="B2" s="201"/>
      <c r="C2" s="201"/>
      <c r="D2" s="201"/>
      <c r="E2" s="201"/>
      <c r="F2" s="201"/>
      <c r="G2" s="201"/>
      <c r="H2" s="201"/>
      <c r="I2" s="201"/>
      <c r="J2" s="201"/>
      <c r="K2" s="201"/>
      <c r="L2" s="201"/>
      <c r="M2" s="201"/>
      <c r="N2" s="201"/>
      <c r="O2" s="201"/>
      <c r="P2" s="201"/>
      <c r="Q2" s="201"/>
      <c r="R2" s="201"/>
      <c r="S2" s="201"/>
      <c r="T2" s="201"/>
      <c r="U2" s="201"/>
      <c r="V2" s="201"/>
      <c r="W2" s="201"/>
    </row>
    <row r="3" spans="1:23" ht="18" customHeight="1" thickBot="1">
      <c r="A3" s="175" t="s">
        <v>30</v>
      </c>
      <c r="B3" s="175"/>
      <c r="C3" s="175"/>
      <c r="D3" s="175"/>
      <c r="E3" s="175"/>
      <c r="F3" s="175"/>
      <c r="G3" s="175" t="s">
        <v>31</v>
      </c>
      <c r="H3" s="175"/>
      <c r="I3" s="175"/>
      <c r="J3" s="175"/>
      <c r="K3" s="175"/>
      <c r="L3" s="175"/>
      <c r="M3" s="175"/>
      <c r="N3" s="175"/>
      <c r="O3" s="175"/>
      <c r="P3" s="175"/>
      <c r="Q3" s="175"/>
      <c r="R3" s="175"/>
      <c r="S3" s="181" t="s">
        <v>24</v>
      </c>
      <c r="T3" s="181" t="s">
        <v>41</v>
      </c>
      <c r="U3" s="175" t="s">
        <v>32</v>
      </c>
      <c r="V3" s="175"/>
      <c r="W3" s="175"/>
    </row>
    <row r="4" spans="1:23" ht="32.25" customHeight="1" thickBot="1">
      <c r="A4" s="176" t="s">
        <v>33</v>
      </c>
      <c r="B4" s="174" t="s">
        <v>34</v>
      </c>
      <c r="C4" s="177" t="s">
        <v>36</v>
      </c>
      <c r="D4" s="177"/>
      <c r="E4" s="176" t="s">
        <v>35</v>
      </c>
      <c r="F4" s="176" t="s">
        <v>37</v>
      </c>
      <c r="G4" s="177" t="s">
        <v>38</v>
      </c>
      <c r="H4" s="177"/>
      <c r="I4" s="177"/>
      <c r="J4" s="184" t="s">
        <v>39</v>
      </c>
      <c r="K4" s="185"/>
      <c r="L4" s="185"/>
      <c r="M4" s="185"/>
      <c r="N4" s="185"/>
      <c r="O4" s="185"/>
      <c r="P4" s="185"/>
      <c r="Q4" s="185"/>
      <c r="R4" s="186"/>
      <c r="S4" s="182"/>
      <c r="T4" s="182"/>
      <c r="U4" s="187" t="s">
        <v>90</v>
      </c>
      <c r="V4" s="178" t="s">
        <v>91</v>
      </c>
      <c r="W4" s="178" t="s">
        <v>40</v>
      </c>
    </row>
    <row r="5" spans="1:23" ht="32.25" customHeight="1" thickBot="1">
      <c r="A5" s="176"/>
      <c r="B5" s="174"/>
      <c r="C5" s="177"/>
      <c r="D5" s="177"/>
      <c r="E5" s="176"/>
      <c r="F5" s="176"/>
      <c r="G5" s="177" t="s">
        <v>42</v>
      </c>
      <c r="H5" s="177"/>
      <c r="I5" s="177"/>
      <c r="J5" s="174" t="s">
        <v>43</v>
      </c>
      <c r="K5" s="181" t="s">
        <v>92</v>
      </c>
      <c r="L5" s="17"/>
      <c r="M5" s="184" t="s">
        <v>44</v>
      </c>
      <c r="N5" s="185"/>
      <c r="O5" s="186"/>
      <c r="P5" s="174" t="s">
        <v>93</v>
      </c>
      <c r="Q5" s="174"/>
      <c r="R5" s="174"/>
      <c r="S5" s="182"/>
      <c r="T5" s="182"/>
      <c r="U5" s="188"/>
      <c r="V5" s="179"/>
      <c r="W5" s="179"/>
    </row>
    <row r="6" spans="1:23" ht="124.5" customHeight="1" thickBot="1">
      <c r="A6" s="176"/>
      <c r="B6" s="174"/>
      <c r="C6" s="19" t="s">
        <v>45</v>
      </c>
      <c r="D6" s="19" t="s">
        <v>46</v>
      </c>
      <c r="E6" s="176"/>
      <c r="F6" s="176"/>
      <c r="G6" s="9" t="s">
        <v>47</v>
      </c>
      <c r="H6" s="9" t="s">
        <v>48</v>
      </c>
      <c r="I6" s="10" t="s">
        <v>94</v>
      </c>
      <c r="J6" s="174"/>
      <c r="K6" s="183"/>
      <c r="L6" s="18" t="s">
        <v>95</v>
      </c>
      <c r="M6" s="9" t="s">
        <v>47</v>
      </c>
      <c r="N6" s="9" t="s">
        <v>48</v>
      </c>
      <c r="O6" s="10" t="s">
        <v>49</v>
      </c>
      <c r="P6" s="10" t="s">
        <v>50</v>
      </c>
      <c r="Q6" s="20" t="s">
        <v>96</v>
      </c>
      <c r="R6" s="19" t="s">
        <v>51</v>
      </c>
      <c r="S6" s="183"/>
      <c r="T6" s="183"/>
      <c r="U6" s="189"/>
      <c r="V6" s="180"/>
      <c r="W6" s="180"/>
    </row>
    <row r="7" spans="1:23" ht="281.25" thickBot="1">
      <c r="A7" s="21" t="s">
        <v>213</v>
      </c>
      <c r="B7" s="22" t="s">
        <v>232</v>
      </c>
      <c r="C7" s="21">
        <v>1</v>
      </c>
      <c r="D7" s="22" t="s">
        <v>214</v>
      </c>
      <c r="E7" s="22" t="s">
        <v>233</v>
      </c>
      <c r="F7" s="22" t="s">
        <v>234</v>
      </c>
      <c r="G7" s="23" t="s">
        <v>53</v>
      </c>
      <c r="H7" s="23" t="s">
        <v>54</v>
      </c>
      <c r="I7" s="23" t="s">
        <v>106</v>
      </c>
      <c r="J7" s="22" t="s">
        <v>235</v>
      </c>
      <c r="K7" s="24" t="s">
        <v>236</v>
      </c>
      <c r="L7" s="22" t="s">
        <v>237</v>
      </c>
      <c r="M7" s="23" t="s">
        <v>53</v>
      </c>
      <c r="N7" s="23" t="s">
        <v>62</v>
      </c>
      <c r="O7" s="23" t="s">
        <v>63</v>
      </c>
      <c r="P7" s="25">
        <v>43554</v>
      </c>
      <c r="Q7" s="22" t="s">
        <v>215</v>
      </c>
      <c r="R7" s="22" t="s">
        <v>216</v>
      </c>
      <c r="S7" s="13" t="s">
        <v>217</v>
      </c>
      <c r="T7" s="22" t="s">
        <v>210</v>
      </c>
      <c r="U7" s="22" t="s">
        <v>100</v>
      </c>
      <c r="V7" s="22" t="s">
        <v>218</v>
      </c>
      <c r="W7" s="21" t="s">
        <v>219</v>
      </c>
    </row>
    <row r="8" spans="1:23" ht="169.5" customHeight="1" thickBot="1">
      <c r="A8" s="21" t="s">
        <v>72</v>
      </c>
      <c r="B8" s="22" t="s">
        <v>238</v>
      </c>
      <c r="C8" s="21">
        <v>2</v>
      </c>
      <c r="D8" s="22" t="s">
        <v>143</v>
      </c>
      <c r="E8" s="22" t="s">
        <v>144</v>
      </c>
      <c r="F8" s="22" t="s">
        <v>239</v>
      </c>
      <c r="G8" s="23" t="s">
        <v>53</v>
      </c>
      <c r="H8" s="23" t="s">
        <v>54</v>
      </c>
      <c r="I8" s="23" t="s">
        <v>106</v>
      </c>
      <c r="J8" s="22" t="s">
        <v>240</v>
      </c>
      <c r="K8" s="24" t="s">
        <v>241</v>
      </c>
      <c r="L8" s="22" t="s">
        <v>242</v>
      </c>
      <c r="M8" s="23" t="s">
        <v>53</v>
      </c>
      <c r="N8" s="23" t="s">
        <v>55</v>
      </c>
      <c r="O8" s="23" t="s">
        <v>63</v>
      </c>
      <c r="P8" s="25">
        <v>43646</v>
      </c>
      <c r="Q8" s="22" t="s">
        <v>243</v>
      </c>
      <c r="R8" s="13" t="s">
        <v>185</v>
      </c>
      <c r="S8" s="22" t="s">
        <v>107</v>
      </c>
      <c r="T8" s="22" t="s">
        <v>145</v>
      </c>
      <c r="U8" s="22" t="s">
        <v>100</v>
      </c>
      <c r="V8" s="13" t="s">
        <v>101</v>
      </c>
      <c r="W8" s="21" t="s">
        <v>146</v>
      </c>
    </row>
    <row r="9" spans="1:23" ht="180.75" customHeight="1" thickBot="1">
      <c r="A9" s="21" t="s">
        <v>52</v>
      </c>
      <c r="B9" s="22" t="s">
        <v>244</v>
      </c>
      <c r="C9" s="21">
        <v>3</v>
      </c>
      <c r="D9" s="22" t="s">
        <v>209</v>
      </c>
      <c r="E9" s="22" t="s">
        <v>97</v>
      </c>
      <c r="F9" s="22" t="s">
        <v>221</v>
      </c>
      <c r="G9" s="23" t="s">
        <v>53</v>
      </c>
      <c r="H9" s="23" t="s">
        <v>55</v>
      </c>
      <c r="I9" s="23" t="s">
        <v>63</v>
      </c>
      <c r="J9" s="13" t="s">
        <v>245</v>
      </c>
      <c r="K9" s="22" t="s">
        <v>246</v>
      </c>
      <c r="L9" s="22" t="s">
        <v>98</v>
      </c>
      <c r="M9" s="23" t="s">
        <v>53</v>
      </c>
      <c r="N9" s="23" t="s">
        <v>55</v>
      </c>
      <c r="O9" s="23" t="s">
        <v>63</v>
      </c>
      <c r="P9" s="22" t="s">
        <v>247</v>
      </c>
      <c r="Q9" s="22" t="s">
        <v>248</v>
      </c>
      <c r="R9" s="22" t="s">
        <v>249</v>
      </c>
      <c r="S9" s="22" t="s">
        <v>99</v>
      </c>
      <c r="T9" s="22" t="s">
        <v>210</v>
      </c>
      <c r="U9" s="22" t="s">
        <v>100</v>
      </c>
      <c r="V9" s="22" t="s">
        <v>101</v>
      </c>
      <c r="W9" s="21" t="s">
        <v>102</v>
      </c>
    </row>
    <row r="10" spans="1:23" ht="225.75" customHeight="1" thickBot="1">
      <c r="A10" s="21" t="s">
        <v>60</v>
      </c>
      <c r="B10" s="22" t="s">
        <v>61</v>
      </c>
      <c r="C10" s="21">
        <v>4</v>
      </c>
      <c r="D10" s="22" t="s">
        <v>108</v>
      </c>
      <c r="E10" s="22" t="s">
        <v>250</v>
      </c>
      <c r="F10" s="22" t="s">
        <v>251</v>
      </c>
      <c r="G10" s="23" t="s">
        <v>53</v>
      </c>
      <c r="H10" s="23" t="s">
        <v>54</v>
      </c>
      <c r="I10" s="23" t="s">
        <v>106</v>
      </c>
      <c r="J10" s="22" t="s">
        <v>252</v>
      </c>
      <c r="K10" s="22" t="s">
        <v>253</v>
      </c>
      <c r="L10" s="22" t="s">
        <v>254</v>
      </c>
      <c r="M10" s="23" t="s">
        <v>53</v>
      </c>
      <c r="N10" s="23" t="s">
        <v>55</v>
      </c>
      <c r="O10" s="23" t="s">
        <v>56</v>
      </c>
      <c r="P10" s="25">
        <v>43646</v>
      </c>
      <c r="Q10" s="22" t="s">
        <v>109</v>
      </c>
      <c r="R10" s="22" t="s">
        <v>110</v>
      </c>
      <c r="S10" s="22" t="s">
        <v>111</v>
      </c>
      <c r="T10" s="22" t="s">
        <v>112</v>
      </c>
      <c r="U10" s="22" t="s">
        <v>155</v>
      </c>
      <c r="V10" s="22" t="s">
        <v>113</v>
      </c>
      <c r="W10" s="21" t="s">
        <v>114</v>
      </c>
    </row>
    <row r="11" spans="1:23" ht="255.75" thickBot="1">
      <c r="A11" s="195" t="s">
        <v>66</v>
      </c>
      <c r="B11" s="22" t="s">
        <v>255</v>
      </c>
      <c r="C11" s="21">
        <v>5</v>
      </c>
      <c r="D11" s="22" t="s">
        <v>128</v>
      </c>
      <c r="E11" s="22" t="s">
        <v>256</v>
      </c>
      <c r="F11" s="22" t="s">
        <v>257</v>
      </c>
      <c r="G11" s="23" t="s">
        <v>71</v>
      </c>
      <c r="H11" s="23" t="s">
        <v>54</v>
      </c>
      <c r="I11" s="23" t="s">
        <v>68</v>
      </c>
      <c r="J11" s="22" t="s">
        <v>258</v>
      </c>
      <c r="K11" s="22" t="s">
        <v>259</v>
      </c>
      <c r="L11" s="22" t="s">
        <v>260</v>
      </c>
      <c r="M11" s="23" t="s">
        <v>67</v>
      </c>
      <c r="N11" s="23" t="s">
        <v>55</v>
      </c>
      <c r="O11" s="23" t="s">
        <v>56</v>
      </c>
      <c r="P11" s="22" t="s">
        <v>129</v>
      </c>
      <c r="Q11" s="22" t="s">
        <v>130</v>
      </c>
      <c r="R11" s="22" t="s">
        <v>131</v>
      </c>
      <c r="S11" s="22" t="s">
        <v>132</v>
      </c>
      <c r="T11" s="22" t="s">
        <v>212</v>
      </c>
      <c r="U11" s="22" t="s">
        <v>100</v>
      </c>
      <c r="V11" s="22" t="s">
        <v>133</v>
      </c>
      <c r="W11" s="21" t="s">
        <v>134</v>
      </c>
    </row>
    <row r="12" spans="1:23" ht="150.75" thickBot="1">
      <c r="A12" s="196"/>
      <c r="B12" s="22" t="s">
        <v>261</v>
      </c>
      <c r="C12" s="21">
        <v>6</v>
      </c>
      <c r="D12" s="22" t="s">
        <v>135</v>
      </c>
      <c r="E12" s="22" t="s">
        <v>262</v>
      </c>
      <c r="F12" s="22" t="s">
        <v>263</v>
      </c>
      <c r="G12" s="23" t="s">
        <v>67</v>
      </c>
      <c r="H12" s="23" t="s">
        <v>54</v>
      </c>
      <c r="I12" s="23" t="s">
        <v>68</v>
      </c>
      <c r="J12" s="22" t="s">
        <v>264</v>
      </c>
      <c r="K12" s="22" t="s">
        <v>265</v>
      </c>
      <c r="L12" s="22" t="s">
        <v>266</v>
      </c>
      <c r="M12" s="23" t="s">
        <v>53</v>
      </c>
      <c r="N12" s="23" t="s">
        <v>55</v>
      </c>
      <c r="O12" s="23" t="s">
        <v>56</v>
      </c>
      <c r="P12" s="26">
        <v>43585</v>
      </c>
      <c r="Q12" s="22" t="s">
        <v>267</v>
      </c>
      <c r="R12" s="13" t="s">
        <v>185</v>
      </c>
      <c r="S12" s="13" t="s">
        <v>136</v>
      </c>
      <c r="T12" s="22" t="s">
        <v>137</v>
      </c>
      <c r="U12" s="22" t="s">
        <v>100</v>
      </c>
      <c r="V12" s="22" t="s">
        <v>133</v>
      </c>
      <c r="W12" s="21" t="s">
        <v>134</v>
      </c>
    </row>
    <row r="13" spans="1:23" ht="231" customHeight="1" thickBot="1">
      <c r="A13" s="195" t="s">
        <v>69</v>
      </c>
      <c r="B13" s="22" t="s">
        <v>70</v>
      </c>
      <c r="C13" s="21">
        <v>7</v>
      </c>
      <c r="D13" s="22" t="s">
        <v>268</v>
      </c>
      <c r="E13" s="22" t="s">
        <v>269</v>
      </c>
      <c r="F13" s="22" t="s">
        <v>222</v>
      </c>
      <c r="G13" s="23" t="s">
        <v>53</v>
      </c>
      <c r="H13" s="23" t="s">
        <v>54</v>
      </c>
      <c r="I13" s="23" t="s">
        <v>106</v>
      </c>
      <c r="J13" s="22" t="s">
        <v>270</v>
      </c>
      <c r="K13" s="22" t="s">
        <v>271</v>
      </c>
      <c r="L13" s="22" t="s">
        <v>272</v>
      </c>
      <c r="M13" s="23" t="s">
        <v>53</v>
      </c>
      <c r="N13" s="23" t="s">
        <v>55</v>
      </c>
      <c r="O13" s="23" t="s">
        <v>56</v>
      </c>
      <c r="P13" s="27" t="s">
        <v>378</v>
      </c>
      <c r="Q13" s="22" t="s">
        <v>377</v>
      </c>
      <c r="R13" s="13" t="s">
        <v>379</v>
      </c>
      <c r="S13" s="22" t="s">
        <v>138</v>
      </c>
      <c r="T13" s="22" t="s">
        <v>273</v>
      </c>
      <c r="U13" s="22" t="s">
        <v>100</v>
      </c>
      <c r="V13" s="22" t="s">
        <v>142</v>
      </c>
      <c r="W13" s="21" t="s">
        <v>274</v>
      </c>
    </row>
    <row r="14" spans="1:23" ht="165.75" thickBot="1">
      <c r="A14" s="196"/>
      <c r="B14" s="22" t="s">
        <v>70</v>
      </c>
      <c r="C14" s="21">
        <v>8</v>
      </c>
      <c r="D14" s="22" t="s">
        <v>139</v>
      </c>
      <c r="E14" s="22" t="s">
        <v>275</v>
      </c>
      <c r="F14" s="22" t="s">
        <v>140</v>
      </c>
      <c r="G14" s="23" t="s">
        <v>53</v>
      </c>
      <c r="H14" s="23" t="s">
        <v>54</v>
      </c>
      <c r="I14" s="23" t="s">
        <v>106</v>
      </c>
      <c r="J14" s="22" t="s">
        <v>276</v>
      </c>
      <c r="K14" s="22" t="s">
        <v>277</v>
      </c>
      <c r="L14" s="22" t="s">
        <v>278</v>
      </c>
      <c r="M14" s="23" t="s">
        <v>53</v>
      </c>
      <c r="N14" s="23" t="s">
        <v>55</v>
      </c>
      <c r="O14" s="23" t="s">
        <v>56</v>
      </c>
      <c r="P14" s="27" t="s">
        <v>383</v>
      </c>
      <c r="Q14" s="22" t="s">
        <v>381</v>
      </c>
      <c r="R14" s="13" t="s">
        <v>382</v>
      </c>
      <c r="S14" s="13" t="s">
        <v>384</v>
      </c>
      <c r="T14" s="22" t="s">
        <v>279</v>
      </c>
      <c r="U14" s="22" t="s">
        <v>100</v>
      </c>
      <c r="V14" s="22" t="s">
        <v>142</v>
      </c>
      <c r="W14" s="21" t="s">
        <v>274</v>
      </c>
    </row>
    <row r="15" spans="1:23" ht="240.75" customHeight="1" thickBot="1">
      <c r="A15" s="21" t="s">
        <v>64</v>
      </c>
      <c r="B15" s="22" t="s">
        <v>65</v>
      </c>
      <c r="C15" s="21">
        <v>9</v>
      </c>
      <c r="D15" s="22" t="s">
        <v>115</v>
      </c>
      <c r="E15" s="22" t="s">
        <v>116</v>
      </c>
      <c r="F15" s="22" t="s">
        <v>280</v>
      </c>
      <c r="G15" s="23" t="s">
        <v>53</v>
      </c>
      <c r="H15" s="23" t="s">
        <v>54</v>
      </c>
      <c r="I15" s="23" t="s">
        <v>106</v>
      </c>
      <c r="J15" s="22" t="s">
        <v>281</v>
      </c>
      <c r="K15" s="22" t="s">
        <v>282</v>
      </c>
      <c r="L15" s="22" t="s">
        <v>388</v>
      </c>
      <c r="M15" s="23" t="s">
        <v>53</v>
      </c>
      <c r="N15" s="23" t="s">
        <v>55</v>
      </c>
      <c r="O15" s="23" t="s">
        <v>56</v>
      </c>
      <c r="P15" s="21" t="s">
        <v>386</v>
      </c>
      <c r="Q15" s="22" t="s">
        <v>387</v>
      </c>
      <c r="R15" s="13" t="s">
        <v>117</v>
      </c>
      <c r="S15" s="22" t="s">
        <v>118</v>
      </c>
      <c r="T15" s="22" t="s">
        <v>119</v>
      </c>
      <c r="U15" s="22" t="s">
        <v>100</v>
      </c>
      <c r="V15" s="22" t="s">
        <v>120</v>
      </c>
      <c r="W15" s="21" t="s">
        <v>121</v>
      </c>
    </row>
    <row r="16" spans="1:23" ht="135.75" thickBot="1">
      <c r="A16" s="21" t="s">
        <v>86</v>
      </c>
      <c r="B16" s="22" t="s">
        <v>223</v>
      </c>
      <c r="C16" s="21">
        <v>10</v>
      </c>
      <c r="D16" s="22" t="s">
        <v>198</v>
      </c>
      <c r="E16" s="22" t="s">
        <v>199</v>
      </c>
      <c r="F16" s="13" t="s">
        <v>200</v>
      </c>
      <c r="G16" s="23" t="s">
        <v>53</v>
      </c>
      <c r="H16" s="23" t="s">
        <v>54</v>
      </c>
      <c r="I16" s="23" t="s">
        <v>106</v>
      </c>
      <c r="J16" s="22" t="s">
        <v>283</v>
      </c>
      <c r="K16" s="22" t="s">
        <v>284</v>
      </c>
      <c r="L16" s="13" t="s">
        <v>201</v>
      </c>
      <c r="M16" s="23" t="s">
        <v>53</v>
      </c>
      <c r="N16" s="23" t="s">
        <v>55</v>
      </c>
      <c r="O16" s="23" t="s">
        <v>63</v>
      </c>
      <c r="P16" s="25">
        <v>43830</v>
      </c>
      <c r="Q16" s="13" t="s">
        <v>285</v>
      </c>
      <c r="R16" s="13" t="s">
        <v>201</v>
      </c>
      <c r="S16" s="13" t="s">
        <v>107</v>
      </c>
      <c r="T16" s="22" t="s">
        <v>202</v>
      </c>
      <c r="U16" s="22" t="s">
        <v>100</v>
      </c>
      <c r="V16" s="22" t="s">
        <v>101</v>
      </c>
      <c r="W16" s="21" t="s">
        <v>203</v>
      </c>
    </row>
    <row r="17" spans="1:23" ht="105.75" thickBot="1">
      <c r="A17" s="21" t="s">
        <v>87</v>
      </c>
      <c r="B17" s="22" t="s">
        <v>224</v>
      </c>
      <c r="C17" s="21">
        <v>11</v>
      </c>
      <c r="D17" s="22" t="s">
        <v>204</v>
      </c>
      <c r="E17" s="22" t="s">
        <v>205</v>
      </c>
      <c r="F17" s="22" t="s">
        <v>206</v>
      </c>
      <c r="G17" s="23" t="s">
        <v>53</v>
      </c>
      <c r="H17" s="23" t="s">
        <v>55</v>
      </c>
      <c r="I17" s="23" t="s">
        <v>63</v>
      </c>
      <c r="J17" s="22" t="s">
        <v>286</v>
      </c>
      <c r="K17" s="22" t="s">
        <v>287</v>
      </c>
      <c r="L17" s="13" t="s">
        <v>288</v>
      </c>
      <c r="M17" s="23" t="s">
        <v>53</v>
      </c>
      <c r="N17" s="23" t="s">
        <v>55</v>
      </c>
      <c r="O17" s="23" t="s">
        <v>63</v>
      </c>
      <c r="P17" s="25">
        <v>43585</v>
      </c>
      <c r="Q17" s="22" t="s">
        <v>289</v>
      </c>
      <c r="R17" s="22" t="s">
        <v>290</v>
      </c>
      <c r="S17" s="13" t="s">
        <v>291</v>
      </c>
      <c r="T17" s="22" t="s">
        <v>207</v>
      </c>
      <c r="U17" s="22" t="s">
        <v>100</v>
      </c>
      <c r="V17" s="22" t="s">
        <v>101</v>
      </c>
      <c r="W17" s="21" t="s">
        <v>208</v>
      </c>
    </row>
    <row r="18" spans="1:23" ht="120.75" thickBot="1">
      <c r="A18" s="21" t="s">
        <v>58</v>
      </c>
      <c r="B18" s="22" t="s">
        <v>59</v>
      </c>
      <c r="C18" s="21">
        <v>12</v>
      </c>
      <c r="D18" s="22" t="s">
        <v>103</v>
      </c>
      <c r="E18" s="22" t="s">
        <v>104</v>
      </c>
      <c r="F18" s="22" t="s">
        <v>105</v>
      </c>
      <c r="G18" s="23" t="s">
        <v>53</v>
      </c>
      <c r="H18" s="23" t="s">
        <v>54</v>
      </c>
      <c r="I18" s="23" t="s">
        <v>106</v>
      </c>
      <c r="J18" s="22" t="s">
        <v>292</v>
      </c>
      <c r="K18" s="22" t="s">
        <v>391</v>
      </c>
      <c r="L18" s="22" t="s">
        <v>293</v>
      </c>
      <c r="M18" s="23" t="s">
        <v>53</v>
      </c>
      <c r="N18" s="23" t="s">
        <v>62</v>
      </c>
      <c r="O18" s="23" t="s">
        <v>63</v>
      </c>
      <c r="P18" s="27">
        <v>43554</v>
      </c>
      <c r="Q18" s="22" t="s">
        <v>294</v>
      </c>
      <c r="R18" s="22" t="s">
        <v>295</v>
      </c>
      <c r="S18" s="13" t="s">
        <v>107</v>
      </c>
      <c r="T18" s="22" t="s">
        <v>211</v>
      </c>
      <c r="U18" s="22" t="s">
        <v>100</v>
      </c>
      <c r="V18" s="22" t="s">
        <v>101</v>
      </c>
      <c r="W18" s="21" t="s">
        <v>392</v>
      </c>
    </row>
    <row r="19" spans="1:23" ht="195.75" customHeight="1" thickBot="1">
      <c r="A19" s="195" t="s">
        <v>73</v>
      </c>
      <c r="B19" s="197" t="s">
        <v>74</v>
      </c>
      <c r="C19" s="21">
        <v>13</v>
      </c>
      <c r="D19" s="22" t="s">
        <v>147</v>
      </c>
      <c r="E19" s="22" t="s">
        <v>148</v>
      </c>
      <c r="F19" s="22" t="s">
        <v>296</v>
      </c>
      <c r="G19" s="23" t="s">
        <v>53</v>
      </c>
      <c r="H19" s="23" t="s">
        <v>54</v>
      </c>
      <c r="I19" s="23" t="s">
        <v>106</v>
      </c>
      <c r="J19" s="22" t="s">
        <v>297</v>
      </c>
      <c r="K19" s="22" t="s">
        <v>298</v>
      </c>
      <c r="L19" s="22" t="s">
        <v>299</v>
      </c>
      <c r="M19" s="23" t="s">
        <v>53</v>
      </c>
      <c r="N19" s="23" t="s">
        <v>55</v>
      </c>
      <c r="O19" s="23" t="s">
        <v>63</v>
      </c>
      <c r="P19" s="13" t="s">
        <v>300</v>
      </c>
      <c r="Q19" s="22" t="s">
        <v>301</v>
      </c>
      <c r="R19" s="13" t="s">
        <v>185</v>
      </c>
      <c r="S19" s="13" t="s">
        <v>107</v>
      </c>
      <c r="T19" s="22" t="s">
        <v>149</v>
      </c>
      <c r="U19" s="22" t="s">
        <v>100</v>
      </c>
      <c r="V19" s="22" t="s">
        <v>101</v>
      </c>
      <c r="W19" s="21" t="s">
        <v>150</v>
      </c>
    </row>
    <row r="20" spans="1:23" ht="195.75" thickBot="1">
      <c r="A20" s="196"/>
      <c r="B20" s="198"/>
      <c r="C20" s="12">
        <v>14</v>
      </c>
      <c r="D20" s="22" t="s">
        <v>151</v>
      </c>
      <c r="E20" s="22" t="s">
        <v>152</v>
      </c>
      <c r="F20" s="22" t="s">
        <v>153</v>
      </c>
      <c r="G20" s="23" t="s">
        <v>53</v>
      </c>
      <c r="H20" s="23" t="s">
        <v>54</v>
      </c>
      <c r="I20" s="23" t="s">
        <v>106</v>
      </c>
      <c r="J20" s="22" t="s">
        <v>302</v>
      </c>
      <c r="K20" s="22" t="s">
        <v>303</v>
      </c>
      <c r="L20" s="22" t="s">
        <v>304</v>
      </c>
      <c r="M20" s="23" t="s">
        <v>53</v>
      </c>
      <c r="N20" s="23" t="s">
        <v>54</v>
      </c>
      <c r="O20" s="23" t="s">
        <v>106</v>
      </c>
      <c r="P20" s="27">
        <v>43585</v>
      </c>
      <c r="Q20" s="22" t="s">
        <v>305</v>
      </c>
      <c r="R20" s="22" t="s">
        <v>306</v>
      </c>
      <c r="S20" s="22" t="s">
        <v>307</v>
      </c>
      <c r="T20" s="22" t="s">
        <v>154</v>
      </c>
      <c r="U20" s="22" t="s">
        <v>100</v>
      </c>
      <c r="V20" s="22" t="s">
        <v>101</v>
      </c>
      <c r="W20" s="21" t="s">
        <v>150</v>
      </c>
    </row>
    <row r="21" spans="1:23" ht="300.75" customHeight="1" thickBot="1">
      <c r="A21" s="21" t="s">
        <v>81</v>
      </c>
      <c r="B21" s="22" t="s">
        <v>82</v>
      </c>
      <c r="C21" s="21">
        <v>15</v>
      </c>
      <c r="D21" s="22" t="s">
        <v>183</v>
      </c>
      <c r="E21" s="22" t="s">
        <v>308</v>
      </c>
      <c r="F21" s="22" t="s">
        <v>309</v>
      </c>
      <c r="G21" s="23" t="s">
        <v>67</v>
      </c>
      <c r="H21" s="23" t="s">
        <v>54</v>
      </c>
      <c r="I21" s="23" t="s">
        <v>68</v>
      </c>
      <c r="J21" s="22" t="s">
        <v>310</v>
      </c>
      <c r="K21" s="22" t="s">
        <v>311</v>
      </c>
      <c r="L21" s="22" t="s">
        <v>312</v>
      </c>
      <c r="M21" s="23" t="s">
        <v>53</v>
      </c>
      <c r="N21" s="23" t="s">
        <v>55</v>
      </c>
      <c r="O21" s="23" t="s">
        <v>83</v>
      </c>
      <c r="P21" s="13" t="s">
        <v>389</v>
      </c>
      <c r="Q21" s="22" t="s">
        <v>184</v>
      </c>
      <c r="R21" s="13" t="s">
        <v>185</v>
      </c>
      <c r="S21" s="13" t="s">
        <v>225</v>
      </c>
      <c r="T21" s="22" t="s">
        <v>186</v>
      </c>
      <c r="U21" s="22" t="s">
        <v>100</v>
      </c>
      <c r="V21" s="22" t="s">
        <v>187</v>
      </c>
      <c r="W21" s="21" t="s">
        <v>188</v>
      </c>
    </row>
    <row r="22" spans="1:23" ht="270.75" thickBot="1">
      <c r="A22" s="21" t="s">
        <v>79</v>
      </c>
      <c r="B22" s="22" t="s">
        <v>80</v>
      </c>
      <c r="C22" s="21">
        <v>16</v>
      </c>
      <c r="D22" s="22" t="s">
        <v>178</v>
      </c>
      <c r="E22" s="22" t="s">
        <v>226</v>
      </c>
      <c r="F22" s="22" t="s">
        <v>179</v>
      </c>
      <c r="G22" s="23" t="s">
        <v>53</v>
      </c>
      <c r="H22" s="23" t="s">
        <v>54</v>
      </c>
      <c r="I22" s="23" t="s">
        <v>106</v>
      </c>
      <c r="J22" s="22" t="s">
        <v>313</v>
      </c>
      <c r="K22" s="22" t="s">
        <v>314</v>
      </c>
      <c r="L22" s="22" t="s">
        <v>315</v>
      </c>
      <c r="M22" s="23" t="s">
        <v>53</v>
      </c>
      <c r="N22" s="23" t="s">
        <v>55</v>
      </c>
      <c r="O22" s="23" t="s">
        <v>63</v>
      </c>
      <c r="P22" s="13" t="s">
        <v>390</v>
      </c>
      <c r="Q22" s="22" t="s">
        <v>316</v>
      </c>
      <c r="R22" s="22" t="s">
        <v>317</v>
      </c>
      <c r="S22" s="22" t="s">
        <v>318</v>
      </c>
      <c r="T22" s="22" t="s">
        <v>180</v>
      </c>
      <c r="U22" s="22" t="s">
        <v>181</v>
      </c>
      <c r="V22" s="22" t="s">
        <v>101</v>
      </c>
      <c r="W22" s="21" t="s">
        <v>182</v>
      </c>
    </row>
    <row r="23" spans="1:23" ht="240.75" customHeight="1" thickBot="1">
      <c r="A23" s="195" t="s">
        <v>84</v>
      </c>
      <c r="B23" s="22" t="s">
        <v>85</v>
      </c>
      <c r="C23" s="21">
        <v>17</v>
      </c>
      <c r="D23" s="22" t="s">
        <v>189</v>
      </c>
      <c r="E23" s="22" t="s">
        <v>319</v>
      </c>
      <c r="F23" s="22" t="s">
        <v>320</v>
      </c>
      <c r="G23" s="23" t="s">
        <v>67</v>
      </c>
      <c r="H23" s="23" t="s">
        <v>62</v>
      </c>
      <c r="I23" s="23" t="s">
        <v>106</v>
      </c>
      <c r="J23" s="22" t="s">
        <v>321</v>
      </c>
      <c r="K23" s="22" t="s">
        <v>322</v>
      </c>
      <c r="L23" s="22" t="s">
        <v>323</v>
      </c>
      <c r="M23" s="23" t="s">
        <v>53</v>
      </c>
      <c r="N23" s="23" t="s">
        <v>62</v>
      </c>
      <c r="O23" s="23" t="s">
        <v>63</v>
      </c>
      <c r="P23" s="27">
        <v>43830</v>
      </c>
      <c r="Q23" s="22" t="s">
        <v>190</v>
      </c>
      <c r="R23" s="22" t="s">
        <v>324</v>
      </c>
      <c r="S23" s="22" t="s">
        <v>191</v>
      </c>
      <c r="T23" s="22" t="s">
        <v>192</v>
      </c>
      <c r="U23" s="22" t="s">
        <v>100</v>
      </c>
      <c r="V23" s="22" t="s">
        <v>227</v>
      </c>
      <c r="W23" s="21" t="s">
        <v>193</v>
      </c>
    </row>
    <row r="24" spans="1:23" ht="210.75" thickBot="1">
      <c r="A24" s="196"/>
      <c r="B24" s="22" t="s">
        <v>85</v>
      </c>
      <c r="C24" s="21">
        <v>18</v>
      </c>
      <c r="D24" s="22" t="s">
        <v>194</v>
      </c>
      <c r="E24" s="22" t="s">
        <v>325</v>
      </c>
      <c r="F24" s="22" t="s">
        <v>326</v>
      </c>
      <c r="G24" s="23" t="s">
        <v>67</v>
      </c>
      <c r="H24" s="23" t="s">
        <v>62</v>
      </c>
      <c r="I24" s="23" t="s">
        <v>106</v>
      </c>
      <c r="J24" s="22" t="s">
        <v>327</v>
      </c>
      <c r="K24" s="22" t="s">
        <v>328</v>
      </c>
      <c r="L24" s="22" t="s">
        <v>329</v>
      </c>
      <c r="M24" s="23" t="s">
        <v>53</v>
      </c>
      <c r="N24" s="23" t="s">
        <v>55</v>
      </c>
      <c r="O24" s="23" t="s">
        <v>83</v>
      </c>
      <c r="P24" s="27">
        <v>43830</v>
      </c>
      <c r="Q24" s="22" t="s">
        <v>195</v>
      </c>
      <c r="R24" s="22" t="s">
        <v>196</v>
      </c>
      <c r="S24" s="22" t="s">
        <v>191</v>
      </c>
      <c r="T24" s="22" t="s">
        <v>197</v>
      </c>
      <c r="U24" s="22" t="s">
        <v>100</v>
      </c>
      <c r="V24" s="22" t="s">
        <v>227</v>
      </c>
      <c r="W24" s="21" t="s">
        <v>193</v>
      </c>
    </row>
    <row r="25" spans="1:23" ht="285.75" customHeight="1" thickBot="1">
      <c r="A25" s="21" t="s">
        <v>172</v>
      </c>
      <c r="B25" s="22" t="s">
        <v>173</v>
      </c>
      <c r="C25" s="21">
        <v>19</v>
      </c>
      <c r="D25" s="22" t="s">
        <v>174</v>
      </c>
      <c r="E25" s="22" t="s">
        <v>330</v>
      </c>
      <c r="F25" s="22" t="s">
        <v>175</v>
      </c>
      <c r="G25" s="23" t="s">
        <v>53</v>
      </c>
      <c r="H25" s="23" t="s">
        <v>62</v>
      </c>
      <c r="I25" s="23" t="s">
        <v>106</v>
      </c>
      <c r="J25" s="22" t="s">
        <v>331</v>
      </c>
      <c r="K25" s="22" t="s">
        <v>332</v>
      </c>
      <c r="L25" s="22" t="s">
        <v>333</v>
      </c>
      <c r="M25" s="23" t="s">
        <v>53</v>
      </c>
      <c r="N25" s="23" t="s">
        <v>55</v>
      </c>
      <c r="O25" s="23" t="s">
        <v>63</v>
      </c>
      <c r="P25" s="27">
        <v>43615</v>
      </c>
      <c r="Q25" s="22" t="s">
        <v>176</v>
      </c>
      <c r="R25" s="22" t="s">
        <v>334</v>
      </c>
      <c r="S25" s="22" t="s">
        <v>141</v>
      </c>
      <c r="T25" s="22" t="s">
        <v>177</v>
      </c>
      <c r="U25" s="22" t="s">
        <v>100</v>
      </c>
      <c r="V25" s="22" t="s">
        <v>57</v>
      </c>
      <c r="W25" s="21" t="s">
        <v>171</v>
      </c>
    </row>
    <row r="26" spans="1:23" ht="105.75" thickBot="1">
      <c r="A26" s="21" t="s">
        <v>75</v>
      </c>
      <c r="B26" s="22" t="s">
        <v>76</v>
      </c>
      <c r="C26" s="21">
        <v>20</v>
      </c>
      <c r="D26" s="22" t="s">
        <v>162</v>
      </c>
      <c r="E26" s="22" t="s">
        <v>228</v>
      </c>
      <c r="F26" s="22" t="s">
        <v>163</v>
      </c>
      <c r="G26" s="23" t="s">
        <v>53</v>
      </c>
      <c r="H26" s="23" t="s">
        <v>54</v>
      </c>
      <c r="I26" s="23" t="s">
        <v>106</v>
      </c>
      <c r="J26" s="22" t="s">
        <v>335</v>
      </c>
      <c r="K26" s="22" t="s">
        <v>336</v>
      </c>
      <c r="L26" s="22" t="s">
        <v>337</v>
      </c>
      <c r="M26" s="23" t="s">
        <v>53</v>
      </c>
      <c r="N26" s="23" t="s">
        <v>54</v>
      </c>
      <c r="O26" s="23" t="s">
        <v>106</v>
      </c>
      <c r="P26" s="27">
        <v>43830</v>
      </c>
      <c r="Q26" s="22" t="s">
        <v>164</v>
      </c>
      <c r="R26" s="22" t="s">
        <v>229</v>
      </c>
      <c r="S26" s="22" t="s">
        <v>165</v>
      </c>
      <c r="T26" s="22" t="s">
        <v>166</v>
      </c>
      <c r="U26" s="22" t="s">
        <v>100</v>
      </c>
      <c r="V26" s="22" t="s">
        <v>101</v>
      </c>
      <c r="W26" s="21" t="s">
        <v>167</v>
      </c>
    </row>
    <row r="27" spans="1:23" ht="315.75" customHeight="1" thickBot="1">
      <c r="A27" s="21" t="s">
        <v>122</v>
      </c>
      <c r="B27" s="22" t="s">
        <v>338</v>
      </c>
      <c r="C27" s="21">
        <v>21</v>
      </c>
      <c r="D27" s="22" t="s">
        <v>123</v>
      </c>
      <c r="E27" s="22" t="s">
        <v>339</v>
      </c>
      <c r="F27" s="22" t="s">
        <v>340</v>
      </c>
      <c r="G27" s="23" t="s">
        <v>47</v>
      </c>
      <c r="H27" s="23" t="s">
        <v>54</v>
      </c>
      <c r="I27" s="23" t="s">
        <v>68</v>
      </c>
      <c r="J27" s="22" t="s">
        <v>341</v>
      </c>
      <c r="K27" s="22" t="s">
        <v>342</v>
      </c>
      <c r="L27" s="22" t="s">
        <v>343</v>
      </c>
      <c r="M27" s="23" t="s">
        <v>344</v>
      </c>
      <c r="N27" s="23" t="s">
        <v>62</v>
      </c>
      <c r="O27" s="23" t="s">
        <v>106</v>
      </c>
      <c r="P27" s="27">
        <v>43830</v>
      </c>
      <c r="Q27" s="22" t="s">
        <v>345</v>
      </c>
      <c r="R27" s="22" t="s">
        <v>124</v>
      </c>
      <c r="S27" s="22" t="s">
        <v>125</v>
      </c>
      <c r="T27" s="22" t="s">
        <v>126</v>
      </c>
      <c r="U27" s="22" t="s">
        <v>100</v>
      </c>
      <c r="V27" s="22" t="s">
        <v>120</v>
      </c>
      <c r="W27" s="21" t="s">
        <v>127</v>
      </c>
    </row>
    <row r="28" spans="1:23" ht="195.75" customHeight="1" thickBot="1">
      <c r="A28" s="21" t="s">
        <v>77</v>
      </c>
      <c r="B28" s="22" t="s">
        <v>78</v>
      </c>
      <c r="C28" s="21">
        <v>22</v>
      </c>
      <c r="D28" s="22" t="s">
        <v>168</v>
      </c>
      <c r="E28" s="22" t="s">
        <v>230</v>
      </c>
      <c r="F28" s="22" t="s">
        <v>346</v>
      </c>
      <c r="G28" s="23" t="s">
        <v>53</v>
      </c>
      <c r="H28" s="23" t="s">
        <v>62</v>
      </c>
      <c r="I28" s="23" t="s">
        <v>63</v>
      </c>
      <c r="J28" s="22" t="s">
        <v>347</v>
      </c>
      <c r="K28" s="22" t="s">
        <v>348</v>
      </c>
      <c r="L28" s="22" t="s">
        <v>349</v>
      </c>
      <c r="M28" s="23" t="s">
        <v>53</v>
      </c>
      <c r="N28" s="23" t="s">
        <v>62</v>
      </c>
      <c r="O28" s="23" t="s">
        <v>63</v>
      </c>
      <c r="P28" s="27">
        <v>43799</v>
      </c>
      <c r="Q28" s="22" t="s">
        <v>231</v>
      </c>
      <c r="R28" s="22" t="s">
        <v>169</v>
      </c>
      <c r="S28" s="22" t="s">
        <v>141</v>
      </c>
      <c r="T28" s="22" t="s">
        <v>170</v>
      </c>
      <c r="U28" s="22" t="s">
        <v>100</v>
      </c>
      <c r="V28" s="22" t="s">
        <v>350</v>
      </c>
      <c r="W28" s="21" t="s">
        <v>171</v>
      </c>
    </row>
    <row r="29" spans="1:23" ht="165.75" thickBot="1">
      <c r="A29" s="21" t="s">
        <v>156</v>
      </c>
      <c r="B29" s="22" t="s">
        <v>157</v>
      </c>
      <c r="C29" s="21">
        <v>23</v>
      </c>
      <c r="D29" s="22" t="s">
        <v>158</v>
      </c>
      <c r="E29" s="22" t="s">
        <v>351</v>
      </c>
      <c r="F29" s="22" t="s">
        <v>159</v>
      </c>
      <c r="G29" s="23" t="s">
        <v>53</v>
      </c>
      <c r="H29" s="23" t="s">
        <v>62</v>
      </c>
      <c r="I29" s="23" t="s">
        <v>63</v>
      </c>
      <c r="J29" s="22" t="s">
        <v>352</v>
      </c>
      <c r="K29" s="22" t="s">
        <v>353</v>
      </c>
      <c r="L29" s="22" t="s">
        <v>354</v>
      </c>
      <c r="M29" s="23" t="s">
        <v>53</v>
      </c>
      <c r="N29" s="23" t="s">
        <v>62</v>
      </c>
      <c r="O29" s="23" t="s">
        <v>63</v>
      </c>
      <c r="P29" s="27">
        <v>43281</v>
      </c>
      <c r="Q29" s="22" t="s">
        <v>355</v>
      </c>
      <c r="R29" s="22" t="s">
        <v>356</v>
      </c>
      <c r="S29" s="22" t="s">
        <v>357</v>
      </c>
      <c r="T29" s="22" t="s">
        <v>160</v>
      </c>
      <c r="U29" s="22" t="s">
        <v>100</v>
      </c>
      <c r="V29" s="22" t="s">
        <v>358</v>
      </c>
      <c r="W29" s="21" t="s">
        <v>161</v>
      </c>
    </row>
    <row r="31" spans="2:6" ht="15">
      <c r="B31" s="202" t="s">
        <v>88</v>
      </c>
      <c r="C31" s="202"/>
      <c r="D31" s="202"/>
      <c r="E31" s="202"/>
      <c r="F31" s="202"/>
    </row>
    <row r="33" spans="2:23" ht="15">
      <c r="B33" s="190" t="s">
        <v>359</v>
      </c>
      <c r="C33" s="191"/>
      <c r="D33" s="191"/>
      <c r="E33" s="191"/>
      <c r="F33" s="191"/>
      <c r="G33" s="191"/>
      <c r="H33" s="191"/>
      <c r="I33" s="191"/>
      <c r="J33" s="192"/>
      <c r="K33" s="15"/>
      <c r="L33" s="15"/>
      <c r="M33" s="193"/>
      <c r="N33" s="194"/>
      <c r="O33" s="194"/>
      <c r="P33" s="194"/>
      <c r="Q33" s="194"/>
      <c r="R33" s="194"/>
      <c r="S33" s="194"/>
      <c r="T33" s="194"/>
      <c r="U33" s="194"/>
      <c r="V33" s="194"/>
      <c r="W33" s="194"/>
    </row>
    <row r="34" spans="2:23" ht="15">
      <c r="B34" s="193"/>
      <c r="C34" s="194"/>
      <c r="D34" s="194"/>
      <c r="E34" s="194"/>
      <c r="F34" s="194"/>
      <c r="G34" s="194"/>
      <c r="H34" s="194"/>
      <c r="I34" s="194"/>
      <c r="J34" s="199"/>
      <c r="K34" s="16"/>
      <c r="L34" s="16"/>
      <c r="M34" s="193"/>
      <c r="N34" s="194"/>
      <c r="O34" s="194"/>
      <c r="P34" s="194"/>
      <c r="Q34" s="194"/>
      <c r="R34" s="194"/>
      <c r="S34" s="194"/>
      <c r="T34" s="194"/>
      <c r="U34" s="194"/>
      <c r="V34" s="194"/>
      <c r="W34" s="194"/>
    </row>
    <row r="35" spans="2:23" ht="15">
      <c r="B35" s="193"/>
      <c r="C35" s="194"/>
      <c r="D35" s="194"/>
      <c r="E35" s="194"/>
      <c r="F35" s="194"/>
      <c r="G35" s="194"/>
      <c r="H35" s="194"/>
      <c r="I35" s="194"/>
      <c r="J35" s="199"/>
      <c r="K35" s="16"/>
      <c r="L35" s="16"/>
      <c r="M35" s="193"/>
      <c r="N35" s="194"/>
      <c r="O35" s="194"/>
      <c r="P35" s="194"/>
      <c r="Q35" s="194"/>
      <c r="R35" s="194"/>
      <c r="S35" s="194"/>
      <c r="T35" s="194"/>
      <c r="U35" s="194"/>
      <c r="V35" s="194"/>
      <c r="W35" s="194"/>
    </row>
  </sheetData>
  <sheetProtection/>
  <mergeCells count="34">
    <mergeCell ref="A1:W1"/>
    <mergeCell ref="A2:W2"/>
    <mergeCell ref="A11:A12"/>
    <mergeCell ref="A13:A14"/>
    <mergeCell ref="A23:A24"/>
    <mergeCell ref="B31:F31"/>
    <mergeCell ref="W4:W6"/>
    <mergeCell ref="K5:K6"/>
    <mergeCell ref="M5:O5"/>
    <mergeCell ref="P5:R5"/>
    <mergeCell ref="B33:J33"/>
    <mergeCell ref="M33:W33"/>
    <mergeCell ref="A19:A20"/>
    <mergeCell ref="B19:B20"/>
    <mergeCell ref="M34:W34"/>
    <mergeCell ref="M35:W35"/>
    <mergeCell ref="B35:J35"/>
    <mergeCell ref="B34:J34"/>
    <mergeCell ref="V4:V6"/>
    <mergeCell ref="G3:R3"/>
    <mergeCell ref="S3:S6"/>
    <mergeCell ref="T3:T6"/>
    <mergeCell ref="U3:W3"/>
    <mergeCell ref="C4:D5"/>
    <mergeCell ref="E4:E6"/>
    <mergeCell ref="J4:R4"/>
    <mergeCell ref="U4:U6"/>
    <mergeCell ref="G5:I5"/>
    <mergeCell ref="J5:J6"/>
    <mergeCell ref="A3:F3"/>
    <mergeCell ref="A4:A6"/>
    <mergeCell ref="B4:B6"/>
    <mergeCell ref="F4:F6"/>
    <mergeCell ref="G4:I4"/>
  </mergeCells>
  <hyperlinks>
    <hyperlink ref="Q21" r:id="rId1" display="mailto:contratosmvct@minvivienda.gov.co"/>
  </hyperlinks>
  <printOptions/>
  <pageMargins left="0.75" right="0.75" top="1" bottom="1" header="0.3" footer="0.3"/>
  <pageSetup horizontalDpi="600" verticalDpi="600" orientation="portrait"/>
  <legacyDrawing r:id="rId3"/>
</worksheet>
</file>

<file path=xl/worksheets/sheet4.xml><?xml version="1.0" encoding="utf-8"?>
<worksheet xmlns="http://schemas.openxmlformats.org/spreadsheetml/2006/main" xmlns:r="http://schemas.openxmlformats.org/officeDocument/2006/relationships">
  <sheetPr>
    <tabColor rgb="FFFF0000"/>
  </sheetPr>
  <dimension ref="A1:U103"/>
  <sheetViews>
    <sheetView showGridLines="0" zoomScale="70" zoomScaleNormal="70" zoomScaleSheetLayoutView="85" zoomScalePageLayoutView="0" workbookViewId="0" topLeftCell="A1">
      <selection activeCell="A4" sqref="A4:J4"/>
    </sheetView>
  </sheetViews>
  <sheetFormatPr defaultColWidth="11.421875" defaultRowHeight="15"/>
  <cols>
    <col min="1" max="1" width="17.00390625" style="46" customWidth="1"/>
    <col min="2" max="2" width="31.421875" style="46" customWidth="1"/>
    <col min="3" max="3" width="75.8515625" style="46" customWidth="1"/>
    <col min="4" max="4" width="61.8515625" style="3" customWidth="1"/>
    <col min="5" max="5" width="44.28125" style="43" customWidth="1"/>
    <col min="6" max="6" width="23.00390625" style="4" customWidth="1"/>
    <col min="7" max="7" width="42.140625" style="4" customWidth="1"/>
    <col min="8" max="9" width="17.140625" style="4" customWidth="1"/>
    <col min="10" max="10" width="26.8515625" style="4" customWidth="1"/>
    <col min="11" max="11" width="7.00390625" style="46" customWidth="1"/>
    <col min="12" max="12" width="11.421875" style="8" customWidth="1"/>
    <col min="13" max="13" width="61.7109375" style="8" customWidth="1"/>
    <col min="14" max="16" width="72.421875" style="8" customWidth="1"/>
    <col min="17" max="17" width="11.421875" style="8" customWidth="1"/>
    <col min="18" max="18" width="61.7109375" style="8" customWidth="1"/>
    <col min="19" max="19" width="13.28125" style="8" bestFit="1" customWidth="1"/>
    <col min="20" max="20" width="14.7109375" style="8" bestFit="1" customWidth="1"/>
    <col min="21" max="21" width="53.140625" style="8" customWidth="1"/>
    <col min="22" max="16384" width="11.421875" style="46" customWidth="1"/>
  </cols>
  <sheetData>
    <row r="1" spans="1:21" s="55" customFormat="1" ht="17.25" customHeight="1">
      <c r="A1" s="203" t="s">
        <v>711</v>
      </c>
      <c r="B1" s="204"/>
      <c r="C1" s="204"/>
      <c r="D1" s="204"/>
      <c r="E1" s="204"/>
      <c r="F1" s="204"/>
      <c r="G1" s="204"/>
      <c r="H1" s="204"/>
      <c r="I1" s="204"/>
      <c r="J1" s="205"/>
      <c r="K1" s="66"/>
      <c r="L1" s="66"/>
      <c r="M1" s="66"/>
      <c r="N1" s="66"/>
      <c r="O1" s="66"/>
      <c r="P1" s="66"/>
      <c r="Q1" s="66"/>
      <c r="R1" s="66"/>
      <c r="S1" s="8"/>
      <c r="T1" s="8"/>
      <c r="U1" s="8"/>
    </row>
    <row r="2" spans="1:21" s="55" customFormat="1" ht="21" customHeight="1">
      <c r="A2" s="203" t="s">
        <v>816</v>
      </c>
      <c r="B2" s="204"/>
      <c r="C2" s="204"/>
      <c r="D2" s="204"/>
      <c r="E2" s="204"/>
      <c r="F2" s="204"/>
      <c r="G2" s="204"/>
      <c r="H2" s="204"/>
      <c r="I2" s="204"/>
      <c r="J2" s="205"/>
      <c r="K2" s="66"/>
      <c r="L2" s="66"/>
      <c r="M2" s="66"/>
      <c r="N2" s="66"/>
      <c r="O2" s="66"/>
      <c r="P2" s="66"/>
      <c r="Q2" s="66"/>
      <c r="R2" s="66"/>
      <c r="S2" s="8"/>
      <c r="T2" s="8"/>
      <c r="U2" s="8"/>
    </row>
    <row r="3" spans="1:18" ht="19.5">
      <c r="A3" s="206" t="s">
        <v>689</v>
      </c>
      <c r="B3" s="207"/>
      <c r="C3" s="207"/>
      <c r="D3" s="207"/>
      <c r="E3" s="207"/>
      <c r="F3" s="207"/>
      <c r="G3" s="207"/>
      <c r="H3" s="207"/>
      <c r="I3" s="207"/>
      <c r="J3" s="208"/>
      <c r="K3" s="67"/>
      <c r="L3" s="67"/>
      <c r="M3" s="67"/>
      <c r="N3" s="67"/>
      <c r="O3" s="67"/>
      <c r="P3" s="67"/>
      <c r="Q3" s="67"/>
      <c r="R3" s="67"/>
    </row>
    <row r="4" spans="1:18" ht="23.25">
      <c r="A4" s="287" t="s">
        <v>822</v>
      </c>
      <c r="B4" s="287"/>
      <c r="C4" s="287"/>
      <c r="D4" s="287"/>
      <c r="E4" s="287"/>
      <c r="F4" s="287"/>
      <c r="G4" s="287"/>
      <c r="H4" s="287"/>
      <c r="I4" s="287"/>
      <c r="J4" s="288"/>
      <c r="K4" s="64"/>
      <c r="L4" s="65"/>
      <c r="M4" s="65"/>
      <c r="N4" s="65"/>
      <c r="O4" s="65"/>
      <c r="P4" s="65"/>
      <c r="Q4" s="65"/>
      <c r="R4" s="65"/>
    </row>
    <row r="5" spans="1:21" s="285" customFormat="1" ht="20.25">
      <c r="A5" s="280" t="s">
        <v>478</v>
      </c>
      <c r="B5" s="281"/>
      <c r="C5" s="282" t="s">
        <v>473</v>
      </c>
      <c r="D5" s="283"/>
      <c r="E5" s="283"/>
      <c r="F5" s="283"/>
      <c r="G5" s="284"/>
      <c r="H5" s="280" t="s">
        <v>463</v>
      </c>
      <c r="I5" s="281"/>
      <c r="J5" s="281"/>
      <c r="L5" s="286"/>
      <c r="M5" s="286"/>
      <c r="N5" s="286"/>
      <c r="O5" s="286"/>
      <c r="P5" s="286"/>
      <c r="Q5" s="286"/>
      <c r="R5" s="286"/>
      <c r="S5" s="286"/>
      <c r="T5" s="286"/>
      <c r="U5" s="286"/>
    </row>
    <row r="6" spans="1:21" ht="31.5">
      <c r="A6" s="70" t="s">
        <v>464</v>
      </c>
      <c r="B6" s="70" t="s">
        <v>465</v>
      </c>
      <c r="C6" s="70" t="s">
        <v>466</v>
      </c>
      <c r="D6" s="70" t="s">
        <v>467</v>
      </c>
      <c r="E6" s="70" t="s">
        <v>468</v>
      </c>
      <c r="F6" s="70" t="s">
        <v>469</v>
      </c>
      <c r="G6" s="70" t="s">
        <v>470</v>
      </c>
      <c r="H6" s="70" t="s">
        <v>479</v>
      </c>
      <c r="I6" s="70" t="s">
        <v>480</v>
      </c>
      <c r="J6" s="70" t="s">
        <v>40</v>
      </c>
      <c r="L6" s="45"/>
      <c r="M6" s="45"/>
      <c r="N6" s="45"/>
      <c r="O6" s="45"/>
      <c r="P6" s="45"/>
      <c r="Q6" s="45"/>
      <c r="R6" s="45"/>
      <c r="S6" s="45"/>
      <c r="T6" s="45"/>
      <c r="U6" s="45"/>
    </row>
    <row r="7" spans="1:21" s="6" customFormat="1" ht="191.25" customHeight="1">
      <c r="A7" s="259">
        <v>382</v>
      </c>
      <c r="B7" s="260" t="s">
        <v>471</v>
      </c>
      <c r="C7" s="260" t="s">
        <v>824</v>
      </c>
      <c r="D7" s="260" t="s">
        <v>825</v>
      </c>
      <c r="E7" s="260" t="s">
        <v>826</v>
      </c>
      <c r="F7" s="68" t="s">
        <v>472</v>
      </c>
      <c r="G7" s="63" t="s">
        <v>829</v>
      </c>
      <c r="H7" s="69">
        <v>44592</v>
      </c>
      <c r="I7" s="83">
        <v>44926</v>
      </c>
      <c r="J7" s="63" t="s">
        <v>481</v>
      </c>
      <c r="L7" s="45"/>
      <c r="M7" s="45"/>
      <c r="N7" s="45"/>
      <c r="O7" s="45"/>
      <c r="P7" s="45"/>
      <c r="Q7" s="45"/>
      <c r="R7" s="45"/>
      <c r="S7" s="45"/>
      <c r="T7" s="45"/>
      <c r="U7" s="45"/>
    </row>
    <row r="8" spans="3:21" s="44" customFormat="1" ht="91.5" customHeight="1">
      <c r="C8" s="257"/>
      <c r="D8" s="258"/>
      <c r="E8" s="257"/>
      <c r="L8" s="45"/>
      <c r="M8" s="45"/>
      <c r="N8" s="45"/>
      <c r="O8" s="45"/>
      <c r="P8" s="45"/>
      <c r="Q8" s="45"/>
      <c r="R8" s="45"/>
      <c r="S8" s="45"/>
      <c r="T8" s="45"/>
      <c r="U8" s="45"/>
    </row>
    <row r="9" spans="4:21" ht="15">
      <c r="D9" s="46"/>
      <c r="E9" s="55" t="s">
        <v>827</v>
      </c>
      <c r="F9" s="46"/>
      <c r="G9" s="46"/>
      <c r="H9" s="46"/>
      <c r="I9" s="46"/>
      <c r="J9" s="46"/>
      <c r="L9" s="45"/>
      <c r="M9" s="45"/>
      <c r="N9" s="45"/>
      <c r="O9" s="45"/>
      <c r="P9" s="45"/>
      <c r="Q9" s="45"/>
      <c r="R9" s="45"/>
      <c r="S9" s="45"/>
      <c r="T9" s="45"/>
      <c r="U9" s="45"/>
    </row>
    <row r="10" spans="4:21" ht="15">
      <c r="D10" s="46"/>
      <c r="E10" s="55"/>
      <c r="F10" s="46"/>
      <c r="G10" s="46"/>
      <c r="H10" s="46"/>
      <c r="I10" s="46"/>
      <c r="J10" s="46"/>
      <c r="L10" s="45"/>
      <c r="M10" s="45"/>
      <c r="N10" s="45"/>
      <c r="O10" s="45"/>
      <c r="P10" s="45"/>
      <c r="Q10" s="45"/>
      <c r="R10" s="45"/>
      <c r="S10" s="45"/>
      <c r="T10" s="45"/>
      <c r="U10" s="45"/>
    </row>
    <row r="11" spans="4:21" ht="15">
      <c r="D11" s="46"/>
      <c r="E11" s="55" t="s">
        <v>828</v>
      </c>
      <c r="F11" s="46"/>
      <c r="G11" s="46"/>
      <c r="H11" s="46"/>
      <c r="I11" s="46"/>
      <c r="J11" s="46"/>
      <c r="L11" s="45"/>
      <c r="M11" s="45"/>
      <c r="N11" s="45"/>
      <c r="O11" s="45"/>
      <c r="P11" s="45"/>
      <c r="Q11" s="45"/>
      <c r="R11" s="45"/>
      <c r="S11" s="45"/>
      <c r="T11" s="45"/>
      <c r="U11" s="45"/>
    </row>
    <row r="12" spans="4:21" ht="15">
      <c r="D12" s="46"/>
      <c r="E12" s="46"/>
      <c r="F12" s="46"/>
      <c r="G12" s="46"/>
      <c r="H12" s="46"/>
      <c r="I12" s="46"/>
      <c r="J12" s="46"/>
      <c r="L12" s="45"/>
      <c r="M12" s="45"/>
      <c r="N12" s="45"/>
      <c r="O12" s="45"/>
      <c r="P12" s="45"/>
      <c r="Q12" s="45"/>
      <c r="R12" s="45"/>
      <c r="S12" s="45"/>
      <c r="T12" s="45"/>
      <c r="U12" s="45"/>
    </row>
    <row r="13" spans="4:21" ht="15">
      <c r="D13" s="46"/>
      <c r="E13" s="46"/>
      <c r="F13" s="46"/>
      <c r="G13" s="46"/>
      <c r="H13" s="46"/>
      <c r="I13" s="46"/>
      <c r="J13" s="46"/>
      <c r="L13" s="45"/>
      <c r="M13" s="45"/>
      <c r="N13" s="45"/>
      <c r="O13" s="45"/>
      <c r="P13" s="45"/>
      <c r="Q13" s="45"/>
      <c r="R13" s="45"/>
      <c r="S13" s="45"/>
      <c r="T13" s="45"/>
      <c r="U13" s="45"/>
    </row>
    <row r="14" spans="4:21" ht="15">
      <c r="D14" s="46"/>
      <c r="E14" s="46"/>
      <c r="F14" s="46"/>
      <c r="G14" s="46"/>
      <c r="H14" s="46"/>
      <c r="I14" s="46"/>
      <c r="J14" s="46"/>
      <c r="L14" s="45"/>
      <c r="M14" s="45"/>
      <c r="N14" s="45"/>
      <c r="O14" s="45"/>
      <c r="P14" s="45"/>
      <c r="Q14" s="45"/>
      <c r="R14" s="45"/>
      <c r="S14" s="45"/>
      <c r="T14" s="45"/>
      <c r="U14" s="45"/>
    </row>
    <row r="15" spans="4:21" ht="15">
      <c r="D15" s="46"/>
      <c r="E15" s="46"/>
      <c r="F15" s="46"/>
      <c r="G15" s="46"/>
      <c r="H15" s="46"/>
      <c r="I15" s="46"/>
      <c r="J15" s="46"/>
      <c r="L15" s="45"/>
      <c r="M15" s="45"/>
      <c r="N15" s="45"/>
      <c r="O15" s="45"/>
      <c r="P15" s="45"/>
      <c r="Q15" s="45"/>
      <c r="R15" s="45"/>
      <c r="S15" s="45"/>
      <c r="T15" s="45"/>
      <c r="U15" s="45"/>
    </row>
    <row r="16" spans="4:21" ht="15">
      <c r="D16" s="46"/>
      <c r="E16" s="46"/>
      <c r="F16" s="46"/>
      <c r="G16" s="46"/>
      <c r="H16" s="46"/>
      <c r="I16" s="46"/>
      <c r="J16" s="46"/>
      <c r="L16" s="45"/>
      <c r="M16" s="45"/>
      <c r="N16" s="45"/>
      <c r="O16" s="45"/>
      <c r="P16" s="45"/>
      <c r="Q16" s="45"/>
      <c r="R16" s="45"/>
      <c r="S16" s="45"/>
      <c r="T16" s="45"/>
      <c r="U16" s="45"/>
    </row>
    <row r="17" spans="4:21" ht="15">
      <c r="D17" s="46"/>
      <c r="E17" s="46"/>
      <c r="F17" s="46"/>
      <c r="G17" s="46"/>
      <c r="H17" s="46"/>
      <c r="I17" s="46"/>
      <c r="J17" s="46"/>
      <c r="L17" s="45"/>
      <c r="M17" s="45"/>
      <c r="N17" s="45"/>
      <c r="O17" s="45"/>
      <c r="P17" s="45"/>
      <c r="Q17" s="45"/>
      <c r="R17" s="45"/>
      <c r="S17" s="45"/>
      <c r="T17" s="45"/>
      <c r="U17" s="45"/>
    </row>
    <row r="18" spans="4:21" ht="15">
      <c r="D18" s="46"/>
      <c r="E18" s="46"/>
      <c r="F18" s="46"/>
      <c r="G18" s="46"/>
      <c r="H18" s="46"/>
      <c r="I18" s="46"/>
      <c r="J18" s="46"/>
      <c r="L18" s="45"/>
      <c r="M18" s="45"/>
      <c r="N18" s="45"/>
      <c r="O18" s="45"/>
      <c r="P18" s="45"/>
      <c r="Q18" s="45"/>
      <c r="R18" s="45"/>
      <c r="S18" s="45"/>
      <c r="T18" s="45"/>
      <c r="U18" s="45"/>
    </row>
    <row r="19" spans="4:21" ht="15">
      <c r="D19" s="46"/>
      <c r="E19" s="46"/>
      <c r="F19" s="46"/>
      <c r="G19" s="46"/>
      <c r="H19" s="46"/>
      <c r="I19" s="46"/>
      <c r="J19" s="46"/>
      <c r="L19" s="45"/>
      <c r="M19" s="45"/>
      <c r="N19" s="45"/>
      <c r="O19" s="45"/>
      <c r="P19" s="45"/>
      <c r="Q19" s="45"/>
      <c r="R19" s="45"/>
      <c r="S19" s="45"/>
      <c r="T19" s="45"/>
      <c r="U19" s="45"/>
    </row>
    <row r="20" spans="4:21" ht="15">
      <c r="D20" s="46"/>
      <c r="E20" s="46"/>
      <c r="F20" s="46"/>
      <c r="G20" s="46"/>
      <c r="H20" s="46"/>
      <c r="I20" s="46"/>
      <c r="J20" s="46"/>
      <c r="L20" s="45"/>
      <c r="M20" s="45"/>
      <c r="N20" s="45"/>
      <c r="O20" s="45"/>
      <c r="P20" s="45"/>
      <c r="Q20" s="45"/>
      <c r="R20" s="45"/>
      <c r="S20" s="45"/>
      <c r="T20" s="45"/>
      <c r="U20" s="45"/>
    </row>
    <row r="21" spans="4:10" ht="15">
      <c r="D21" s="46"/>
      <c r="E21" s="46"/>
      <c r="F21" s="46"/>
      <c r="G21" s="46"/>
      <c r="H21" s="46"/>
      <c r="I21" s="46"/>
      <c r="J21" s="46"/>
    </row>
    <row r="22" spans="4:10" ht="15">
      <c r="D22" s="46"/>
      <c r="E22" s="46"/>
      <c r="F22" s="46"/>
      <c r="G22" s="46"/>
      <c r="H22" s="46"/>
      <c r="I22" s="46"/>
      <c r="J22" s="46"/>
    </row>
    <row r="23" spans="4:10" ht="15">
      <c r="D23" s="46"/>
      <c r="E23" s="46"/>
      <c r="F23" s="46"/>
      <c r="G23" s="46"/>
      <c r="H23" s="46"/>
      <c r="I23" s="46"/>
      <c r="J23" s="46"/>
    </row>
    <row r="24" spans="4:10" ht="15">
      <c r="D24" s="46"/>
      <c r="E24" s="46"/>
      <c r="F24" s="46"/>
      <c r="G24" s="46"/>
      <c r="H24" s="46"/>
      <c r="I24" s="46"/>
      <c r="J24" s="46"/>
    </row>
    <row r="25" spans="4:10" ht="15">
      <c r="D25" s="46"/>
      <c r="E25" s="46"/>
      <c r="F25" s="46"/>
      <c r="G25" s="46"/>
      <c r="H25" s="46"/>
      <c r="I25" s="46"/>
      <c r="J25" s="46"/>
    </row>
    <row r="26" spans="4:10" ht="15">
      <c r="D26" s="46"/>
      <c r="E26" s="46"/>
      <c r="F26" s="46"/>
      <c r="G26" s="46"/>
      <c r="H26" s="46"/>
      <c r="I26" s="46"/>
      <c r="J26" s="46"/>
    </row>
    <row r="27" spans="4:10" ht="15">
      <c r="D27" s="46"/>
      <c r="E27" s="46"/>
      <c r="F27" s="46"/>
      <c r="G27" s="46"/>
      <c r="H27" s="46"/>
      <c r="I27" s="46"/>
      <c r="J27" s="46"/>
    </row>
    <row r="28" spans="4:10" ht="15">
      <c r="D28" s="46"/>
      <c r="E28" s="46"/>
      <c r="F28" s="46"/>
      <c r="G28" s="46"/>
      <c r="H28" s="46"/>
      <c r="I28" s="46"/>
      <c r="J28" s="46"/>
    </row>
    <row r="29" spans="4:10" ht="15">
      <c r="D29" s="46"/>
      <c r="E29" s="46"/>
      <c r="F29" s="46"/>
      <c r="G29" s="46"/>
      <c r="H29" s="46"/>
      <c r="I29" s="46"/>
      <c r="J29" s="46"/>
    </row>
    <row r="30" spans="4:10" ht="15">
      <c r="D30" s="46"/>
      <c r="E30" s="46"/>
      <c r="F30" s="46"/>
      <c r="G30" s="46"/>
      <c r="H30" s="46"/>
      <c r="I30" s="46"/>
      <c r="J30" s="46"/>
    </row>
    <row r="31" spans="4:10" ht="15">
      <c r="D31" s="46"/>
      <c r="E31" s="46"/>
      <c r="F31" s="46"/>
      <c r="G31" s="46"/>
      <c r="H31" s="46"/>
      <c r="I31" s="46"/>
      <c r="J31" s="46"/>
    </row>
    <row r="32" spans="4:10" ht="15">
      <c r="D32" s="46"/>
      <c r="E32" s="46"/>
      <c r="F32" s="46"/>
      <c r="G32" s="46"/>
      <c r="H32" s="46"/>
      <c r="I32" s="46"/>
      <c r="J32" s="46"/>
    </row>
    <row r="33" spans="4:10" ht="15">
      <c r="D33" s="46"/>
      <c r="E33" s="46"/>
      <c r="F33" s="46"/>
      <c r="G33" s="46"/>
      <c r="H33" s="46"/>
      <c r="I33" s="46"/>
      <c r="J33" s="46"/>
    </row>
    <row r="34" spans="4:10" ht="15">
      <c r="D34" s="46"/>
      <c r="E34" s="46"/>
      <c r="F34" s="46"/>
      <c r="G34" s="46"/>
      <c r="H34" s="46"/>
      <c r="I34" s="46"/>
      <c r="J34" s="46"/>
    </row>
    <row r="35" spans="4:10" ht="15">
      <c r="D35" s="46"/>
      <c r="E35" s="46"/>
      <c r="F35" s="46"/>
      <c r="G35" s="46"/>
      <c r="H35" s="46"/>
      <c r="I35" s="46"/>
      <c r="J35" s="46"/>
    </row>
    <row r="36" spans="4:10" ht="15">
      <c r="D36" s="46"/>
      <c r="E36" s="46"/>
      <c r="F36" s="46"/>
      <c r="G36" s="46"/>
      <c r="H36" s="46"/>
      <c r="I36" s="46"/>
      <c r="J36" s="46"/>
    </row>
    <row r="37" spans="4:10" ht="15">
      <c r="D37" s="46"/>
      <c r="E37" s="46"/>
      <c r="F37" s="46"/>
      <c r="G37" s="46"/>
      <c r="H37" s="46"/>
      <c r="I37" s="46"/>
      <c r="J37" s="46"/>
    </row>
    <row r="38" spans="4:10" ht="15">
      <c r="D38" s="46"/>
      <c r="E38" s="46"/>
      <c r="F38" s="46"/>
      <c r="G38" s="46"/>
      <c r="H38" s="46"/>
      <c r="I38" s="46"/>
      <c r="J38" s="46"/>
    </row>
    <row r="39" spans="4:10" ht="15">
      <c r="D39" s="46"/>
      <c r="E39" s="46"/>
      <c r="F39" s="46"/>
      <c r="G39" s="46"/>
      <c r="H39" s="46"/>
      <c r="I39" s="46"/>
      <c r="J39" s="46"/>
    </row>
    <row r="40" spans="4:10" ht="15">
      <c r="D40" s="46"/>
      <c r="E40" s="46"/>
      <c r="F40" s="46"/>
      <c r="G40" s="46"/>
      <c r="H40" s="46"/>
      <c r="I40" s="46"/>
      <c r="J40" s="46"/>
    </row>
    <row r="41" spans="4:10" ht="15">
      <c r="D41" s="46"/>
      <c r="E41" s="46"/>
      <c r="F41" s="46"/>
      <c r="G41" s="46"/>
      <c r="H41" s="46"/>
      <c r="I41" s="46"/>
      <c r="J41" s="46"/>
    </row>
    <row r="42" spans="4:10" ht="15">
      <c r="D42" s="46"/>
      <c r="E42" s="46"/>
      <c r="F42" s="46"/>
      <c r="G42" s="46"/>
      <c r="H42" s="46"/>
      <c r="I42" s="46"/>
      <c r="J42" s="46"/>
    </row>
    <row r="43" spans="4:10" ht="15">
      <c r="D43" s="46"/>
      <c r="E43" s="46"/>
      <c r="F43" s="46"/>
      <c r="G43" s="46"/>
      <c r="H43" s="46"/>
      <c r="I43" s="46"/>
      <c r="J43" s="46"/>
    </row>
    <row r="44" spans="4:10" ht="15">
      <c r="D44" s="46"/>
      <c r="E44" s="46"/>
      <c r="F44" s="46"/>
      <c r="G44" s="46"/>
      <c r="H44" s="46"/>
      <c r="I44" s="46"/>
      <c r="J44" s="46"/>
    </row>
    <row r="45" spans="4:10" ht="15">
      <c r="D45" s="46"/>
      <c r="E45" s="46"/>
      <c r="F45" s="46"/>
      <c r="G45" s="46"/>
      <c r="H45" s="46"/>
      <c r="I45" s="46"/>
      <c r="J45" s="46"/>
    </row>
    <row r="46" spans="4:10" ht="15">
      <c r="D46" s="46"/>
      <c r="E46" s="46"/>
      <c r="F46" s="46"/>
      <c r="G46" s="46"/>
      <c r="H46" s="46"/>
      <c r="I46" s="46"/>
      <c r="J46" s="46"/>
    </row>
    <row r="47" spans="4:10" ht="15">
      <c r="D47" s="46"/>
      <c r="E47" s="46"/>
      <c r="F47" s="46"/>
      <c r="G47" s="46"/>
      <c r="H47" s="46"/>
      <c r="I47" s="46"/>
      <c r="J47" s="46"/>
    </row>
    <row r="48" spans="4:10" ht="15">
      <c r="D48" s="46"/>
      <c r="E48" s="46"/>
      <c r="F48" s="46"/>
      <c r="G48" s="46"/>
      <c r="H48" s="46"/>
      <c r="I48" s="46"/>
      <c r="J48" s="46"/>
    </row>
    <row r="49" spans="4:10" ht="15">
      <c r="D49" s="46"/>
      <c r="E49" s="46"/>
      <c r="F49" s="46"/>
      <c r="G49" s="46"/>
      <c r="H49" s="46"/>
      <c r="I49" s="46"/>
      <c r="J49" s="46"/>
    </row>
    <row r="50" spans="4:10" ht="15">
      <c r="D50" s="46"/>
      <c r="E50" s="46"/>
      <c r="F50" s="46"/>
      <c r="G50" s="46"/>
      <c r="H50" s="46"/>
      <c r="I50" s="46"/>
      <c r="J50" s="46"/>
    </row>
    <row r="51" spans="4:10" ht="15">
      <c r="D51" s="46"/>
      <c r="E51" s="46"/>
      <c r="F51" s="46"/>
      <c r="G51" s="46"/>
      <c r="H51" s="46"/>
      <c r="I51" s="46"/>
      <c r="J51" s="46"/>
    </row>
    <row r="52" spans="4:10" ht="15">
      <c r="D52" s="46"/>
      <c r="E52" s="46"/>
      <c r="F52" s="46"/>
      <c r="G52" s="46"/>
      <c r="H52" s="46"/>
      <c r="I52" s="46"/>
      <c r="J52" s="46"/>
    </row>
    <row r="53" spans="4:10" ht="15">
      <c r="D53" s="46"/>
      <c r="E53" s="46"/>
      <c r="F53" s="46"/>
      <c r="G53" s="46"/>
      <c r="H53" s="46"/>
      <c r="I53" s="46"/>
      <c r="J53" s="46"/>
    </row>
    <row r="54" spans="4:10" ht="15">
      <c r="D54" s="46"/>
      <c r="E54" s="46"/>
      <c r="F54" s="46"/>
      <c r="G54" s="46"/>
      <c r="H54" s="46"/>
      <c r="I54" s="46"/>
      <c r="J54" s="46"/>
    </row>
    <row r="55" spans="4:10" ht="15">
      <c r="D55" s="46"/>
      <c r="E55" s="46"/>
      <c r="F55" s="46"/>
      <c r="G55" s="46"/>
      <c r="H55" s="46"/>
      <c r="I55" s="46"/>
      <c r="J55" s="46"/>
    </row>
    <row r="56" spans="4:10" ht="15">
      <c r="D56" s="46"/>
      <c r="E56" s="46"/>
      <c r="F56" s="46"/>
      <c r="G56" s="46"/>
      <c r="H56" s="46"/>
      <c r="I56" s="46"/>
      <c r="J56" s="46"/>
    </row>
    <row r="57" spans="4:10" ht="15">
      <c r="D57" s="46"/>
      <c r="E57" s="46"/>
      <c r="F57" s="46"/>
      <c r="G57" s="46"/>
      <c r="H57" s="46"/>
      <c r="I57" s="46"/>
      <c r="J57" s="46"/>
    </row>
    <row r="58" spans="4:10" ht="15">
      <c r="D58" s="46"/>
      <c r="E58" s="46"/>
      <c r="F58" s="46"/>
      <c r="G58" s="46"/>
      <c r="H58" s="46"/>
      <c r="I58" s="46"/>
      <c r="J58" s="46"/>
    </row>
    <row r="59" spans="4:10" ht="15">
      <c r="D59" s="46"/>
      <c r="E59" s="46"/>
      <c r="F59" s="46"/>
      <c r="G59" s="46"/>
      <c r="H59" s="46"/>
      <c r="I59" s="46"/>
      <c r="J59" s="46"/>
    </row>
    <row r="60" spans="4:10" ht="15">
      <c r="D60" s="46"/>
      <c r="E60" s="46"/>
      <c r="F60" s="46"/>
      <c r="G60" s="46"/>
      <c r="H60" s="46"/>
      <c r="I60" s="46"/>
      <c r="J60" s="46"/>
    </row>
    <row r="61" spans="4:10" ht="15">
      <c r="D61" s="46"/>
      <c r="E61" s="46"/>
      <c r="F61" s="46"/>
      <c r="G61" s="46"/>
      <c r="H61" s="46"/>
      <c r="I61" s="46"/>
      <c r="J61" s="46"/>
    </row>
    <row r="62" spans="4:10" ht="15">
      <c r="D62" s="46"/>
      <c r="E62" s="46"/>
      <c r="F62" s="46"/>
      <c r="G62" s="46"/>
      <c r="H62" s="46"/>
      <c r="I62" s="46"/>
      <c r="J62" s="46"/>
    </row>
    <row r="63" spans="4:10" ht="15">
      <c r="D63" s="46"/>
      <c r="E63" s="46"/>
      <c r="F63" s="46"/>
      <c r="G63" s="46"/>
      <c r="H63" s="46"/>
      <c r="I63" s="46"/>
      <c r="J63" s="46"/>
    </row>
    <row r="64" spans="4:10" ht="15">
      <c r="D64" s="46"/>
      <c r="E64" s="46"/>
      <c r="F64" s="46"/>
      <c r="G64" s="46"/>
      <c r="H64" s="46"/>
      <c r="I64" s="46"/>
      <c r="J64" s="46"/>
    </row>
    <row r="65" spans="4:10" ht="15">
      <c r="D65" s="46"/>
      <c r="E65" s="46"/>
      <c r="F65" s="46"/>
      <c r="G65" s="46"/>
      <c r="H65" s="46"/>
      <c r="I65" s="46"/>
      <c r="J65" s="46"/>
    </row>
    <row r="66" spans="4:10" ht="15">
      <c r="D66" s="46"/>
      <c r="E66" s="46"/>
      <c r="F66" s="46"/>
      <c r="G66" s="46"/>
      <c r="H66" s="46"/>
      <c r="I66" s="46"/>
      <c r="J66" s="46"/>
    </row>
    <row r="67" spans="4:10" ht="15">
      <c r="D67" s="46"/>
      <c r="E67" s="46"/>
      <c r="F67" s="46"/>
      <c r="G67" s="46"/>
      <c r="H67" s="46"/>
      <c r="I67" s="46"/>
      <c r="J67" s="46"/>
    </row>
    <row r="68" spans="4:10" ht="15">
      <c r="D68" s="46"/>
      <c r="E68" s="46"/>
      <c r="F68" s="46"/>
      <c r="G68" s="46"/>
      <c r="H68" s="46"/>
      <c r="I68" s="46"/>
      <c r="J68" s="46"/>
    </row>
    <row r="69" spans="4:10" ht="15">
      <c r="D69" s="46"/>
      <c r="E69" s="46"/>
      <c r="F69" s="46"/>
      <c r="G69" s="46"/>
      <c r="H69" s="46"/>
      <c r="I69" s="46"/>
      <c r="J69" s="46"/>
    </row>
    <row r="70" spans="4:10" ht="15">
      <c r="D70" s="46"/>
      <c r="E70" s="46"/>
      <c r="F70" s="46"/>
      <c r="G70" s="46"/>
      <c r="H70" s="46"/>
      <c r="I70" s="46"/>
      <c r="J70" s="46"/>
    </row>
    <row r="71" spans="4:10" ht="15">
      <c r="D71" s="46"/>
      <c r="E71" s="46"/>
      <c r="F71" s="46"/>
      <c r="G71" s="46"/>
      <c r="H71" s="46"/>
      <c r="I71" s="46"/>
      <c r="J71" s="46"/>
    </row>
    <row r="72" spans="4:10" ht="15">
      <c r="D72" s="46"/>
      <c r="E72" s="46"/>
      <c r="F72" s="46"/>
      <c r="G72" s="46"/>
      <c r="H72" s="46"/>
      <c r="I72" s="46"/>
      <c r="J72" s="46"/>
    </row>
    <row r="73" spans="4:10" ht="15">
      <c r="D73" s="46"/>
      <c r="E73" s="46"/>
      <c r="F73" s="46"/>
      <c r="G73" s="46"/>
      <c r="H73" s="46"/>
      <c r="I73" s="46"/>
      <c r="J73" s="46"/>
    </row>
    <row r="74" spans="4:10" ht="15">
      <c r="D74" s="46"/>
      <c r="E74" s="46"/>
      <c r="F74" s="46"/>
      <c r="G74" s="46"/>
      <c r="H74" s="46"/>
      <c r="I74" s="46"/>
      <c r="J74" s="46"/>
    </row>
    <row r="75" spans="4:10" ht="15">
      <c r="D75" s="46"/>
      <c r="E75" s="46"/>
      <c r="F75" s="46"/>
      <c r="G75" s="46"/>
      <c r="H75" s="46"/>
      <c r="I75" s="46"/>
      <c r="J75" s="46"/>
    </row>
    <row r="76" spans="4:10" ht="15">
      <c r="D76" s="46"/>
      <c r="E76" s="46"/>
      <c r="F76" s="46"/>
      <c r="G76" s="46"/>
      <c r="H76" s="46"/>
      <c r="I76" s="46"/>
      <c r="J76" s="46"/>
    </row>
    <row r="77" spans="4:10" ht="15">
      <c r="D77" s="46"/>
      <c r="E77" s="46"/>
      <c r="F77" s="46"/>
      <c r="G77" s="46"/>
      <c r="H77" s="46"/>
      <c r="I77" s="46"/>
      <c r="J77" s="46"/>
    </row>
    <row r="78" spans="4:10" ht="15">
      <c r="D78" s="46"/>
      <c r="E78" s="46"/>
      <c r="F78" s="46"/>
      <c r="G78" s="46"/>
      <c r="H78" s="46"/>
      <c r="I78" s="46"/>
      <c r="J78" s="46"/>
    </row>
    <row r="79" spans="4:10" ht="15">
      <c r="D79" s="46"/>
      <c r="E79" s="46"/>
      <c r="F79" s="46"/>
      <c r="G79" s="46"/>
      <c r="H79" s="46"/>
      <c r="I79" s="46"/>
      <c r="J79" s="46"/>
    </row>
    <row r="80" spans="4:10" ht="15">
      <c r="D80" s="46"/>
      <c r="E80" s="46"/>
      <c r="F80" s="46"/>
      <c r="G80" s="46"/>
      <c r="H80" s="46"/>
      <c r="I80" s="46"/>
      <c r="J80" s="46"/>
    </row>
    <row r="81" spans="4:10" ht="15">
      <c r="D81" s="46"/>
      <c r="E81" s="46"/>
      <c r="F81" s="46"/>
      <c r="G81" s="46"/>
      <c r="H81" s="46"/>
      <c r="I81" s="46"/>
      <c r="J81" s="46"/>
    </row>
    <row r="82" spans="4:10" ht="15">
      <c r="D82" s="46"/>
      <c r="E82" s="46"/>
      <c r="F82" s="46"/>
      <c r="G82" s="46"/>
      <c r="H82" s="46"/>
      <c r="I82" s="46"/>
      <c r="J82" s="46"/>
    </row>
    <row r="83" spans="4:10" ht="15">
      <c r="D83" s="46"/>
      <c r="E83" s="46"/>
      <c r="F83" s="46"/>
      <c r="G83" s="46"/>
      <c r="H83" s="46"/>
      <c r="I83" s="46"/>
      <c r="J83" s="46"/>
    </row>
    <row r="84" spans="4:10" ht="15">
      <c r="D84" s="46"/>
      <c r="E84" s="46"/>
      <c r="F84" s="46"/>
      <c r="G84" s="46"/>
      <c r="H84" s="46"/>
      <c r="I84" s="46"/>
      <c r="J84" s="46"/>
    </row>
    <row r="85" spans="4:10" ht="15">
      <c r="D85" s="46"/>
      <c r="E85" s="46"/>
      <c r="F85" s="46"/>
      <c r="G85" s="46"/>
      <c r="H85" s="46"/>
      <c r="I85" s="46"/>
      <c r="J85" s="46"/>
    </row>
    <row r="86" spans="4:10" ht="15">
      <c r="D86" s="46"/>
      <c r="E86" s="46"/>
      <c r="F86" s="46"/>
      <c r="G86" s="46"/>
      <c r="H86" s="46"/>
      <c r="I86" s="46"/>
      <c r="J86" s="46"/>
    </row>
    <row r="87" spans="4:10" ht="15">
      <c r="D87" s="46"/>
      <c r="E87" s="46"/>
      <c r="F87" s="46"/>
      <c r="G87" s="46"/>
      <c r="H87" s="46"/>
      <c r="I87" s="46"/>
      <c r="J87" s="46"/>
    </row>
    <row r="88" spans="4:10" ht="15">
      <c r="D88" s="46"/>
      <c r="E88" s="46"/>
      <c r="F88" s="46"/>
      <c r="G88" s="46"/>
      <c r="H88" s="46"/>
      <c r="I88" s="46"/>
      <c r="J88" s="46"/>
    </row>
    <row r="89" spans="4:10" ht="15">
      <c r="D89" s="46"/>
      <c r="E89" s="46"/>
      <c r="F89" s="46"/>
      <c r="G89" s="46"/>
      <c r="H89" s="46"/>
      <c r="I89" s="46"/>
      <c r="J89" s="46"/>
    </row>
    <row r="90" spans="4:10" ht="15">
      <c r="D90" s="46"/>
      <c r="E90" s="46"/>
      <c r="F90" s="46"/>
      <c r="G90" s="46"/>
      <c r="H90" s="46"/>
      <c r="I90" s="46"/>
      <c r="J90" s="46"/>
    </row>
    <row r="91" spans="4:10" ht="15">
      <c r="D91" s="46"/>
      <c r="E91" s="46"/>
      <c r="F91" s="46"/>
      <c r="G91" s="46"/>
      <c r="H91" s="46"/>
      <c r="I91" s="46"/>
      <c r="J91" s="46"/>
    </row>
    <row r="92" spans="4:10" ht="15">
      <c r="D92" s="46"/>
      <c r="E92" s="46"/>
      <c r="F92" s="46"/>
      <c r="G92" s="46"/>
      <c r="H92" s="46"/>
      <c r="I92" s="46"/>
      <c r="J92" s="46"/>
    </row>
    <row r="93" spans="4:10" ht="15">
      <c r="D93" s="46"/>
      <c r="E93" s="46"/>
      <c r="F93" s="46"/>
      <c r="G93" s="46"/>
      <c r="H93" s="46"/>
      <c r="I93" s="46"/>
      <c r="J93" s="46"/>
    </row>
    <row r="94" spans="4:10" ht="15">
      <c r="D94" s="46"/>
      <c r="E94" s="46"/>
      <c r="F94" s="46"/>
      <c r="G94" s="46"/>
      <c r="H94" s="46"/>
      <c r="I94" s="46"/>
      <c r="J94" s="46"/>
    </row>
    <row r="95" spans="4:10" ht="15">
      <c r="D95" s="46"/>
      <c r="E95" s="46"/>
      <c r="F95" s="46"/>
      <c r="G95" s="46"/>
      <c r="H95" s="46"/>
      <c r="I95" s="46"/>
      <c r="J95" s="46"/>
    </row>
    <row r="96" spans="4:10" ht="15">
      <c r="D96" s="46"/>
      <c r="E96" s="46"/>
      <c r="F96" s="46"/>
      <c r="G96" s="46"/>
      <c r="H96" s="46"/>
      <c r="I96" s="46"/>
      <c r="J96" s="46"/>
    </row>
    <row r="97" spans="4:10" ht="15">
      <c r="D97" s="46"/>
      <c r="E97" s="46"/>
      <c r="F97" s="46"/>
      <c r="G97" s="46"/>
      <c r="H97" s="46"/>
      <c r="I97" s="46"/>
      <c r="J97" s="46"/>
    </row>
    <row r="98" spans="4:10" ht="15">
      <c r="D98" s="46"/>
      <c r="E98" s="46"/>
      <c r="F98" s="46"/>
      <c r="G98" s="46"/>
      <c r="H98" s="46"/>
      <c r="I98" s="46"/>
      <c r="J98" s="46"/>
    </row>
    <row r="99" spans="4:10" ht="15">
      <c r="D99" s="46"/>
      <c r="E99" s="46"/>
      <c r="F99" s="46"/>
      <c r="G99" s="46"/>
      <c r="H99" s="46"/>
      <c r="I99" s="46"/>
      <c r="J99" s="46"/>
    </row>
    <row r="100" spans="4:10" ht="15">
      <c r="D100" s="46"/>
      <c r="E100" s="46"/>
      <c r="F100" s="46"/>
      <c r="G100" s="46"/>
      <c r="H100" s="46"/>
      <c r="I100" s="46"/>
      <c r="J100" s="46"/>
    </row>
    <row r="101" spans="4:10" ht="15">
      <c r="D101" s="46"/>
      <c r="E101" s="46"/>
      <c r="F101" s="46"/>
      <c r="G101" s="46"/>
      <c r="H101" s="46"/>
      <c r="I101" s="46"/>
      <c r="J101" s="46"/>
    </row>
    <row r="102" spans="4:10" ht="15">
      <c r="D102" s="46"/>
      <c r="E102" s="46"/>
      <c r="F102" s="46"/>
      <c r="G102" s="46"/>
      <c r="H102" s="46"/>
      <c r="I102" s="46"/>
      <c r="J102" s="46"/>
    </row>
    <row r="103" spans="4:10" ht="15">
      <c r="D103" s="46"/>
      <c r="E103" s="46"/>
      <c r="F103" s="46"/>
      <c r="G103" s="46"/>
      <c r="H103" s="46"/>
      <c r="I103" s="46"/>
      <c r="J103" s="46"/>
    </row>
  </sheetData>
  <sheetProtection/>
  <mergeCells count="7">
    <mergeCell ref="A1:J1"/>
    <mergeCell ref="A5:B5"/>
    <mergeCell ref="C5:G5"/>
    <mergeCell ref="H5:J5"/>
    <mergeCell ref="A2:J2"/>
    <mergeCell ref="A3:J3"/>
    <mergeCell ref="A4:J4"/>
  </mergeCells>
  <dataValidations count="1">
    <dataValidation showInputMessage="1" showErrorMessage="1" sqref="K5:K6 L21:N103 A7:K103"/>
  </dataValidation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worksheet>
</file>

<file path=xl/worksheets/sheet5.xml><?xml version="1.0" encoding="utf-8"?>
<worksheet xmlns="http://schemas.openxmlformats.org/spreadsheetml/2006/main" xmlns:r="http://schemas.openxmlformats.org/officeDocument/2006/relationships">
  <sheetPr>
    <tabColor rgb="FF00B050"/>
  </sheetPr>
  <dimension ref="A1:R17"/>
  <sheetViews>
    <sheetView showGridLines="0" zoomScale="70" zoomScaleNormal="70" zoomScalePageLayoutView="0" workbookViewId="0" topLeftCell="A1">
      <selection activeCell="C11" sqref="C11"/>
    </sheetView>
  </sheetViews>
  <sheetFormatPr defaultColWidth="11.421875" defaultRowHeight="15"/>
  <cols>
    <col min="1" max="1" width="25.8515625" style="47" customWidth="1"/>
    <col min="2" max="2" width="8.00390625" style="47" customWidth="1"/>
    <col min="3" max="3" width="52.7109375" style="47" customWidth="1"/>
    <col min="4" max="4" width="60.421875" style="2" customWidth="1"/>
    <col min="5" max="5" width="27.421875" style="6" customWidth="1"/>
    <col min="6" max="6" width="23.28125" style="50" customWidth="1"/>
    <col min="7" max="18" width="3.7109375" style="47" customWidth="1"/>
    <col min="19" max="16384" width="11.421875" style="47" customWidth="1"/>
  </cols>
  <sheetData>
    <row r="1" spans="1:18" s="56" customFormat="1" ht="15.75" customHeight="1">
      <c r="A1" s="172" t="s">
        <v>711</v>
      </c>
      <c r="B1" s="172"/>
      <c r="C1" s="172"/>
      <c r="D1" s="172"/>
      <c r="E1" s="172"/>
      <c r="F1" s="172"/>
      <c r="G1" s="172"/>
      <c r="H1" s="172"/>
      <c r="I1" s="172"/>
      <c r="J1" s="172"/>
      <c r="K1" s="172"/>
      <c r="L1" s="172"/>
      <c r="M1" s="172"/>
      <c r="N1" s="172"/>
      <c r="O1" s="172"/>
      <c r="P1" s="172"/>
      <c r="Q1" s="172"/>
      <c r="R1" s="172"/>
    </row>
    <row r="2" spans="1:18" s="56" customFormat="1" ht="15.75" customHeight="1">
      <c r="A2" s="172" t="s">
        <v>816</v>
      </c>
      <c r="B2" s="172"/>
      <c r="C2" s="172"/>
      <c r="D2" s="172"/>
      <c r="E2" s="172"/>
      <c r="F2" s="172"/>
      <c r="G2" s="172"/>
      <c r="H2" s="172"/>
      <c r="I2" s="172"/>
      <c r="J2" s="172"/>
      <c r="K2" s="172"/>
      <c r="L2" s="172"/>
      <c r="M2" s="172"/>
      <c r="N2" s="172"/>
      <c r="O2" s="172"/>
      <c r="P2" s="172"/>
      <c r="Q2" s="172"/>
      <c r="R2" s="172"/>
    </row>
    <row r="3" spans="1:18" ht="18">
      <c r="A3" s="173" t="s">
        <v>689</v>
      </c>
      <c r="B3" s="173"/>
      <c r="C3" s="173"/>
      <c r="D3" s="173"/>
      <c r="E3" s="173"/>
      <c r="F3" s="173"/>
      <c r="G3" s="173"/>
      <c r="H3" s="173"/>
      <c r="I3" s="173"/>
      <c r="J3" s="173"/>
      <c r="K3" s="173"/>
      <c r="L3" s="173"/>
      <c r="M3" s="173"/>
      <c r="N3" s="173"/>
      <c r="O3" s="173"/>
      <c r="P3" s="173"/>
      <c r="Q3" s="173"/>
      <c r="R3" s="173"/>
    </row>
    <row r="4" spans="1:18" ht="20.25">
      <c r="A4" s="209" t="s">
        <v>730</v>
      </c>
      <c r="B4" s="210"/>
      <c r="C4" s="210"/>
      <c r="D4" s="210"/>
      <c r="E4" s="210"/>
      <c r="F4" s="210"/>
      <c r="G4" s="210"/>
      <c r="H4" s="210"/>
      <c r="I4" s="210"/>
      <c r="J4" s="210"/>
      <c r="K4" s="210"/>
      <c r="L4" s="210"/>
      <c r="M4" s="210"/>
      <c r="N4" s="210"/>
      <c r="O4" s="210"/>
      <c r="P4" s="210"/>
      <c r="Q4" s="210"/>
      <c r="R4" s="211"/>
    </row>
    <row r="5" spans="1:18" s="14" customFormat="1" ht="16.5">
      <c r="A5" s="212" t="s">
        <v>7</v>
      </c>
      <c r="B5" s="212" t="s">
        <v>14</v>
      </c>
      <c r="C5" s="212"/>
      <c r="D5" s="212" t="s">
        <v>431</v>
      </c>
      <c r="E5" s="212" t="s">
        <v>0</v>
      </c>
      <c r="F5" s="212" t="s">
        <v>474</v>
      </c>
      <c r="G5" s="212" t="s">
        <v>432</v>
      </c>
      <c r="H5" s="212"/>
      <c r="I5" s="212"/>
      <c r="J5" s="212"/>
      <c r="K5" s="212"/>
      <c r="L5" s="212"/>
      <c r="M5" s="212"/>
      <c r="N5" s="212"/>
      <c r="O5" s="212"/>
      <c r="P5" s="212"/>
      <c r="Q5" s="212"/>
      <c r="R5" s="212"/>
    </row>
    <row r="6" spans="1:18" s="14" customFormat="1" ht="28.5">
      <c r="A6" s="212"/>
      <c r="B6" s="212"/>
      <c r="C6" s="212"/>
      <c r="D6" s="212"/>
      <c r="E6" s="212"/>
      <c r="F6" s="212"/>
      <c r="G6" s="106" t="s">
        <v>433</v>
      </c>
      <c r="H6" s="106" t="s">
        <v>434</v>
      </c>
      <c r="I6" s="106" t="s">
        <v>435</v>
      </c>
      <c r="J6" s="106" t="s">
        <v>436</v>
      </c>
      <c r="K6" s="106" t="s">
        <v>444</v>
      </c>
      <c r="L6" s="106" t="s">
        <v>437</v>
      </c>
      <c r="M6" s="106" t="s">
        <v>438</v>
      </c>
      <c r="N6" s="106" t="s">
        <v>439</v>
      </c>
      <c r="O6" s="106" t="s">
        <v>440</v>
      </c>
      <c r="P6" s="106" t="s">
        <v>441</v>
      </c>
      <c r="Q6" s="106" t="s">
        <v>442</v>
      </c>
      <c r="R6" s="106" t="s">
        <v>443</v>
      </c>
    </row>
    <row r="7" spans="1:18" ht="75.75" customHeight="1">
      <c r="A7" s="94" t="s">
        <v>25</v>
      </c>
      <c r="B7" s="96" t="s">
        <v>1</v>
      </c>
      <c r="C7" s="94" t="s">
        <v>712</v>
      </c>
      <c r="D7" s="94" t="s">
        <v>662</v>
      </c>
      <c r="E7" s="94" t="s">
        <v>446</v>
      </c>
      <c r="F7" s="105">
        <v>315150658.833333</v>
      </c>
      <c r="G7" s="57"/>
      <c r="H7" s="57"/>
      <c r="I7" s="57"/>
      <c r="J7" s="57">
        <v>1</v>
      </c>
      <c r="K7" s="57"/>
      <c r="L7" s="57"/>
      <c r="M7" s="57">
        <v>1</v>
      </c>
      <c r="N7" s="57"/>
      <c r="O7" s="57"/>
      <c r="P7" s="57">
        <v>1</v>
      </c>
      <c r="Q7" s="57"/>
      <c r="R7" s="57">
        <v>1</v>
      </c>
    </row>
    <row r="8" spans="1:18" ht="60">
      <c r="A8" s="216" t="s">
        <v>26</v>
      </c>
      <c r="B8" s="96" t="s">
        <v>4</v>
      </c>
      <c r="C8" s="57" t="s">
        <v>715</v>
      </c>
      <c r="D8" s="57" t="s">
        <v>713</v>
      </c>
      <c r="E8" s="57" t="s">
        <v>683</v>
      </c>
      <c r="F8" s="105" t="s">
        <v>707</v>
      </c>
      <c r="G8" s="57"/>
      <c r="H8" s="57"/>
      <c r="I8" s="57"/>
      <c r="J8" s="57"/>
      <c r="K8" s="57">
        <v>1</v>
      </c>
      <c r="L8" s="57"/>
      <c r="M8" s="57"/>
      <c r="N8" s="57"/>
      <c r="O8" s="57"/>
      <c r="P8" s="57">
        <v>1</v>
      </c>
      <c r="Q8" s="57"/>
      <c r="R8" s="57"/>
    </row>
    <row r="9" spans="1:18" s="56" customFormat="1" ht="60.75" customHeight="1">
      <c r="A9" s="216"/>
      <c r="B9" s="96" t="s">
        <v>5</v>
      </c>
      <c r="C9" s="57" t="s">
        <v>716</v>
      </c>
      <c r="D9" s="57" t="s">
        <v>714</v>
      </c>
      <c r="E9" s="57" t="s">
        <v>722</v>
      </c>
      <c r="F9" s="105">
        <v>315150658.8333335</v>
      </c>
      <c r="G9" s="57"/>
      <c r="H9" s="57"/>
      <c r="I9" s="57"/>
      <c r="J9" s="57"/>
      <c r="K9" s="57"/>
      <c r="L9" s="57"/>
      <c r="M9" s="57">
        <v>1</v>
      </c>
      <c r="N9" s="57"/>
      <c r="O9" s="57"/>
      <c r="P9" s="57"/>
      <c r="Q9" s="57"/>
      <c r="R9" s="57">
        <v>1</v>
      </c>
    </row>
    <row r="10" spans="1:18" s="56" customFormat="1" ht="51" customHeight="1">
      <c r="A10" s="216"/>
      <c r="B10" s="96" t="s">
        <v>6</v>
      </c>
      <c r="C10" s="57" t="s">
        <v>664</v>
      </c>
      <c r="D10" s="57" t="s">
        <v>665</v>
      </c>
      <c r="E10" s="57" t="s">
        <v>722</v>
      </c>
      <c r="F10" s="105">
        <v>630301317.666667</v>
      </c>
      <c r="G10" s="57"/>
      <c r="H10" s="57"/>
      <c r="I10" s="57"/>
      <c r="J10" s="57"/>
      <c r="K10" s="57"/>
      <c r="L10" s="57"/>
      <c r="M10" s="57">
        <v>1</v>
      </c>
      <c r="N10" s="57"/>
      <c r="O10" s="57"/>
      <c r="P10" s="57"/>
      <c r="Q10" s="57"/>
      <c r="R10" s="57">
        <v>1</v>
      </c>
    </row>
    <row r="11" spans="1:18" ht="45">
      <c r="A11" s="216"/>
      <c r="B11" s="96" t="s">
        <v>376</v>
      </c>
      <c r="C11" s="57" t="s">
        <v>477</v>
      </c>
      <c r="D11" s="57" t="s">
        <v>668</v>
      </c>
      <c r="E11" s="57" t="s">
        <v>684</v>
      </c>
      <c r="F11" s="105" t="s">
        <v>707</v>
      </c>
      <c r="G11" s="57"/>
      <c r="H11" s="57"/>
      <c r="I11" s="57"/>
      <c r="J11" s="57"/>
      <c r="K11" s="57">
        <v>1</v>
      </c>
      <c r="L11" s="57"/>
      <c r="M11" s="57"/>
      <c r="N11" s="57"/>
      <c r="O11" s="57"/>
      <c r="P11" s="57"/>
      <c r="Q11" s="57"/>
      <c r="R11" s="57"/>
    </row>
    <row r="12" spans="1:18" ht="42.75" customHeight="1">
      <c r="A12" s="213" t="s">
        <v>27</v>
      </c>
      <c r="B12" s="96" t="s">
        <v>8</v>
      </c>
      <c r="C12" s="57" t="s">
        <v>663</v>
      </c>
      <c r="D12" s="57" t="s">
        <v>717</v>
      </c>
      <c r="E12" s="57" t="s">
        <v>722</v>
      </c>
      <c r="F12" s="105">
        <v>597473319.833333</v>
      </c>
      <c r="G12" s="57"/>
      <c r="H12" s="57"/>
      <c r="I12" s="57"/>
      <c r="J12" s="57"/>
      <c r="K12" s="57"/>
      <c r="L12" s="57"/>
      <c r="M12" s="57"/>
      <c r="N12" s="57"/>
      <c r="O12" s="57"/>
      <c r="P12" s="57"/>
      <c r="Q12" s="57"/>
      <c r="R12" s="57">
        <v>1</v>
      </c>
    </row>
    <row r="13" spans="1:18" s="56" customFormat="1" ht="45">
      <c r="A13" s="214"/>
      <c r="B13" s="96" t="s">
        <v>9</v>
      </c>
      <c r="C13" s="57" t="s">
        <v>720</v>
      </c>
      <c r="D13" s="57" t="s">
        <v>718</v>
      </c>
      <c r="E13" s="57" t="s">
        <v>723</v>
      </c>
      <c r="F13" s="105">
        <v>5139553942</v>
      </c>
      <c r="G13" s="57"/>
      <c r="H13" s="57"/>
      <c r="I13" s="57"/>
      <c r="J13" s="57"/>
      <c r="K13" s="57"/>
      <c r="L13" s="57"/>
      <c r="M13" s="57"/>
      <c r="N13" s="57"/>
      <c r="O13" s="57"/>
      <c r="P13" s="57"/>
      <c r="Q13" s="57">
        <v>1</v>
      </c>
      <c r="R13" s="57"/>
    </row>
    <row r="14" spans="1:18" s="56" customFormat="1" ht="47.25" customHeight="1">
      <c r="A14" s="214"/>
      <c r="B14" s="96" t="s">
        <v>10</v>
      </c>
      <c r="C14" s="57" t="s">
        <v>721</v>
      </c>
      <c r="D14" s="57" t="s">
        <v>719</v>
      </c>
      <c r="E14" s="57" t="s">
        <v>723</v>
      </c>
      <c r="F14" s="105">
        <v>982000000</v>
      </c>
      <c r="G14" s="57"/>
      <c r="H14" s="57"/>
      <c r="I14" s="57">
        <v>1</v>
      </c>
      <c r="J14" s="57"/>
      <c r="K14" s="57"/>
      <c r="L14" s="57">
        <v>1</v>
      </c>
      <c r="M14" s="57"/>
      <c r="N14" s="57"/>
      <c r="O14" s="57">
        <v>1</v>
      </c>
      <c r="P14" s="57"/>
      <c r="Q14" s="57"/>
      <c r="R14" s="57">
        <v>1</v>
      </c>
    </row>
    <row r="15" spans="1:18" s="56" customFormat="1" ht="87.75" customHeight="1">
      <c r="A15" s="215"/>
      <c r="B15" s="96" t="s">
        <v>21</v>
      </c>
      <c r="C15" s="57" t="s">
        <v>726</v>
      </c>
      <c r="D15" s="57" t="s">
        <v>727</v>
      </c>
      <c r="E15" s="57" t="s">
        <v>666</v>
      </c>
      <c r="F15" s="105">
        <v>61800000</v>
      </c>
      <c r="G15" s="57"/>
      <c r="H15" s="57"/>
      <c r="I15" s="57">
        <v>1</v>
      </c>
      <c r="J15" s="57"/>
      <c r="K15" s="57"/>
      <c r="L15" s="57">
        <v>1</v>
      </c>
      <c r="M15" s="57"/>
      <c r="N15" s="57"/>
      <c r="O15" s="57">
        <v>1</v>
      </c>
      <c r="P15" s="57"/>
      <c r="Q15" s="57"/>
      <c r="R15" s="57">
        <v>1</v>
      </c>
    </row>
    <row r="16" spans="1:18" s="56" customFormat="1" ht="47.25" customHeight="1">
      <c r="A16" s="213" t="s">
        <v>669</v>
      </c>
      <c r="B16" s="96" t="s">
        <v>11</v>
      </c>
      <c r="C16" s="57" t="s">
        <v>725</v>
      </c>
      <c r="D16" s="57" t="s">
        <v>724</v>
      </c>
      <c r="E16" s="94" t="s">
        <v>446</v>
      </c>
      <c r="F16" s="105">
        <v>315150658.8333335</v>
      </c>
      <c r="G16" s="94"/>
      <c r="H16" s="94"/>
      <c r="I16" s="94"/>
      <c r="J16" s="94"/>
      <c r="K16" s="94"/>
      <c r="L16" s="94">
        <v>1</v>
      </c>
      <c r="M16" s="94"/>
      <c r="N16" s="94"/>
      <c r="O16" s="94"/>
      <c r="P16" s="94"/>
      <c r="Q16" s="94"/>
      <c r="R16" s="94"/>
    </row>
    <row r="17" spans="1:18" ht="42" customHeight="1">
      <c r="A17" s="215"/>
      <c r="B17" s="96" t="s">
        <v>12</v>
      </c>
      <c r="C17" s="57" t="s">
        <v>681</v>
      </c>
      <c r="D17" s="57" t="s">
        <v>454</v>
      </c>
      <c r="E17" s="94" t="s">
        <v>728</v>
      </c>
      <c r="F17" s="105">
        <v>9400000</v>
      </c>
      <c r="G17" s="94"/>
      <c r="H17" s="94"/>
      <c r="I17" s="94">
        <v>1</v>
      </c>
      <c r="J17" s="94"/>
      <c r="K17" s="94"/>
      <c r="L17" s="94"/>
      <c r="M17" s="94"/>
      <c r="N17" s="94"/>
      <c r="O17" s="94"/>
      <c r="P17" s="94"/>
      <c r="Q17" s="94"/>
      <c r="R17" s="94"/>
    </row>
  </sheetData>
  <sheetProtection/>
  <mergeCells count="13">
    <mergeCell ref="A12:A15"/>
    <mergeCell ref="E5:E6"/>
    <mergeCell ref="D5:D6"/>
    <mergeCell ref="B5:C6"/>
    <mergeCell ref="A8:A11"/>
    <mergeCell ref="A16:A17"/>
    <mergeCell ref="A1:R1"/>
    <mergeCell ref="A2:R2"/>
    <mergeCell ref="A3:R3"/>
    <mergeCell ref="A4:R4"/>
    <mergeCell ref="A5:A6"/>
    <mergeCell ref="F5:F6"/>
    <mergeCell ref="G5:R5"/>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worksheet>
</file>

<file path=xl/worksheets/sheet6.xml><?xml version="1.0" encoding="utf-8"?>
<worksheet xmlns="http://schemas.openxmlformats.org/spreadsheetml/2006/main" xmlns:r="http://schemas.openxmlformats.org/officeDocument/2006/relationships">
  <sheetPr>
    <tabColor rgb="FF00B0F0"/>
  </sheetPr>
  <dimension ref="A1:R21"/>
  <sheetViews>
    <sheetView showGridLines="0" zoomScale="70" zoomScaleNormal="70" zoomScalePageLayoutView="0" workbookViewId="0" topLeftCell="A1">
      <selection activeCell="D9" sqref="D9"/>
    </sheetView>
  </sheetViews>
  <sheetFormatPr defaultColWidth="11.421875" defaultRowHeight="15"/>
  <cols>
    <col min="1" max="1" width="25.7109375" style="7" customWidth="1"/>
    <col min="2" max="2" width="5.57421875" style="7" customWidth="1"/>
    <col min="3" max="3" width="56.7109375" style="49" customWidth="1"/>
    <col min="4" max="4" width="56.00390625" style="49" customWidth="1"/>
    <col min="5" max="5" width="36.00390625" style="49" customWidth="1"/>
    <col min="6" max="6" width="24.7109375" style="44" customWidth="1"/>
    <col min="7" max="18" width="3.7109375" style="44" customWidth="1"/>
    <col min="19" max="16384" width="11.421875" style="44" customWidth="1"/>
  </cols>
  <sheetData>
    <row r="1" spans="1:18" ht="15" customHeight="1">
      <c r="A1" s="217" t="s">
        <v>482</v>
      </c>
      <c r="B1" s="217"/>
      <c r="C1" s="217"/>
      <c r="D1" s="217"/>
      <c r="E1" s="217"/>
      <c r="F1" s="217"/>
      <c r="G1" s="217"/>
      <c r="H1" s="217"/>
      <c r="I1" s="217"/>
      <c r="J1" s="217"/>
      <c r="K1" s="217"/>
      <c r="L1" s="217"/>
      <c r="M1" s="217"/>
      <c r="N1" s="217"/>
      <c r="O1" s="217"/>
      <c r="P1" s="217"/>
      <c r="Q1" s="217"/>
      <c r="R1" s="217"/>
    </row>
    <row r="2" spans="1:18" ht="18">
      <c r="A2" s="217" t="s">
        <v>768</v>
      </c>
      <c r="B2" s="217"/>
      <c r="C2" s="217"/>
      <c r="D2" s="217"/>
      <c r="E2" s="217"/>
      <c r="F2" s="217"/>
      <c r="G2" s="217"/>
      <c r="H2" s="217"/>
      <c r="I2" s="217"/>
      <c r="J2" s="217"/>
      <c r="K2" s="217"/>
      <c r="L2" s="217"/>
      <c r="M2" s="217"/>
      <c r="N2" s="217"/>
      <c r="O2" s="217"/>
      <c r="P2" s="217"/>
      <c r="Q2" s="217"/>
      <c r="R2" s="217"/>
    </row>
    <row r="3" spans="1:18" ht="18">
      <c r="A3" s="222">
        <v>44562</v>
      </c>
      <c r="B3" s="217"/>
      <c r="C3" s="217"/>
      <c r="D3" s="217"/>
      <c r="E3" s="217"/>
      <c r="F3" s="217"/>
      <c r="G3" s="217"/>
      <c r="H3" s="217"/>
      <c r="I3" s="217"/>
      <c r="J3" s="217"/>
      <c r="K3" s="217"/>
      <c r="L3" s="217"/>
      <c r="M3" s="217"/>
      <c r="N3" s="217"/>
      <c r="O3" s="217"/>
      <c r="P3" s="217"/>
      <c r="Q3" s="217"/>
      <c r="R3" s="217"/>
    </row>
    <row r="4" spans="1:18" ht="20.25" customHeight="1">
      <c r="A4" s="218" t="s">
        <v>750</v>
      </c>
      <c r="B4" s="218"/>
      <c r="C4" s="218"/>
      <c r="D4" s="218"/>
      <c r="E4" s="218"/>
      <c r="F4" s="218"/>
      <c r="G4" s="218"/>
      <c r="H4" s="218"/>
      <c r="I4" s="218"/>
      <c r="J4" s="218"/>
      <c r="K4" s="218"/>
      <c r="L4" s="218"/>
      <c r="M4" s="218"/>
      <c r="N4" s="218"/>
      <c r="O4" s="218"/>
      <c r="P4" s="218"/>
      <c r="Q4" s="218"/>
      <c r="R4" s="218"/>
    </row>
    <row r="5" spans="1:18" ht="15.75">
      <c r="A5" s="221" t="s">
        <v>7</v>
      </c>
      <c r="B5" s="221" t="s">
        <v>13</v>
      </c>
      <c r="C5" s="221"/>
      <c r="D5" s="221" t="s">
        <v>431</v>
      </c>
      <c r="E5" s="221" t="s">
        <v>0</v>
      </c>
      <c r="F5" s="220" t="s">
        <v>474</v>
      </c>
      <c r="G5" s="219" t="s">
        <v>432</v>
      </c>
      <c r="H5" s="219"/>
      <c r="I5" s="219"/>
      <c r="J5" s="219"/>
      <c r="K5" s="219"/>
      <c r="L5" s="219"/>
      <c r="M5" s="219"/>
      <c r="N5" s="219"/>
      <c r="O5" s="219"/>
      <c r="P5" s="219"/>
      <c r="Q5" s="219"/>
      <c r="R5" s="219"/>
    </row>
    <row r="6" spans="1:18" ht="32.25">
      <c r="A6" s="221"/>
      <c r="B6" s="221"/>
      <c r="C6" s="221"/>
      <c r="D6" s="221"/>
      <c r="E6" s="221"/>
      <c r="F6" s="220"/>
      <c r="G6" s="74" t="s">
        <v>433</v>
      </c>
      <c r="H6" s="74" t="s">
        <v>434</v>
      </c>
      <c r="I6" s="74" t="s">
        <v>435</v>
      </c>
      <c r="J6" s="74" t="s">
        <v>436</v>
      </c>
      <c r="K6" s="74" t="s">
        <v>444</v>
      </c>
      <c r="L6" s="74" t="s">
        <v>437</v>
      </c>
      <c r="M6" s="74" t="s">
        <v>438</v>
      </c>
      <c r="N6" s="74" t="s">
        <v>439</v>
      </c>
      <c r="O6" s="74" t="s">
        <v>440</v>
      </c>
      <c r="P6" s="74" t="s">
        <v>441</v>
      </c>
      <c r="Q6" s="74" t="s">
        <v>442</v>
      </c>
      <c r="R6" s="74" t="s">
        <v>443</v>
      </c>
    </row>
    <row r="7" spans="1:18" s="46" customFormat="1" ht="42" customHeight="1">
      <c r="A7" s="214" t="s">
        <v>732</v>
      </c>
      <c r="B7" s="96" t="s">
        <v>1</v>
      </c>
      <c r="C7" s="57" t="s">
        <v>737</v>
      </c>
      <c r="D7" s="57" t="s">
        <v>733</v>
      </c>
      <c r="E7" s="57" t="s">
        <v>670</v>
      </c>
      <c r="F7" s="73"/>
      <c r="G7" s="57"/>
      <c r="H7" s="57"/>
      <c r="I7" s="57"/>
      <c r="J7" s="57"/>
      <c r="K7" s="57"/>
      <c r="L7" s="57"/>
      <c r="M7" s="57">
        <v>1</v>
      </c>
      <c r="N7" s="57"/>
      <c r="O7" s="57"/>
      <c r="P7" s="57"/>
      <c r="Q7" s="57"/>
      <c r="R7" s="57"/>
    </row>
    <row r="8" spans="1:18" s="55" customFormat="1" ht="30">
      <c r="A8" s="214"/>
      <c r="B8" s="96" t="s">
        <v>2</v>
      </c>
      <c r="C8" s="57" t="s">
        <v>738</v>
      </c>
      <c r="D8" s="57" t="s">
        <v>734</v>
      </c>
      <c r="E8" s="57" t="s">
        <v>661</v>
      </c>
      <c r="F8" s="73"/>
      <c r="G8" s="57"/>
      <c r="H8" s="57"/>
      <c r="I8" s="57"/>
      <c r="J8" s="57">
        <v>1</v>
      </c>
      <c r="K8" s="57"/>
      <c r="L8" s="57"/>
      <c r="M8" s="57"/>
      <c r="N8" s="57">
        <v>1</v>
      </c>
      <c r="O8" s="57"/>
      <c r="P8" s="57"/>
      <c r="Q8" s="57"/>
      <c r="R8" s="57">
        <v>1</v>
      </c>
    </row>
    <row r="9" spans="1:18" ht="45">
      <c r="A9" s="214"/>
      <c r="B9" s="96" t="s">
        <v>3</v>
      </c>
      <c r="C9" s="57" t="s">
        <v>739</v>
      </c>
      <c r="D9" s="57" t="s">
        <v>735</v>
      </c>
      <c r="E9" s="57" t="s">
        <v>683</v>
      </c>
      <c r="F9" s="73"/>
      <c r="G9" s="57"/>
      <c r="H9" s="57"/>
      <c r="I9" s="57"/>
      <c r="J9" s="57">
        <v>1</v>
      </c>
      <c r="K9" s="57"/>
      <c r="L9" s="57"/>
      <c r="M9" s="57"/>
      <c r="N9" s="57"/>
      <c r="O9" s="57"/>
      <c r="P9" s="57"/>
      <c r="Q9" s="57"/>
      <c r="R9" s="57">
        <v>1</v>
      </c>
    </row>
    <row r="10" spans="1:18" ht="45" customHeight="1">
      <c r="A10" s="214"/>
      <c r="B10" s="96" t="s">
        <v>18</v>
      </c>
      <c r="C10" s="57" t="s">
        <v>671</v>
      </c>
      <c r="D10" s="57" t="s">
        <v>736</v>
      </c>
      <c r="E10" s="57" t="s">
        <v>684</v>
      </c>
      <c r="F10" s="72"/>
      <c r="G10" s="57"/>
      <c r="H10" s="57"/>
      <c r="I10" s="57">
        <v>1</v>
      </c>
      <c r="J10" s="57"/>
      <c r="K10" s="57"/>
      <c r="L10" s="57">
        <v>1</v>
      </c>
      <c r="M10" s="57"/>
      <c r="N10" s="57"/>
      <c r="O10" s="57">
        <v>1</v>
      </c>
      <c r="P10" s="57"/>
      <c r="Q10" s="57"/>
      <c r="R10" s="57">
        <v>1</v>
      </c>
    </row>
    <row r="11" spans="1:18" ht="58.5" customHeight="1">
      <c r="A11" s="98"/>
      <c r="B11" s="96" t="s">
        <v>19</v>
      </c>
      <c r="C11" s="57" t="s">
        <v>673</v>
      </c>
      <c r="D11" s="57" t="s">
        <v>672</v>
      </c>
      <c r="E11" s="57" t="s">
        <v>740</v>
      </c>
      <c r="F11" s="72"/>
      <c r="G11" s="57"/>
      <c r="H11" s="57">
        <v>1</v>
      </c>
      <c r="I11" s="57">
        <v>1</v>
      </c>
      <c r="J11" s="57">
        <v>1</v>
      </c>
      <c r="K11" s="57">
        <v>1</v>
      </c>
      <c r="L11" s="57">
        <v>1</v>
      </c>
      <c r="M11" s="57">
        <v>1</v>
      </c>
      <c r="N11" s="57">
        <v>1</v>
      </c>
      <c r="O11" s="57">
        <v>1</v>
      </c>
      <c r="P11" s="57">
        <v>1</v>
      </c>
      <c r="Q11" s="57">
        <v>1</v>
      </c>
      <c r="R11" s="57">
        <v>1</v>
      </c>
    </row>
    <row r="12" spans="1:18" ht="37.5" customHeight="1">
      <c r="A12" s="98"/>
      <c r="B12" s="96" t="s">
        <v>372</v>
      </c>
      <c r="C12" s="57" t="s">
        <v>475</v>
      </c>
      <c r="D12" s="57" t="s">
        <v>674</v>
      </c>
      <c r="E12" s="57" t="s">
        <v>740</v>
      </c>
      <c r="F12" s="72"/>
      <c r="G12" s="57"/>
      <c r="H12" s="57">
        <v>1</v>
      </c>
      <c r="I12" s="57">
        <v>1</v>
      </c>
      <c r="J12" s="57">
        <v>1</v>
      </c>
      <c r="K12" s="57">
        <v>1</v>
      </c>
      <c r="L12" s="57">
        <v>1</v>
      </c>
      <c r="M12" s="57">
        <v>1</v>
      </c>
      <c r="N12" s="57">
        <v>1</v>
      </c>
      <c r="O12" s="57">
        <v>1</v>
      </c>
      <c r="P12" s="57">
        <v>1</v>
      </c>
      <c r="Q12" s="57">
        <v>1</v>
      </c>
      <c r="R12" s="57"/>
    </row>
    <row r="13" spans="1:18" s="46" customFormat="1" ht="105">
      <c r="A13" s="216" t="s">
        <v>360</v>
      </c>
      <c r="B13" s="96" t="s">
        <v>8</v>
      </c>
      <c r="C13" s="57" t="s">
        <v>741</v>
      </c>
      <c r="D13" s="57" t="s">
        <v>745</v>
      </c>
      <c r="E13" s="57" t="s">
        <v>451</v>
      </c>
      <c r="F13" s="105" t="s">
        <v>707</v>
      </c>
      <c r="G13" s="57"/>
      <c r="H13" s="57"/>
      <c r="I13" s="57"/>
      <c r="J13" s="57"/>
      <c r="K13" s="57"/>
      <c r="L13" s="57">
        <v>1</v>
      </c>
      <c r="M13" s="57"/>
      <c r="N13" s="57"/>
      <c r="O13" s="57"/>
      <c r="P13" s="57"/>
      <c r="Q13" s="57"/>
      <c r="R13" s="57"/>
    </row>
    <row r="14" spans="1:18" s="55" customFormat="1" ht="45">
      <c r="A14" s="216"/>
      <c r="B14" s="96" t="s">
        <v>9</v>
      </c>
      <c r="C14" s="57" t="s">
        <v>742</v>
      </c>
      <c r="D14" s="57" t="s">
        <v>746</v>
      </c>
      <c r="E14" s="57" t="s">
        <v>670</v>
      </c>
      <c r="F14" s="105" t="s">
        <v>707</v>
      </c>
      <c r="G14" s="57"/>
      <c r="H14" s="57"/>
      <c r="I14" s="57"/>
      <c r="J14" s="57"/>
      <c r="K14" s="57"/>
      <c r="L14" s="57"/>
      <c r="M14" s="57"/>
      <c r="N14" s="57"/>
      <c r="O14" s="57"/>
      <c r="P14" s="57"/>
      <c r="Q14" s="57">
        <v>1</v>
      </c>
      <c r="R14" s="57"/>
    </row>
    <row r="15" spans="1:18" s="55" customFormat="1" ht="42.75" customHeight="1">
      <c r="A15" s="216"/>
      <c r="B15" s="96" t="s">
        <v>10</v>
      </c>
      <c r="C15" s="57" t="s">
        <v>675</v>
      </c>
      <c r="D15" s="57" t="s">
        <v>747</v>
      </c>
      <c r="E15" s="57" t="s">
        <v>722</v>
      </c>
      <c r="F15" s="105">
        <v>130000000</v>
      </c>
      <c r="G15" s="57"/>
      <c r="H15" s="57"/>
      <c r="I15" s="57"/>
      <c r="J15" s="57"/>
      <c r="K15" s="57"/>
      <c r="L15" s="57"/>
      <c r="M15" s="57">
        <v>1</v>
      </c>
      <c r="N15" s="57"/>
      <c r="O15" s="57"/>
      <c r="P15" s="57"/>
      <c r="Q15" s="57"/>
      <c r="R15" s="57">
        <v>1</v>
      </c>
    </row>
    <row r="16" spans="1:18" s="55" customFormat="1" ht="44.25" customHeight="1">
      <c r="A16" s="216"/>
      <c r="B16" s="96" t="s">
        <v>21</v>
      </c>
      <c r="C16" s="57" t="s">
        <v>743</v>
      </c>
      <c r="D16" s="57" t="s">
        <v>676</v>
      </c>
      <c r="E16" s="57" t="s">
        <v>722</v>
      </c>
      <c r="F16" s="105">
        <v>130000000</v>
      </c>
      <c r="G16" s="57"/>
      <c r="H16" s="57"/>
      <c r="I16" s="57"/>
      <c r="J16" s="57"/>
      <c r="K16" s="57">
        <v>1</v>
      </c>
      <c r="L16" s="57"/>
      <c r="M16" s="57"/>
      <c r="N16" s="57"/>
      <c r="O16" s="57"/>
      <c r="P16" s="57"/>
      <c r="Q16" s="57">
        <v>1</v>
      </c>
      <c r="R16" s="57"/>
    </row>
    <row r="17" spans="1:18" s="55" customFormat="1" ht="50.25" customHeight="1">
      <c r="A17" s="216"/>
      <c r="B17" s="96" t="s">
        <v>22</v>
      </c>
      <c r="C17" s="57" t="s">
        <v>744</v>
      </c>
      <c r="D17" s="57" t="s">
        <v>677</v>
      </c>
      <c r="E17" s="57" t="s">
        <v>722</v>
      </c>
      <c r="F17" s="105">
        <v>130000000</v>
      </c>
      <c r="G17" s="57"/>
      <c r="H17" s="57"/>
      <c r="I17" s="57"/>
      <c r="J17" s="57"/>
      <c r="K17" s="57">
        <v>1</v>
      </c>
      <c r="L17" s="57"/>
      <c r="M17" s="57"/>
      <c r="N17" s="57"/>
      <c r="O17" s="57">
        <v>1</v>
      </c>
      <c r="P17" s="57"/>
      <c r="Q17" s="57"/>
      <c r="R17" s="57">
        <v>1</v>
      </c>
    </row>
    <row r="18" spans="1:18" s="46" customFormat="1" ht="40.5" customHeight="1">
      <c r="A18" s="216"/>
      <c r="B18" s="96" t="s">
        <v>22</v>
      </c>
      <c r="C18" s="57" t="s">
        <v>447</v>
      </c>
      <c r="D18" s="57" t="s">
        <v>748</v>
      </c>
      <c r="E18" s="57" t="s">
        <v>722</v>
      </c>
      <c r="F18" s="105">
        <v>260000000</v>
      </c>
      <c r="G18" s="57"/>
      <c r="H18" s="57"/>
      <c r="I18" s="57"/>
      <c r="J18" s="57"/>
      <c r="K18" s="57"/>
      <c r="L18" s="57"/>
      <c r="M18" s="57">
        <v>1</v>
      </c>
      <c r="N18" s="57"/>
      <c r="O18" s="57"/>
      <c r="P18" s="57"/>
      <c r="Q18" s="57"/>
      <c r="R18" s="57">
        <v>1</v>
      </c>
    </row>
    <row r="19" spans="1:18" ht="60">
      <c r="A19" s="95" t="s">
        <v>28</v>
      </c>
      <c r="B19" s="75" t="s">
        <v>11</v>
      </c>
      <c r="C19" s="57" t="s">
        <v>648</v>
      </c>
      <c r="D19" s="57" t="s">
        <v>749</v>
      </c>
      <c r="E19" s="57" t="s">
        <v>453</v>
      </c>
      <c r="F19" s="105">
        <v>20000000</v>
      </c>
      <c r="G19" s="57"/>
      <c r="H19" s="57"/>
      <c r="I19" s="57"/>
      <c r="J19" s="57"/>
      <c r="K19" s="57"/>
      <c r="L19" s="57"/>
      <c r="M19" s="57"/>
      <c r="N19" s="57"/>
      <c r="O19" s="57"/>
      <c r="P19" s="57"/>
      <c r="Q19" s="57"/>
      <c r="R19" s="57">
        <v>1</v>
      </c>
    </row>
    <row r="20" spans="1:5" s="53" customFormat="1" ht="15">
      <c r="A20" s="51"/>
      <c r="B20" s="51"/>
      <c r="C20" s="52"/>
      <c r="D20" s="52"/>
      <c r="E20" s="52"/>
    </row>
    <row r="21" spans="1:5" s="53" customFormat="1" ht="15">
      <c r="A21" s="51"/>
      <c r="B21" s="51"/>
      <c r="C21" s="52"/>
      <c r="D21" s="52"/>
      <c r="E21" s="52"/>
    </row>
  </sheetData>
  <sheetProtection/>
  <mergeCells count="12">
    <mergeCell ref="A13:A18"/>
    <mergeCell ref="A2:R2"/>
    <mergeCell ref="A3:R3"/>
    <mergeCell ref="A7:A10"/>
    <mergeCell ref="A1:R1"/>
    <mergeCell ref="A4:R4"/>
    <mergeCell ref="G5:R5"/>
    <mergeCell ref="F5:F6"/>
    <mergeCell ref="E5:E6"/>
    <mergeCell ref="D5:D6"/>
    <mergeCell ref="B5:C6"/>
    <mergeCell ref="A5:A6"/>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7.xml><?xml version="1.0" encoding="utf-8"?>
<worksheet xmlns="http://schemas.openxmlformats.org/spreadsheetml/2006/main" xmlns:r="http://schemas.openxmlformats.org/officeDocument/2006/relationships">
  <sheetPr>
    <tabColor rgb="FFFFC000"/>
  </sheetPr>
  <dimension ref="A1:W17"/>
  <sheetViews>
    <sheetView showGridLines="0" zoomScale="69" zoomScaleNormal="69" workbookViewId="0" topLeftCell="E1">
      <selection activeCell="W17" sqref="W17"/>
    </sheetView>
  </sheetViews>
  <sheetFormatPr defaultColWidth="11.421875" defaultRowHeight="15"/>
  <cols>
    <col min="1" max="1" width="16.421875" style="5" customWidth="1"/>
    <col min="2" max="2" width="18.28125" style="5" customWidth="1"/>
    <col min="3" max="3" width="9.7109375" style="5" customWidth="1"/>
    <col min="4" max="4" width="17.57421875" style="5" customWidth="1"/>
    <col min="5" max="5" width="16.140625" style="5" customWidth="1"/>
    <col min="6" max="6" width="16.57421875" style="5" customWidth="1"/>
    <col min="7" max="7" width="9.140625" style="48" customWidth="1"/>
    <col min="8" max="9" width="52.7109375" style="49" customWidth="1"/>
    <col min="10" max="10" width="27.7109375" style="48" customWidth="1"/>
    <col min="11" max="11" width="24.28125" style="49" customWidth="1"/>
    <col min="12" max="23" width="3.8515625" style="7" customWidth="1"/>
    <col min="24" max="16384" width="11.421875" style="5" customWidth="1"/>
  </cols>
  <sheetData>
    <row r="1" spans="1:23" ht="16.5" customHeight="1">
      <c r="A1" s="230" t="s">
        <v>753</v>
      </c>
      <c r="B1" s="230"/>
      <c r="C1" s="230"/>
      <c r="D1" s="230"/>
      <c r="E1" s="230"/>
      <c r="F1" s="230"/>
      <c r="G1" s="230"/>
      <c r="H1" s="230"/>
      <c r="I1" s="230"/>
      <c r="J1" s="230"/>
      <c r="K1" s="230"/>
      <c r="L1" s="230"/>
      <c r="M1" s="230"/>
      <c r="N1" s="230"/>
      <c r="O1" s="230"/>
      <c r="P1" s="230"/>
      <c r="Q1" s="230"/>
      <c r="R1" s="230"/>
      <c r="S1" s="230"/>
      <c r="T1" s="230"/>
      <c r="U1" s="230"/>
      <c r="V1" s="230"/>
      <c r="W1" s="230"/>
    </row>
    <row r="2" spans="1:23" ht="16.5" customHeight="1">
      <c r="A2" s="230" t="s">
        <v>816</v>
      </c>
      <c r="B2" s="230"/>
      <c r="C2" s="230"/>
      <c r="D2" s="230"/>
      <c r="E2" s="230"/>
      <c r="F2" s="230"/>
      <c r="G2" s="230"/>
      <c r="H2" s="230"/>
      <c r="I2" s="230"/>
      <c r="J2" s="230"/>
      <c r="K2" s="230"/>
      <c r="L2" s="230"/>
      <c r="M2" s="230"/>
      <c r="N2" s="230"/>
      <c r="O2" s="230"/>
      <c r="P2" s="230"/>
      <c r="Q2" s="230"/>
      <c r="R2" s="230"/>
      <c r="S2" s="230"/>
      <c r="T2" s="230"/>
      <c r="U2" s="230"/>
      <c r="V2" s="230"/>
      <c r="W2" s="230"/>
    </row>
    <row r="3" spans="1:23" ht="15.75">
      <c r="A3" s="231">
        <v>44562</v>
      </c>
      <c r="B3" s="230"/>
      <c r="C3" s="230"/>
      <c r="D3" s="230"/>
      <c r="E3" s="230"/>
      <c r="F3" s="230"/>
      <c r="G3" s="230"/>
      <c r="H3" s="230"/>
      <c r="I3" s="230"/>
      <c r="J3" s="230"/>
      <c r="K3" s="230"/>
      <c r="L3" s="230"/>
      <c r="M3" s="230"/>
      <c r="N3" s="230"/>
      <c r="O3" s="230"/>
      <c r="P3" s="230"/>
      <c r="Q3" s="230"/>
      <c r="R3" s="230"/>
      <c r="S3" s="230"/>
      <c r="T3" s="230"/>
      <c r="U3" s="230"/>
      <c r="V3" s="230"/>
      <c r="W3" s="230"/>
    </row>
    <row r="4" spans="1:23" ht="23.25">
      <c r="A4" s="232" t="s">
        <v>766</v>
      </c>
      <c r="B4" s="232"/>
      <c r="C4" s="232"/>
      <c r="D4" s="232"/>
      <c r="E4" s="232"/>
      <c r="F4" s="232"/>
      <c r="G4" s="232"/>
      <c r="H4" s="232"/>
      <c r="I4" s="232"/>
      <c r="J4" s="232"/>
      <c r="K4" s="232"/>
      <c r="L4" s="232"/>
      <c r="M4" s="232"/>
      <c r="N4" s="232"/>
      <c r="O4" s="232"/>
      <c r="P4" s="232"/>
      <c r="Q4" s="232"/>
      <c r="R4" s="232"/>
      <c r="S4" s="232"/>
      <c r="T4" s="232"/>
      <c r="U4" s="232"/>
      <c r="V4" s="232"/>
      <c r="W4" s="232"/>
    </row>
    <row r="5" spans="1:23" ht="15.75">
      <c r="A5" s="233" t="s">
        <v>368</v>
      </c>
      <c r="B5" s="233" t="s">
        <v>646</v>
      </c>
      <c r="C5" s="233"/>
      <c r="D5" s="233"/>
      <c r="E5" s="233"/>
      <c r="F5" s="233"/>
      <c r="G5" s="97"/>
      <c r="H5" s="219" t="s">
        <v>369</v>
      </c>
      <c r="I5" s="221" t="s">
        <v>431</v>
      </c>
      <c r="J5" s="219" t="s">
        <v>452</v>
      </c>
      <c r="K5" s="237" t="s">
        <v>474</v>
      </c>
      <c r="L5" s="219" t="s">
        <v>432</v>
      </c>
      <c r="M5" s="219"/>
      <c r="N5" s="219"/>
      <c r="O5" s="219"/>
      <c r="P5" s="219"/>
      <c r="Q5" s="219"/>
      <c r="R5" s="219"/>
      <c r="S5" s="219"/>
      <c r="T5" s="219"/>
      <c r="U5" s="219"/>
      <c r="V5" s="219"/>
      <c r="W5" s="219"/>
    </row>
    <row r="6" spans="1:23" ht="33" thickBot="1">
      <c r="A6" s="234"/>
      <c r="B6" s="108" t="s">
        <v>362</v>
      </c>
      <c r="C6" s="109" t="s">
        <v>363</v>
      </c>
      <c r="D6" s="108" t="s">
        <v>364</v>
      </c>
      <c r="E6" s="108" t="s">
        <v>365</v>
      </c>
      <c r="F6" s="108" t="s">
        <v>366</v>
      </c>
      <c r="G6" s="100"/>
      <c r="H6" s="235"/>
      <c r="I6" s="236"/>
      <c r="J6" s="235"/>
      <c r="K6" s="238"/>
      <c r="L6" s="110" t="s">
        <v>433</v>
      </c>
      <c r="M6" s="110" t="s">
        <v>434</v>
      </c>
      <c r="N6" s="110" t="s">
        <v>435</v>
      </c>
      <c r="O6" s="110" t="s">
        <v>436</v>
      </c>
      <c r="P6" s="110" t="s">
        <v>444</v>
      </c>
      <c r="Q6" s="110" t="s">
        <v>437</v>
      </c>
      <c r="R6" s="110" t="s">
        <v>438</v>
      </c>
      <c r="S6" s="110" t="s">
        <v>439</v>
      </c>
      <c r="T6" s="110" t="s">
        <v>440</v>
      </c>
      <c r="U6" s="110" t="s">
        <v>441</v>
      </c>
      <c r="V6" s="110" t="s">
        <v>442</v>
      </c>
      <c r="W6" s="110" t="s">
        <v>443</v>
      </c>
    </row>
    <row r="7" spans="1:23" ht="30" customHeight="1">
      <c r="A7" s="223" t="s">
        <v>767</v>
      </c>
      <c r="B7" s="113"/>
      <c r="C7" s="113"/>
      <c r="D7" s="113"/>
      <c r="E7" s="113"/>
      <c r="F7" s="113" t="s">
        <v>370</v>
      </c>
      <c r="G7" s="114" t="s">
        <v>2</v>
      </c>
      <c r="H7" s="229" t="s">
        <v>647</v>
      </c>
      <c r="I7" s="115" t="s">
        <v>751</v>
      </c>
      <c r="J7" s="142" t="s">
        <v>661</v>
      </c>
      <c r="K7" s="116">
        <v>16790000</v>
      </c>
      <c r="L7" s="117">
        <v>1</v>
      </c>
      <c r="M7" s="117"/>
      <c r="N7" s="117"/>
      <c r="O7" s="117"/>
      <c r="P7" s="117"/>
      <c r="Q7" s="117"/>
      <c r="R7" s="117"/>
      <c r="S7" s="117"/>
      <c r="T7" s="113"/>
      <c r="U7" s="113"/>
      <c r="V7" s="113"/>
      <c r="W7" s="118"/>
    </row>
    <row r="8" spans="1:23" ht="30">
      <c r="A8" s="224"/>
      <c r="B8" s="103"/>
      <c r="C8" s="103"/>
      <c r="D8" s="103"/>
      <c r="E8" s="103"/>
      <c r="F8" s="103" t="s">
        <v>370</v>
      </c>
      <c r="G8" s="101" t="s">
        <v>3</v>
      </c>
      <c r="H8" s="214"/>
      <c r="I8" s="94" t="s">
        <v>752</v>
      </c>
      <c r="J8" s="39" t="s">
        <v>661</v>
      </c>
      <c r="K8" s="105" t="s">
        <v>707</v>
      </c>
      <c r="L8" s="57"/>
      <c r="M8" s="57"/>
      <c r="N8" s="57">
        <v>1</v>
      </c>
      <c r="O8" s="57"/>
      <c r="P8" s="57"/>
      <c r="Q8" s="57"/>
      <c r="R8" s="57"/>
      <c r="S8" s="57"/>
      <c r="T8" s="103"/>
      <c r="U8" s="103"/>
      <c r="V8" s="103"/>
      <c r="W8" s="119"/>
    </row>
    <row r="9" spans="1:23" ht="30">
      <c r="A9" s="224"/>
      <c r="B9" s="103"/>
      <c r="C9" s="103"/>
      <c r="D9" s="103"/>
      <c r="E9" s="103"/>
      <c r="F9" s="103" t="s">
        <v>370</v>
      </c>
      <c r="G9" s="101" t="s">
        <v>18</v>
      </c>
      <c r="H9" s="215"/>
      <c r="I9" s="94" t="s">
        <v>460</v>
      </c>
      <c r="J9" s="39" t="s">
        <v>661</v>
      </c>
      <c r="K9" s="105">
        <v>16790000</v>
      </c>
      <c r="L9" s="57"/>
      <c r="M9" s="57"/>
      <c r="N9" s="57"/>
      <c r="O9" s="57"/>
      <c r="P9" s="57"/>
      <c r="Q9" s="57"/>
      <c r="R9" s="57"/>
      <c r="S9" s="57">
        <v>1</v>
      </c>
      <c r="T9" s="103"/>
      <c r="U9" s="103"/>
      <c r="V9" s="103"/>
      <c r="W9" s="119"/>
    </row>
    <row r="10" spans="1:23" ht="45.75" thickBot="1">
      <c r="A10" s="225"/>
      <c r="B10" s="120"/>
      <c r="C10" s="120"/>
      <c r="D10" s="120"/>
      <c r="E10" s="120"/>
      <c r="F10" s="120" t="s">
        <v>370</v>
      </c>
      <c r="G10" s="121" t="s">
        <v>19</v>
      </c>
      <c r="H10" s="122" t="s">
        <v>765</v>
      </c>
      <c r="I10" s="122" t="s">
        <v>461</v>
      </c>
      <c r="J10" s="122" t="s">
        <v>661</v>
      </c>
      <c r="K10" s="123">
        <v>16790000</v>
      </c>
      <c r="L10" s="124"/>
      <c r="M10" s="120"/>
      <c r="N10" s="120"/>
      <c r="O10" s="120"/>
      <c r="P10" s="120"/>
      <c r="Q10" s="120"/>
      <c r="R10" s="120"/>
      <c r="S10" s="120"/>
      <c r="T10" s="120"/>
      <c r="U10" s="120"/>
      <c r="V10" s="120">
        <v>1</v>
      </c>
      <c r="W10" s="125"/>
    </row>
    <row r="11" spans="1:23" s="7" customFormat="1" ht="104.25" customHeight="1">
      <c r="A11" s="226" t="s">
        <v>678</v>
      </c>
      <c r="B11" s="113"/>
      <c r="C11" s="113"/>
      <c r="D11" s="113"/>
      <c r="E11" s="113" t="s">
        <v>370</v>
      </c>
      <c r="F11" s="113"/>
      <c r="G11" s="114" t="s">
        <v>4</v>
      </c>
      <c r="H11" s="117" t="s">
        <v>754</v>
      </c>
      <c r="I11" s="117" t="s">
        <v>759</v>
      </c>
      <c r="J11" s="117" t="s">
        <v>740</v>
      </c>
      <c r="K11" s="116">
        <v>200000000</v>
      </c>
      <c r="L11" s="117"/>
      <c r="M11" s="117"/>
      <c r="N11" s="117"/>
      <c r="O11" s="117">
        <v>1</v>
      </c>
      <c r="P11" s="117"/>
      <c r="Q11" s="117"/>
      <c r="R11" s="117"/>
      <c r="S11" s="117">
        <v>1</v>
      </c>
      <c r="T11" s="117"/>
      <c r="U11" s="117"/>
      <c r="V11" s="117"/>
      <c r="W11" s="127">
        <v>1</v>
      </c>
    </row>
    <row r="12" spans="1:23" ht="86.25" customHeight="1">
      <c r="A12" s="227"/>
      <c r="B12" s="103"/>
      <c r="C12" s="103"/>
      <c r="D12" s="103"/>
      <c r="E12" s="103"/>
      <c r="F12" s="103" t="s">
        <v>370</v>
      </c>
      <c r="G12" s="101" t="s">
        <v>5</v>
      </c>
      <c r="H12" s="57" t="s">
        <v>455</v>
      </c>
      <c r="I12" s="57" t="s">
        <v>760</v>
      </c>
      <c r="J12" s="57" t="s">
        <v>683</v>
      </c>
      <c r="K12" s="105">
        <v>16000000000</v>
      </c>
      <c r="L12" s="57"/>
      <c r="M12" s="57"/>
      <c r="N12" s="57"/>
      <c r="O12" s="57"/>
      <c r="P12" s="57"/>
      <c r="Q12" s="57">
        <v>1</v>
      </c>
      <c r="R12" s="57"/>
      <c r="S12" s="57"/>
      <c r="T12" s="57"/>
      <c r="U12" s="57"/>
      <c r="V12" s="57">
        <v>1</v>
      </c>
      <c r="W12" s="128"/>
    </row>
    <row r="13" spans="1:23" ht="84.75" customHeight="1">
      <c r="A13" s="227"/>
      <c r="B13" s="103"/>
      <c r="C13" s="103"/>
      <c r="D13" s="103"/>
      <c r="E13" s="103" t="s">
        <v>370</v>
      </c>
      <c r="F13" s="103"/>
      <c r="G13" s="101" t="s">
        <v>6</v>
      </c>
      <c r="H13" s="57" t="s">
        <v>755</v>
      </c>
      <c r="I13" s="57" t="s">
        <v>761</v>
      </c>
      <c r="J13" s="57" t="s">
        <v>649</v>
      </c>
      <c r="K13" s="105">
        <v>117436848</v>
      </c>
      <c r="L13" s="57"/>
      <c r="M13" s="57"/>
      <c r="N13" s="57"/>
      <c r="O13" s="57"/>
      <c r="P13" s="57"/>
      <c r="Q13" s="57">
        <v>1</v>
      </c>
      <c r="R13" s="57"/>
      <c r="S13" s="57"/>
      <c r="T13" s="57"/>
      <c r="U13" s="57"/>
      <c r="V13" s="57"/>
      <c r="W13" s="128">
        <v>1</v>
      </c>
    </row>
    <row r="14" spans="1:23" ht="57.75" customHeight="1">
      <c r="A14" s="227"/>
      <c r="B14" s="103"/>
      <c r="C14" s="103"/>
      <c r="D14" s="103"/>
      <c r="E14" s="103" t="s">
        <v>370</v>
      </c>
      <c r="F14" s="103"/>
      <c r="G14" s="99" t="s">
        <v>376</v>
      </c>
      <c r="H14" s="57" t="s">
        <v>756</v>
      </c>
      <c r="I14" s="57" t="s">
        <v>762</v>
      </c>
      <c r="J14" s="57" t="s">
        <v>649</v>
      </c>
      <c r="K14" s="105">
        <v>45621996</v>
      </c>
      <c r="L14" s="57"/>
      <c r="M14" s="57"/>
      <c r="N14" s="57"/>
      <c r="O14" s="57">
        <v>1</v>
      </c>
      <c r="P14" s="57"/>
      <c r="Q14" s="57"/>
      <c r="R14" s="57"/>
      <c r="S14" s="57"/>
      <c r="T14" s="57"/>
      <c r="U14" s="57"/>
      <c r="V14" s="57"/>
      <c r="W14" s="128"/>
    </row>
    <row r="15" spans="1:23" ht="92.25" customHeight="1">
      <c r="A15" s="227"/>
      <c r="B15" s="103"/>
      <c r="C15" s="103"/>
      <c r="D15" s="103"/>
      <c r="E15" s="103" t="s">
        <v>370</v>
      </c>
      <c r="F15" s="103"/>
      <c r="G15" s="101" t="s">
        <v>15</v>
      </c>
      <c r="H15" s="57" t="s">
        <v>757</v>
      </c>
      <c r="I15" s="57" t="s">
        <v>763</v>
      </c>
      <c r="J15" s="57" t="s">
        <v>649</v>
      </c>
      <c r="K15" s="105">
        <v>462467364</v>
      </c>
      <c r="L15" s="57"/>
      <c r="M15" s="57"/>
      <c r="N15" s="57"/>
      <c r="O15" s="57"/>
      <c r="P15" s="57"/>
      <c r="Q15" s="57">
        <v>1</v>
      </c>
      <c r="R15" s="57"/>
      <c r="S15" s="57"/>
      <c r="T15" s="57"/>
      <c r="U15" s="57"/>
      <c r="V15" s="57"/>
      <c r="W15" s="128">
        <v>1</v>
      </c>
    </row>
    <row r="16" spans="1:23" ht="64.5" customHeight="1" thickBot="1">
      <c r="A16" s="228"/>
      <c r="B16" s="120"/>
      <c r="C16" s="120"/>
      <c r="D16" s="120"/>
      <c r="E16" s="120" t="s">
        <v>370</v>
      </c>
      <c r="F16" s="120"/>
      <c r="G16" s="121" t="s">
        <v>16</v>
      </c>
      <c r="H16" s="122" t="s">
        <v>758</v>
      </c>
      <c r="I16" s="122" t="s">
        <v>764</v>
      </c>
      <c r="J16" s="122" t="s">
        <v>684</v>
      </c>
      <c r="K16" s="123" t="s">
        <v>707</v>
      </c>
      <c r="L16" s="122"/>
      <c r="M16" s="122"/>
      <c r="N16" s="122"/>
      <c r="O16" s="122"/>
      <c r="P16" s="122"/>
      <c r="Q16" s="122"/>
      <c r="R16" s="122"/>
      <c r="S16" s="122"/>
      <c r="T16" s="122"/>
      <c r="U16" s="122"/>
      <c r="V16" s="122"/>
      <c r="W16" s="129">
        <v>1</v>
      </c>
    </row>
    <row r="17" spans="1:23" ht="138.75" customHeight="1" thickBot="1">
      <c r="A17" s="107" t="s">
        <v>367</v>
      </c>
      <c r="B17" s="126"/>
      <c r="C17" s="102"/>
      <c r="D17" s="102"/>
      <c r="E17" s="102"/>
      <c r="F17" s="102" t="s">
        <v>370</v>
      </c>
      <c r="G17" s="130" t="s">
        <v>8</v>
      </c>
      <c r="H17" s="131" t="s">
        <v>650</v>
      </c>
      <c r="I17" s="132" t="s">
        <v>651</v>
      </c>
      <c r="J17" s="132" t="s">
        <v>652</v>
      </c>
      <c r="K17" s="133"/>
      <c r="L17" s="132"/>
      <c r="M17" s="132"/>
      <c r="N17" s="132"/>
      <c r="O17" s="132"/>
      <c r="P17" s="132">
        <v>1</v>
      </c>
      <c r="Q17" s="132"/>
      <c r="R17" s="132"/>
      <c r="S17" s="132">
        <v>1</v>
      </c>
      <c r="T17" s="132"/>
      <c r="U17" s="132"/>
      <c r="V17" s="132">
        <v>1</v>
      </c>
      <c r="W17" s="134"/>
    </row>
  </sheetData>
  <sheetProtection/>
  <mergeCells count="14">
    <mergeCell ref="H5:H6"/>
    <mergeCell ref="I5:I6"/>
    <mergeCell ref="J5:J6"/>
    <mergeCell ref="K5:K6"/>
    <mergeCell ref="A7:A10"/>
    <mergeCell ref="L5:W5"/>
    <mergeCell ref="A11:A16"/>
    <mergeCell ref="H7:H9"/>
    <mergeCell ref="A1:W1"/>
    <mergeCell ref="A2:W2"/>
    <mergeCell ref="A3:W3"/>
    <mergeCell ref="A4:W4"/>
    <mergeCell ref="A5:A6"/>
    <mergeCell ref="B5:F5"/>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14" scale="55" r:id="rId1"/>
</worksheet>
</file>

<file path=xl/worksheets/sheet8.xml><?xml version="1.0" encoding="utf-8"?>
<worksheet xmlns="http://schemas.openxmlformats.org/spreadsheetml/2006/main" xmlns:r="http://schemas.openxmlformats.org/officeDocument/2006/relationships">
  <sheetPr>
    <tabColor rgb="FF7030A0"/>
  </sheetPr>
  <dimension ref="A1:S16"/>
  <sheetViews>
    <sheetView showGridLines="0" zoomScale="70" zoomScaleNormal="70" zoomScalePageLayoutView="0" workbookViewId="0" topLeftCell="A1">
      <selection activeCell="A1" sqref="A1:R3"/>
    </sheetView>
  </sheetViews>
  <sheetFormatPr defaultColWidth="11.421875" defaultRowHeight="15"/>
  <cols>
    <col min="1" max="1" width="25.421875" style="5" customWidth="1"/>
    <col min="2" max="2" width="7.7109375" style="48" customWidth="1"/>
    <col min="3" max="3" width="51.421875" style="5" customWidth="1"/>
    <col min="4" max="4" width="54.421875" style="5" customWidth="1"/>
    <col min="5" max="5" width="32.140625" style="5" customWidth="1"/>
    <col min="6" max="6" width="27.8515625" style="5" customWidth="1"/>
    <col min="7" max="14" width="4.8515625" style="7" customWidth="1"/>
    <col min="15" max="15" width="5.8515625" style="7" customWidth="1"/>
    <col min="16" max="17" width="4.8515625" style="7" customWidth="1"/>
    <col min="18" max="18" width="4.57421875" style="7" customWidth="1"/>
    <col min="19" max="16384" width="11.421875" style="5" customWidth="1"/>
  </cols>
  <sheetData>
    <row r="1" spans="1:18" ht="22.5" customHeight="1">
      <c r="A1" s="244" t="s">
        <v>482</v>
      </c>
      <c r="B1" s="244"/>
      <c r="C1" s="244"/>
      <c r="D1" s="244"/>
      <c r="E1" s="244"/>
      <c r="F1" s="244"/>
      <c r="G1" s="244"/>
      <c r="H1" s="244"/>
      <c r="I1" s="244"/>
      <c r="J1" s="244"/>
      <c r="K1" s="244"/>
      <c r="L1" s="244"/>
      <c r="M1" s="244"/>
      <c r="N1" s="244"/>
      <c r="O1" s="244"/>
      <c r="P1" s="244"/>
      <c r="Q1" s="244"/>
      <c r="R1" s="244"/>
    </row>
    <row r="2" spans="1:18" ht="20.25">
      <c r="A2" s="244" t="s">
        <v>768</v>
      </c>
      <c r="B2" s="244"/>
      <c r="C2" s="244"/>
      <c r="D2" s="244"/>
      <c r="E2" s="244"/>
      <c r="F2" s="244"/>
      <c r="G2" s="244"/>
      <c r="H2" s="244"/>
      <c r="I2" s="244"/>
      <c r="J2" s="244"/>
      <c r="K2" s="244"/>
      <c r="L2" s="244"/>
      <c r="M2" s="244"/>
      <c r="N2" s="244"/>
      <c r="O2" s="244"/>
      <c r="P2" s="244"/>
      <c r="Q2" s="244"/>
      <c r="R2" s="244"/>
    </row>
    <row r="3" spans="1:18" ht="20.25">
      <c r="A3" s="245">
        <v>44562</v>
      </c>
      <c r="B3" s="244"/>
      <c r="C3" s="244"/>
      <c r="D3" s="244"/>
      <c r="E3" s="244"/>
      <c r="F3" s="244"/>
      <c r="G3" s="244"/>
      <c r="H3" s="244"/>
      <c r="I3" s="244"/>
      <c r="J3" s="244"/>
      <c r="K3" s="244"/>
      <c r="L3" s="244"/>
      <c r="M3" s="244"/>
      <c r="N3" s="244"/>
      <c r="O3" s="244"/>
      <c r="P3" s="244"/>
      <c r="Q3" s="244"/>
      <c r="R3" s="244"/>
    </row>
    <row r="4" spans="1:18" ht="26.25" customHeight="1" thickBot="1">
      <c r="A4" s="246" t="s">
        <v>769</v>
      </c>
      <c r="B4" s="246"/>
      <c r="C4" s="246"/>
      <c r="D4" s="246"/>
      <c r="E4" s="246"/>
      <c r="F4" s="246"/>
      <c r="G4" s="246"/>
      <c r="H4" s="246"/>
      <c r="I4" s="246"/>
      <c r="J4" s="246"/>
      <c r="K4" s="246"/>
      <c r="L4" s="246"/>
      <c r="M4" s="246"/>
      <c r="N4" s="246"/>
      <c r="O4" s="246"/>
      <c r="P4" s="246"/>
      <c r="Q4" s="246"/>
      <c r="R4" s="246"/>
    </row>
    <row r="5" spans="1:18" ht="15.75" customHeight="1">
      <c r="A5" s="247" t="s">
        <v>361</v>
      </c>
      <c r="B5" s="242" t="s">
        <v>14</v>
      </c>
      <c r="C5" s="242"/>
      <c r="D5" s="250" t="s">
        <v>431</v>
      </c>
      <c r="E5" s="242" t="s">
        <v>0</v>
      </c>
      <c r="F5" s="240" t="s">
        <v>474</v>
      </c>
      <c r="G5" s="242" t="s">
        <v>432</v>
      </c>
      <c r="H5" s="242"/>
      <c r="I5" s="242"/>
      <c r="J5" s="242"/>
      <c r="K5" s="242"/>
      <c r="L5" s="242"/>
      <c r="M5" s="242"/>
      <c r="N5" s="242"/>
      <c r="O5" s="242"/>
      <c r="P5" s="242"/>
      <c r="Q5" s="242"/>
      <c r="R5" s="243"/>
    </row>
    <row r="6" spans="1:18" ht="33" thickBot="1">
      <c r="A6" s="248"/>
      <c r="B6" s="249"/>
      <c r="C6" s="249"/>
      <c r="D6" s="251"/>
      <c r="E6" s="249"/>
      <c r="F6" s="241"/>
      <c r="G6" s="137" t="s">
        <v>433</v>
      </c>
      <c r="H6" s="137" t="s">
        <v>434</v>
      </c>
      <c r="I6" s="137" t="s">
        <v>435</v>
      </c>
      <c r="J6" s="137" t="s">
        <v>436</v>
      </c>
      <c r="K6" s="137" t="s">
        <v>444</v>
      </c>
      <c r="L6" s="137" t="s">
        <v>437</v>
      </c>
      <c r="M6" s="137" t="s">
        <v>438</v>
      </c>
      <c r="N6" s="137" t="s">
        <v>439</v>
      </c>
      <c r="O6" s="137" t="s">
        <v>440</v>
      </c>
      <c r="P6" s="137" t="s">
        <v>441</v>
      </c>
      <c r="Q6" s="137" t="s">
        <v>442</v>
      </c>
      <c r="R6" s="138" t="s">
        <v>443</v>
      </c>
    </row>
    <row r="7" spans="1:18" ht="60">
      <c r="A7" s="239" t="s">
        <v>371</v>
      </c>
      <c r="B7" s="136" t="s">
        <v>4</v>
      </c>
      <c r="C7" s="111" t="s">
        <v>770</v>
      </c>
      <c r="D7" s="111" t="s">
        <v>778</v>
      </c>
      <c r="E7" s="111" t="s">
        <v>683</v>
      </c>
      <c r="F7" s="112" t="s">
        <v>707</v>
      </c>
      <c r="G7" s="111"/>
      <c r="H7" s="111"/>
      <c r="I7" s="111"/>
      <c r="J7" s="111"/>
      <c r="K7" s="111"/>
      <c r="L7" s="111">
        <v>1</v>
      </c>
      <c r="M7" s="111"/>
      <c r="N7" s="111"/>
      <c r="O7" s="111"/>
      <c r="P7" s="111"/>
      <c r="Q7" s="111"/>
      <c r="R7" s="139">
        <v>1</v>
      </c>
    </row>
    <row r="8" spans="1:18" ht="60">
      <c r="A8" s="239"/>
      <c r="B8" s="135" t="s">
        <v>5</v>
      </c>
      <c r="C8" s="57" t="s">
        <v>771</v>
      </c>
      <c r="D8" s="57" t="s">
        <v>779</v>
      </c>
      <c r="E8" s="57" t="s">
        <v>683</v>
      </c>
      <c r="F8" s="105" t="s">
        <v>707</v>
      </c>
      <c r="G8" s="57"/>
      <c r="H8" s="57"/>
      <c r="I8" s="57"/>
      <c r="J8" s="57"/>
      <c r="K8" s="57"/>
      <c r="L8" s="57">
        <v>1</v>
      </c>
      <c r="M8" s="57"/>
      <c r="N8" s="57"/>
      <c r="O8" s="57"/>
      <c r="P8" s="57"/>
      <c r="Q8" s="57"/>
      <c r="R8" s="128">
        <v>1</v>
      </c>
    </row>
    <row r="9" spans="1:18" ht="75">
      <c r="A9" s="239"/>
      <c r="B9" s="135" t="s">
        <v>6</v>
      </c>
      <c r="C9" s="57" t="s">
        <v>757</v>
      </c>
      <c r="D9" s="57" t="s">
        <v>780</v>
      </c>
      <c r="E9" s="57" t="s">
        <v>649</v>
      </c>
      <c r="F9" s="105">
        <v>118956968.25</v>
      </c>
      <c r="G9" s="57"/>
      <c r="H9" s="57"/>
      <c r="I9" s="57"/>
      <c r="J9" s="57"/>
      <c r="K9" s="57"/>
      <c r="L9" s="57">
        <v>1</v>
      </c>
      <c r="M9" s="57"/>
      <c r="N9" s="57"/>
      <c r="O9" s="57"/>
      <c r="P9" s="57"/>
      <c r="Q9" s="57"/>
      <c r="R9" s="128">
        <v>1</v>
      </c>
    </row>
    <row r="10" spans="1:18" ht="60">
      <c r="A10" s="239"/>
      <c r="B10" s="135" t="s">
        <v>376</v>
      </c>
      <c r="C10" s="57" t="s">
        <v>476</v>
      </c>
      <c r="D10" s="57" t="s">
        <v>781</v>
      </c>
      <c r="E10" s="57" t="s">
        <v>684</v>
      </c>
      <c r="F10" s="105" t="s">
        <v>707</v>
      </c>
      <c r="G10" s="57"/>
      <c r="H10" s="57"/>
      <c r="I10" s="57">
        <v>1</v>
      </c>
      <c r="J10" s="57"/>
      <c r="K10" s="57"/>
      <c r="L10" s="57">
        <v>1</v>
      </c>
      <c r="M10" s="57"/>
      <c r="N10" s="57"/>
      <c r="O10" s="57">
        <v>1</v>
      </c>
      <c r="P10" s="57"/>
      <c r="Q10" s="57"/>
      <c r="R10" s="128">
        <v>1</v>
      </c>
    </row>
    <row r="11" spans="1:18" ht="75">
      <c r="A11" s="239"/>
      <c r="B11" s="135" t="s">
        <v>15</v>
      </c>
      <c r="C11" s="57" t="s">
        <v>772</v>
      </c>
      <c r="D11" s="57" t="s">
        <v>782</v>
      </c>
      <c r="E11" s="57" t="s">
        <v>684</v>
      </c>
      <c r="F11" s="105">
        <v>120000000</v>
      </c>
      <c r="G11" s="57"/>
      <c r="H11" s="57"/>
      <c r="I11" s="57"/>
      <c r="J11" s="57"/>
      <c r="K11" s="57"/>
      <c r="L11" s="57">
        <v>1</v>
      </c>
      <c r="M11" s="57"/>
      <c r="N11" s="57"/>
      <c r="O11" s="57"/>
      <c r="P11" s="57"/>
      <c r="Q11" s="57"/>
      <c r="R11" s="128">
        <v>1</v>
      </c>
    </row>
    <row r="12" spans="1:18" ht="60">
      <c r="A12" s="239"/>
      <c r="B12" s="135" t="s">
        <v>16</v>
      </c>
      <c r="C12" s="57" t="s">
        <v>773</v>
      </c>
      <c r="D12" s="57" t="s">
        <v>653</v>
      </c>
      <c r="E12" s="57" t="s">
        <v>684</v>
      </c>
      <c r="F12" s="105">
        <v>4500000000</v>
      </c>
      <c r="G12" s="57"/>
      <c r="H12" s="57"/>
      <c r="I12" s="57"/>
      <c r="J12" s="57"/>
      <c r="K12" s="57"/>
      <c r="L12" s="57">
        <v>1</v>
      </c>
      <c r="M12" s="57"/>
      <c r="N12" s="57"/>
      <c r="O12" s="57"/>
      <c r="P12" s="57"/>
      <c r="Q12" s="57"/>
      <c r="R12" s="128">
        <v>1</v>
      </c>
    </row>
    <row r="13" spans="1:18" ht="45">
      <c r="A13" s="239"/>
      <c r="B13" s="135" t="s">
        <v>20</v>
      </c>
      <c r="C13" s="57" t="s">
        <v>774</v>
      </c>
      <c r="D13" s="57" t="s">
        <v>783</v>
      </c>
      <c r="E13" s="57" t="s">
        <v>723</v>
      </c>
      <c r="F13" s="105">
        <v>6287231818</v>
      </c>
      <c r="G13" s="57"/>
      <c r="H13" s="57"/>
      <c r="I13" s="57">
        <v>1</v>
      </c>
      <c r="J13" s="57"/>
      <c r="K13" s="57"/>
      <c r="L13" s="57">
        <v>1</v>
      </c>
      <c r="M13" s="57"/>
      <c r="N13" s="57"/>
      <c r="O13" s="57">
        <v>1</v>
      </c>
      <c r="P13" s="57"/>
      <c r="Q13" s="57"/>
      <c r="R13" s="128">
        <v>1</v>
      </c>
    </row>
    <row r="14" spans="1:18" ht="90">
      <c r="A14" s="239"/>
      <c r="B14" s="135" t="s">
        <v>457</v>
      </c>
      <c r="C14" s="57" t="s">
        <v>775</v>
      </c>
      <c r="D14" s="57" t="s">
        <v>784</v>
      </c>
      <c r="E14" s="57" t="s">
        <v>723</v>
      </c>
      <c r="F14" s="105" t="s">
        <v>707</v>
      </c>
      <c r="G14" s="57"/>
      <c r="H14" s="57"/>
      <c r="I14" s="57">
        <v>1</v>
      </c>
      <c r="J14" s="57"/>
      <c r="K14" s="57"/>
      <c r="L14" s="57">
        <v>1</v>
      </c>
      <c r="M14" s="57"/>
      <c r="N14" s="57"/>
      <c r="O14" s="57"/>
      <c r="P14" s="57"/>
      <c r="Q14" s="57"/>
      <c r="R14" s="128"/>
    </row>
    <row r="15" spans="1:19" ht="45">
      <c r="A15" s="239"/>
      <c r="B15" s="135" t="s">
        <v>458</v>
      </c>
      <c r="C15" s="57" t="s">
        <v>654</v>
      </c>
      <c r="D15" s="57" t="s">
        <v>655</v>
      </c>
      <c r="E15" s="57" t="s">
        <v>723</v>
      </c>
      <c r="F15" s="105" t="s">
        <v>707</v>
      </c>
      <c r="G15" s="57"/>
      <c r="H15" s="57"/>
      <c r="I15" s="57">
        <v>1</v>
      </c>
      <c r="J15" s="57"/>
      <c r="K15" s="57"/>
      <c r="L15" s="57">
        <v>1</v>
      </c>
      <c r="M15" s="57"/>
      <c r="N15" s="57"/>
      <c r="O15" s="57">
        <v>1</v>
      </c>
      <c r="P15" s="57"/>
      <c r="Q15" s="57"/>
      <c r="R15" s="128">
        <v>1</v>
      </c>
      <c r="S15" s="11"/>
    </row>
    <row r="16" spans="1:18" ht="45.75" customHeight="1">
      <c r="A16" s="239"/>
      <c r="B16" s="135" t="s">
        <v>459</v>
      </c>
      <c r="C16" s="57" t="s">
        <v>776</v>
      </c>
      <c r="D16" s="57" t="s">
        <v>687</v>
      </c>
      <c r="E16" s="57" t="s">
        <v>723</v>
      </c>
      <c r="F16" s="105">
        <v>1792000000</v>
      </c>
      <c r="G16" s="57"/>
      <c r="H16" s="57"/>
      <c r="I16" s="57"/>
      <c r="J16" s="57"/>
      <c r="K16" s="57"/>
      <c r="L16" s="57"/>
      <c r="M16" s="57">
        <v>2</v>
      </c>
      <c r="N16" s="57"/>
      <c r="O16" s="57"/>
      <c r="P16" s="57"/>
      <c r="Q16" s="57"/>
      <c r="R16" s="128"/>
    </row>
  </sheetData>
  <sheetProtection/>
  <mergeCells count="11">
    <mergeCell ref="E5:E6"/>
    <mergeCell ref="A7:A16"/>
    <mergeCell ref="F5:F6"/>
    <mergeCell ref="G5:R5"/>
    <mergeCell ref="A1:R1"/>
    <mergeCell ref="A2:R2"/>
    <mergeCell ref="A3:R3"/>
    <mergeCell ref="A4:R4"/>
    <mergeCell ref="A5:A6"/>
    <mergeCell ref="B5:C6"/>
    <mergeCell ref="D5:D6"/>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9.xml><?xml version="1.0" encoding="utf-8"?>
<worksheet xmlns="http://schemas.openxmlformats.org/spreadsheetml/2006/main" xmlns:r="http://schemas.openxmlformats.org/officeDocument/2006/relationships">
  <dimension ref="A1:V15"/>
  <sheetViews>
    <sheetView showGridLines="0" zoomScale="63" zoomScaleNormal="63" zoomScalePageLayoutView="0" workbookViewId="0" topLeftCell="A1">
      <selection activeCell="A2" sqref="A2:T2"/>
    </sheetView>
  </sheetViews>
  <sheetFormatPr defaultColWidth="11.421875" defaultRowHeight="15"/>
  <cols>
    <col min="1" max="1" width="25.8515625" style="79" customWidth="1"/>
    <col min="2" max="2" width="38.8515625" style="79" customWidth="1"/>
    <col min="3" max="3" width="26.140625" style="81" customWidth="1"/>
    <col min="4" max="4" width="7.8515625" style="81" customWidth="1"/>
    <col min="5" max="5" width="60.8515625" style="79" customWidth="1"/>
    <col min="6" max="6" width="58.421875" style="79" customWidth="1"/>
    <col min="7" max="7" width="27.7109375" style="79" customWidth="1"/>
    <col min="8" max="8" width="23.7109375" style="79" customWidth="1"/>
    <col min="9" max="20" width="4.00390625" style="42" customWidth="1"/>
    <col min="21" max="21" width="3.8515625" style="79" customWidth="1"/>
    <col min="22" max="16384" width="11.421875" style="79" customWidth="1"/>
  </cols>
  <sheetData>
    <row r="1" spans="1:20" ht="24.75" customHeight="1">
      <c r="A1" s="277" t="s">
        <v>711</v>
      </c>
      <c r="B1" s="277"/>
      <c r="C1" s="277"/>
      <c r="D1" s="277"/>
      <c r="E1" s="277"/>
      <c r="F1" s="277"/>
      <c r="G1" s="277"/>
      <c r="H1" s="277"/>
      <c r="I1" s="277"/>
      <c r="J1" s="277"/>
      <c r="K1" s="277"/>
      <c r="L1" s="277"/>
      <c r="M1" s="277"/>
      <c r="N1" s="277"/>
      <c r="O1" s="277"/>
      <c r="P1" s="277"/>
      <c r="Q1" s="277"/>
      <c r="R1" s="277"/>
      <c r="S1" s="277"/>
      <c r="T1" s="277"/>
    </row>
    <row r="2" spans="1:20" ht="16.5" customHeight="1">
      <c r="A2" s="277" t="s">
        <v>768</v>
      </c>
      <c r="B2" s="277"/>
      <c r="C2" s="277"/>
      <c r="D2" s="277"/>
      <c r="E2" s="277"/>
      <c r="F2" s="277"/>
      <c r="G2" s="277"/>
      <c r="H2" s="277"/>
      <c r="I2" s="277"/>
      <c r="J2" s="277"/>
      <c r="K2" s="277"/>
      <c r="L2" s="277"/>
      <c r="M2" s="277"/>
      <c r="N2" s="277"/>
      <c r="O2" s="277"/>
      <c r="P2" s="277"/>
      <c r="Q2" s="277"/>
      <c r="R2" s="277"/>
      <c r="S2" s="277"/>
      <c r="T2" s="277"/>
    </row>
    <row r="3" spans="1:20" ht="19.5">
      <c r="A3" s="278">
        <v>44562</v>
      </c>
      <c r="B3" s="277"/>
      <c r="C3" s="277"/>
      <c r="D3" s="277"/>
      <c r="E3" s="277"/>
      <c r="F3" s="277"/>
      <c r="G3" s="277"/>
      <c r="H3" s="277"/>
      <c r="I3" s="277"/>
      <c r="J3" s="277"/>
      <c r="K3" s="277"/>
      <c r="L3" s="277"/>
      <c r="M3" s="277"/>
      <c r="N3" s="277"/>
      <c r="O3" s="277"/>
      <c r="P3" s="277"/>
      <c r="Q3" s="277"/>
      <c r="R3" s="277"/>
      <c r="S3" s="277"/>
      <c r="T3" s="277"/>
    </row>
    <row r="4" spans="1:20" ht="23.25">
      <c r="A4" s="232" t="s">
        <v>823</v>
      </c>
      <c r="B4" s="232"/>
      <c r="C4" s="232"/>
      <c r="D4" s="232"/>
      <c r="E4" s="232"/>
      <c r="F4" s="232"/>
      <c r="G4" s="232"/>
      <c r="H4" s="232"/>
      <c r="I4" s="232"/>
      <c r="J4" s="232"/>
      <c r="K4" s="232"/>
      <c r="L4" s="232"/>
      <c r="M4" s="232"/>
      <c r="N4" s="232"/>
      <c r="O4" s="232"/>
      <c r="P4" s="232"/>
      <c r="Q4" s="232"/>
      <c r="R4" s="232"/>
      <c r="S4" s="232"/>
      <c r="T4" s="232"/>
    </row>
    <row r="5" spans="1:20" ht="15.75">
      <c r="A5" s="254" t="s">
        <v>450</v>
      </c>
      <c r="B5" s="254" t="s">
        <v>656</v>
      </c>
      <c r="C5" s="254" t="s">
        <v>680</v>
      </c>
      <c r="D5" s="255" t="s">
        <v>14</v>
      </c>
      <c r="E5" s="255"/>
      <c r="F5" s="255" t="s">
        <v>431</v>
      </c>
      <c r="G5" s="255" t="s">
        <v>0</v>
      </c>
      <c r="H5" s="254" t="s">
        <v>474</v>
      </c>
      <c r="I5" s="255" t="s">
        <v>432</v>
      </c>
      <c r="J5" s="255"/>
      <c r="K5" s="255"/>
      <c r="L5" s="255"/>
      <c r="M5" s="255"/>
      <c r="N5" s="255"/>
      <c r="O5" s="255"/>
      <c r="P5" s="255"/>
      <c r="Q5" s="255"/>
      <c r="R5" s="255"/>
      <c r="S5" s="255"/>
      <c r="T5" s="255"/>
    </row>
    <row r="6" spans="1:20" ht="36.75">
      <c r="A6" s="263"/>
      <c r="B6" s="263"/>
      <c r="C6" s="263"/>
      <c r="D6" s="264"/>
      <c r="E6" s="264"/>
      <c r="F6" s="264"/>
      <c r="G6" s="264"/>
      <c r="H6" s="263"/>
      <c r="I6" s="265" t="s">
        <v>433</v>
      </c>
      <c r="J6" s="265" t="s">
        <v>434</v>
      </c>
      <c r="K6" s="265" t="s">
        <v>435</v>
      </c>
      <c r="L6" s="265" t="s">
        <v>436</v>
      </c>
      <c r="M6" s="265" t="s">
        <v>444</v>
      </c>
      <c r="N6" s="265" t="s">
        <v>437</v>
      </c>
      <c r="O6" s="265" t="s">
        <v>438</v>
      </c>
      <c r="P6" s="265" t="s">
        <v>439</v>
      </c>
      <c r="Q6" s="265" t="s">
        <v>440</v>
      </c>
      <c r="R6" s="265" t="s">
        <v>441</v>
      </c>
      <c r="S6" s="265" t="s">
        <v>442</v>
      </c>
      <c r="T6" s="265" t="s">
        <v>443</v>
      </c>
    </row>
    <row r="7" spans="1:22" ht="45">
      <c r="A7" s="269" t="s">
        <v>820</v>
      </c>
      <c r="B7" s="270" t="s">
        <v>821</v>
      </c>
      <c r="C7" s="271" t="s">
        <v>679</v>
      </c>
      <c r="D7" s="272" t="s">
        <v>1</v>
      </c>
      <c r="E7" s="273" t="s">
        <v>777</v>
      </c>
      <c r="F7" s="273" t="s">
        <v>657</v>
      </c>
      <c r="G7" s="273" t="s">
        <v>723</v>
      </c>
      <c r="H7" s="274" t="s">
        <v>707</v>
      </c>
      <c r="I7" s="273"/>
      <c r="J7" s="273"/>
      <c r="K7" s="273"/>
      <c r="L7" s="273">
        <v>1</v>
      </c>
      <c r="M7" s="273"/>
      <c r="N7" s="273"/>
      <c r="O7" s="273"/>
      <c r="P7" s="273">
        <v>1</v>
      </c>
      <c r="Q7" s="273"/>
      <c r="R7" s="273"/>
      <c r="S7" s="273"/>
      <c r="T7" s="128">
        <v>1</v>
      </c>
      <c r="U7" s="275"/>
      <c r="V7" s="276"/>
    </row>
    <row r="8" spans="1:20" ht="75">
      <c r="A8" s="266" t="s">
        <v>449</v>
      </c>
      <c r="B8" s="267" t="s">
        <v>385</v>
      </c>
      <c r="C8" s="102" t="s">
        <v>679</v>
      </c>
      <c r="D8" s="268" t="s">
        <v>4</v>
      </c>
      <c r="E8" s="111" t="s">
        <v>659</v>
      </c>
      <c r="F8" s="111" t="s">
        <v>788</v>
      </c>
      <c r="G8" s="111" t="s">
        <v>683</v>
      </c>
      <c r="H8" s="112" t="s">
        <v>707</v>
      </c>
      <c r="I8" s="111"/>
      <c r="J8" s="111"/>
      <c r="K8" s="111"/>
      <c r="L8" s="111"/>
      <c r="M8" s="111"/>
      <c r="N8" s="111">
        <v>1</v>
      </c>
      <c r="O8" s="111"/>
      <c r="P8" s="111"/>
      <c r="Q8" s="111"/>
      <c r="R8" s="111"/>
      <c r="S8" s="111"/>
      <c r="T8" s="111">
        <v>1</v>
      </c>
    </row>
    <row r="9" spans="1:20" ht="60">
      <c r="A9" s="253"/>
      <c r="B9" s="77" t="s">
        <v>385</v>
      </c>
      <c r="C9" s="103" t="s">
        <v>679</v>
      </c>
      <c r="D9" s="101" t="s">
        <v>5</v>
      </c>
      <c r="E9" s="57" t="s">
        <v>785</v>
      </c>
      <c r="F9" s="57" t="s">
        <v>789</v>
      </c>
      <c r="G9" s="57" t="s">
        <v>791</v>
      </c>
      <c r="H9" s="105">
        <v>1824073786</v>
      </c>
      <c r="I9" s="57"/>
      <c r="J9" s="57"/>
      <c r="K9" s="57"/>
      <c r="L9" s="57">
        <v>1</v>
      </c>
      <c r="M9" s="57"/>
      <c r="N9" s="57"/>
      <c r="O9" s="57"/>
      <c r="P9" s="57">
        <v>1</v>
      </c>
      <c r="Q9" s="57"/>
      <c r="R9" s="57"/>
      <c r="S9" s="57"/>
      <c r="T9" s="57">
        <v>1</v>
      </c>
    </row>
    <row r="10" spans="1:20" ht="73.5" customHeight="1">
      <c r="A10" s="253"/>
      <c r="B10" s="77" t="s">
        <v>385</v>
      </c>
      <c r="C10" s="103" t="s">
        <v>679</v>
      </c>
      <c r="D10" s="104" t="s">
        <v>6</v>
      </c>
      <c r="E10" s="57" t="s">
        <v>786</v>
      </c>
      <c r="F10" s="57" t="s">
        <v>790</v>
      </c>
      <c r="G10" s="57" t="s">
        <v>684</v>
      </c>
      <c r="H10" s="105" t="s">
        <v>707</v>
      </c>
      <c r="I10" s="57"/>
      <c r="J10" s="57"/>
      <c r="K10" s="57"/>
      <c r="L10" s="57"/>
      <c r="M10" s="57"/>
      <c r="N10" s="57"/>
      <c r="O10" s="57"/>
      <c r="P10" s="57"/>
      <c r="Q10" s="57">
        <v>1</v>
      </c>
      <c r="R10" s="57"/>
      <c r="S10" s="57"/>
      <c r="T10" s="57"/>
    </row>
    <row r="11" spans="1:21" ht="60">
      <c r="A11" s="253"/>
      <c r="B11" s="77" t="s">
        <v>385</v>
      </c>
      <c r="C11" s="76" t="s">
        <v>679</v>
      </c>
      <c r="D11" s="104" t="s">
        <v>376</v>
      </c>
      <c r="E11" s="57" t="s">
        <v>787</v>
      </c>
      <c r="F11" s="57" t="s">
        <v>790</v>
      </c>
      <c r="G11" s="57" t="s">
        <v>684</v>
      </c>
      <c r="H11" s="105" t="s">
        <v>707</v>
      </c>
      <c r="I11" s="57"/>
      <c r="J11" s="57"/>
      <c r="K11" s="57"/>
      <c r="L11" s="57"/>
      <c r="M11" s="57"/>
      <c r="N11" s="57"/>
      <c r="O11" s="57"/>
      <c r="P11" s="57"/>
      <c r="Q11" s="57"/>
      <c r="R11" s="57"/>
      <c r="S11" s="57">
        <v>1</v>
      </c>
      <c r="T11" s="57"/>
      <c r="U11" s="80"/>
    </row>
    <row r="12" spans="1:20" ht="65.25" customHeight="1">
      <c r="A12" s="253" t="s">
        <v>365</v>
      </c>
      <c r="B12" s="77" t="s">
        <v>660</v>
      </c>
      <c r="C12" s="103" t="s">
        <v>679</v>
      </c>
      <c r="D12" s="101">
        <v>3.1</v>
      </c>
      <c r="E12" s="57" t="s">
        <v>755</v>
      </c>
      <c r="F12" s="57" t="s">
        <v>793</v>
      </c>
      <c r="G12" s="57" t="s">
        <v>649</v>
      </c>
      <c r="H12" s="105">
        <v>260462904.75</v>
      </c>
      <c r="I12" s="57"/>
      <c r="J12" s="57"/>
      <c r="K12" s="57"/>
      <c r="L12" s="57"/>
      <c r="M12" s="57"/>
      <c r="N12" s="57">
        <v>1</v>
      </c>
      <c r="O12" s="57"/>
      <c r="P12" s="57"/>
      <c r="Q12" s="57"/>
      <c r="R12" s="57"/>
      <c r="S12" s="57"/>
      <c r="T12" s="57">
        <v>1</v>
      </c>
    </row>
    <row r="13" spans="1:20" ht="50.25" customHeight="1">
      <c r="A13" s="253"/>
      <c r="B13" s="77" t="s">
        <v>658</v>
      </c>
      <c r="C13" s="103" t="s">
        <v>679</v>
      </c>
      <c r="D13" s="101" t="s">
        <v>9</v>
      </c>
      <c r="E13" s="57" t="s">
        <v>792</v>
      </c>
      <c r="F13" s="57" t="s">
        <v>688</v>
      </c>
      <c r="G13" s="57" t="s">
        <v>649</v>
      </c>
      <c r="H13" s="105">
        <v>45621996</v>
      </c>
      <c r="I13" s="57"/>
      <c r="J13" s="57"/>
      <c r="K13" s="57"/>
      <c r="L13" s="57"/>
      <c r="M13" s="57"/>
      <c r="N13" s="57"/>
      <c r="O13" s="57"/>
      <c r="P13" s="57"/>
      <c r="Q13" s="57">
        <v>1</v>
      </c>
      <c r="R13" s="57"/>
      <c r="S13" s="57"/>
      <c r="T13" s="57"/>
    </row>
    <row r="14" spans="1:20" s="80" customFormat="1" ht="46.5" customHeight="1">
      <c r="A14" s="216" t="s">
        <v>448</v>
      </c>
      <c r="B14" s="78" t="s">
        <v>385</v>
      </c>
      <c r="C14" s="103" t="s">
        <v>679</v>
      </c>
      <c r="D14" s="75">
        <v>3.3</v>
      </c>
      <c r="E14" s="93" t="s">
        <v>765</v>
      </c>
      <c r="F14" s="57" t="s">
        <v>462</v>
      </c>
      <c r="G14" s="57" t="s">
        <v>661</v>
      </c>
      <c r="H14" s="105">
        <v>16790000</v>
      </c>
      <c r="I14" s="57"/>
      <c r="J14" s="57"/>
      <c r="K14" s="57"/>
      <c r="L14" s="57"/>
      <c r="M14" s="57"/>
      <c r="N14" s="57"/>
      <c r="O14" s="57"/>
      <c r="P14" s="57"/>
      <c r="Q14" s="57"/>
      <c r="R14" s="57"/>
      <c r="S14" s="57"/>
      <c r="T14" s="57">
        <v>1</v>
      </c>
    </row>
    <row r="15" spans="1:20" ht="45">
      <c r="A15" s="216"/>
      <c r="B15" s="78" t="s">
        <v>385</v>
      </c>
      <c r="C15" s="140" t="s">
        <v>679</v>
      </c>
      <c r="D15" s="140">
        <v>3.4</v>
      </c>
      <c r="E15" s="57" t="s">
        <v>794</v>
      </c>
      <c r="F15" s="57" t="s">
        <v>795</v>
      </c>
      <c r="G15" s="57" t="s">
        <v>683</v>
      </c>
      <c r="H15" s="105">
        <v>340000000</v>
      </c>
      <c r="I15" s="57"/>
      <c r="J15" s="57"/>
      <c r="K15" s="57"/>
      <c r="L15" s="57"/>
      <c r="M15" s="57"/>
      <c r="N15" s="57"/>
      <c r="O15" s="57">
        <v>2</v>
      </c>
      <c r="P15" s="57"/>
      <c r="Q15" s="57">
        <v>1</v>
      </c>
      <c r="R15" s="57"/>
      <c r="S15" s="57"/>
      <c r="T15" s="57">
        <v>1</v>
      </c>
    </row>
  </sheetData>
  <sheetProtection/>
  <mergeCells count="15">
    <mergeCell ref="D5:E6"/>
    <mergeCell ref="F5:F6"/>
    <mergeCell ref="G5:G6"/>
    <mergeCell ref="H5:H6"/>
    <mergeCell ref="I5:T5"/>
    <mergeCell ref="A14:A15"/>
    <mergeCell ref="A12:A13"/>
    <mergeCell ref="A1:T1"/>
    <mergeCell ref="A2:T2"/>
    <mergeCell ref="A3:T3"/>
    <mergeCell ref="A4:T4"/>
    <mergeCell ref="A5:A6"/>
    <mergeCell ref="B5:B6"/>
    <mergeCell ref="A8:A11"/>
    <mergeCell ref="C5:C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(PAAC) 2020 V.2</dc:title>
  <dc:subject/>
  <dc:creator>Wilmer Julian Sanchez Segura</dc:creator>
  <cp:keywords/>
  <dc:description/>
  <cp:lastModifiedBy>Laura Liliana Martinez Duarte</cp:lastModifiedBy>
  <cp:lastPrinted>2020-01-31T21:14:17Z</cp:lastPrinted>
  <dcterms:created xsi:type="dcterms:W3CDTF">2014-07-11T18:50:50Z</dcterms:created>
  <dcterms:modified xsi:type="dcterms:W3CDTF">2021-12-06T17:20:45Z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2020.00000000000</vt:lpwstr>
  </property>
  <property fmtid="{D5CDD505-2E9C-101B-9397-08002B2CF9AE}" pid="3" name="Carpeta">
    <vt:lpwstr/>
  </property>
  <property fmtid="{D5CDD505-2E9C-101B-9397-08002B2CF9AE}" pid="4" name="Tipo de contenido">
    <vt:lpwstr>Plan de Acción Institucional y Plan Anticorrupción para participación ciudadana</vt:lpwstr>
  </property>
  <property fmtid="{D5CDD505-2E9C-101B-9397-08002B2CF9AE}" pid="5" name="PublishingExpirationDate">
    <vt:lpwstr/>
  </property>
  <property fmtid="{D5CDD505-2E9C-101B-9397-08002B2CF9AE}" pid="6" name="PublishingStartDate">
    <vt:lpwstr/>
  </property>
  <property fmtid="{D5CDD505-2E9C-101B-9397-08002B2CF9AE}" pid="7" name="Fecha">
    <vt:lpwstr/>
  </property>
</Properties>
</file>