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d5f6f4340461dff6/Escritorio/"/>
    </mc:Choice>
  </mc:AlternateContent>
  <xr:revisionPtr revIDLastSave="0" documentId="8_{0EF0A40F-3683-44C7-903F-6C4F636A0B7F}" xr6:coauthVersionLast="47" xr6:coauthVersionMax="47" xr10:uidLastSave="{00000000-0000-0000-0000-000000000000}"/>
  <bookViews>
    <workbookView xWindow="-108" yWindow="-108" windowWidth="23256" windowHeight="12456" xr2:uid="{575ABCF2-A420-460E-9FC5-77D5121409D7}"/>
  </bookViews>
  <sheets>
    <sheet name="Hoja1" sheetId="1" r:id="rId1"/>
  </sheets>
  <definedNames>
    <definedName name="_xlnm._FilterDatabase" localSheetId="0" hidden="1">Hoja1!$B$4:$AI$63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<sst xmlns="http://schemas.openxmlformats.org/spreadsheetml/2006/main" count="1202" uniqueCount="392">
  <si>
    <t>PLAN DE ACCIÓN INSTITUCIONAL (PAI) 2026
MINISTERIO DE VIVIENDA, CIUDAD Y TERRITORIO</t>
  </si>
  <si>
    <t>Código</t>
  </si>
  <si>
    <t>Responsable</t>
  </si>
  <si>
    <t>Transformación</t>
  </si>
  <si>
    <t>Pilar</t>
  </si>
  <si>
    <t>Catalizador</t>
  </si>
  <si>
    <t>Eje</t>
  </si>
  <si>
    <t>Dimensión</t>
  </si>
  <si>
    <t>Política</t>
  </si>
  <si>
    <t>Proceso SIG</t>
  </si>
  <si>
    <t>ODS asociados</t>
  </si>
  <si>
    <t>PMI_1</t>
  </si>
  <si>
    <t>PND - Sectorial</t>
  </si>
  <si>
    <t>PND - Étnicos_1</t>
  </si>
  <si>
    <t>Macrometas_1</t>
  </si>
  <si>
    <t>Cambio Climático</t>
  </si>
  <si>
    <t>Decreto  612/2018</t>
  </si>
  <si>
    <t>TIPO DE INDICADOR</t>
  </si>
  <si>
    <t>NOMBRE DEL INDICADOR</t>
  </si>
  <si>
    <t>DESCRIPCIÓN DEL INDICADOR</t>
  </si>
  <si>
    <t>CATEGORÍA</t>
  </si>
  <si>
    <t>UNIDAD DE MEDIDA</t>
  </si>
  <si>
    <t>PERIODICIDAD</t>
  </si>
  <si>
    <t>FÓRMULA</t>
  </si>
  <si>
    <t>Valor linea base</t>
  </si>
  <si>
    <t>Año línea base</t>
  </si>
  <si>
    <t>Meta 2023</t>
  </si>
  <si>
    <t>Meta 2024</t>
  </si>
  <si>
    <t>Meta 2025</t>
  </si>
  <si>
    <t>Meta 2026</t>
  </si>
  <si>
    <t>Meta Acumulada</t>
  </si>
  <si>
    <t>BPIN</t>
  </si>
  <si>
    <t>Nombre del Proyecto</t>
  </si>
  <si>
    <t>Fuente</t>
  </si>
  <si>
    <t>V-DSH-01</t>
  </si>
  <si>
    <t>Dirección del Sistema Habitacional-DSH</t>
  </si>
  <si>
    <t xml:space="preserve">1. Ordenamiento del Territorio Alrededor del Agua y Justicia Ambiental </t>
  </si>
  <si>
    <t xml:space="preserve">1.03. Fortalecer las capacidades de los ciudadanos y gobiernos locales para comprender y aplicar los instrumentos de ordenamiento territorial, el catastro multipropósito y el Sistema de Administración del Territorio (SAT). </t>
  </si>
  <si>
    <t>1.03.06. Tenencia en las zonas rural, urbana y suburbana formalizada, adjudicada y regularizada</t>
  </si>
  <si>
    <t>2. Soluciones habitacionales​</t>
  </si>
  <si>
    <t>3. Gestión con valores para resultados</t>
  </si>
  <si>
    <t>r) Servicio al Ciudadano</t>
  </si>
  <si>
    <t>o) Gestión a la política de vivienda:  
Formular, reglamentar e implementar la política pública de vivienda a través de la elaboración de propuestas de política, documentos de proyectos normativos, así como la promoción, acompañamiento y/o asistencia técnica y/o financiera, asignación de subsidios familiares de vivienda; saneamiento y transferencia de predios a las partes interesadas y grupos de valor de conformidad con la normatividad vigente, con el propósito de contribuir al mejoramiento de la calidad de vida de la población colombiana.</t>
  </si>
  <si>
    <t>ID 69</t>
  </si>
  <si>
    <t>3. Indicador Plan Nacional de Desarrollo-PND 2022-2026</t>
  </si>
  <si>
    <t xml:space="preserve">Predios titulados a nivel nacional </t>
  </si>
  <si>
    <t>Mide la cantidad de predios urbanos, rurales, fiscales y privados, que son saneados y/o titulados a nivel nacional, exceptuando los predios baldíos rurales competencia de la Agencia Nacional de Tierras.</t>
  </si>
  <si>
    <t>2. Producto:  
bienes o servicios que permitirán alcanzar el resultado esperado</t>
  </si>
  <si>
    <t>1. Estratégico</t>
  </si>
  <si>
    <t>Número</t>
  </si>
  <si>
    <t xml:space="preserve">Mensual </t>
  </si>
  <si>
    <t>Sumatoria de predios urbanos, rurales, fiscales y privados saneados y/o titulados a nivel nacional</t>
  </si>
  <si>
    <t>NA</t>
  </si>
  <si>
    <t xml:space="preserve">Recursos PGN </t>
  </si>
  <si>
    <t>V-DSH-02</t>
  </si>
  <si>
    <t xml:space="preserve">5. Convergencia Regional </t>
  </si>
  <si>
    <t>5.13. Bloque estratégico I  1. Integración intrarregional (intraurbana, urbano-rural, subregional) a partir de:; iii) la construcción de hábitats integrales</t>
  </si>
  <si>
    <t>5.11.03. Territorios más humanos: hábitat integral</t>
  </si>
  <si>
    <t>d) Fortalecimiento Institucional</t>
  </si>
  <si>
    <t>5. Indicador de Plan de Acción Institucional-PAI 2026</t>
  </si>
  <si>
    <t>Proyectos normativos publicados</t>
  </si>
  <si>
    <t>Este indicador describe la publicación, para participación ciudadana, de los instrumentos normativos en materia de vivienda, por parte de la Dirección del Sistema Habitacional, en la página web del Ministerio de Vivienda, Ciudad y Territorio</t>
  </si>
  <si>
    <t>1. Resultado:  
el cual está orientado a alcanzar una situación deseada</t>
  </si>
  <si>
    <t>2. Táctico</t>
  </si>
  <si>
    <t>Semestral</t>
  </si>
  <si>
    <t>Sumatoria de proyectos normativos publicados</t>
  </si>
  <si>
    <t>2017011000096</t>
  </si>
  <si>
    <t>FORTALECIMIENTO DE LAS POLÍTICAS PÚBLICAS DE VIVIENDA URBANA A NIVEL  NACIONAL</t>
  </si>
  <si>
    <t>V-DSH-03</t>
  </si>
  <si>
    <t>N/A</t>
  </si>
  <si>
    <t>Informes de Análisis y Seguimiento a los Indicadores Sectoriales a Nivel Nacional y Regional</t>
  </si>
  <si>
    <t>A través de este indicador se muestra el estado del sector constructor y se describe el crecimiento (positivo o negativo) de distintos indicadores claves de las edificaciones. Tienen como propósito, fundamentalmente, realizar seguimiento a la política de vivienda en el país a través del análisis de diversos indicadores de coyuntura (licencias, lanzamientos, iniciaciones, ventas y empleo). Dependiendo de las necesidades y la  disponibilidad de información,  también se tienen los informes por desagregaciones geográficas.</t>
  </si>
  <si>
    <t>Sumatoria de los Informes de Análisis y Seguimiento a los Indicadores Sectoriales a Nivel Nacional y Regional</t>
  </si>
  <si>
    <t>V-DSH-04</t>
  </si>
  <si>
    <t>Reporte de peticiones y conceptos atendidos</t>
  </si>
  <si>
    <t>Minde el cantidad de reporte mensual que contiene el listado de respuestas generadas tanto internas como externas, en términos de conceptos, requerimientos o peticiones atendidos por la DSH</t>
  </si>
  <si>
    <t>3. Gestión:  
actividades, procesos, procedimientos u operaciones mediante las cuales los insumos se transforman en bienes o servicios concretos</t>
  </si>
  <si>
    <t>3. Gestión</t>
  </si>
  <si>
    <t>Sumatoria de Reporte de peticiones o conceptos, atendidos atendidos por la DSH</t>
  </si>
  <si>
    <t>V-DSH-05</t>
  </si>
  <si>
    <t>Atención de SPQR asociados a la legalización de los bienes inmuebles fiscales y de los extintos ICT-INURBE​  a nivel nacional saneamiento predial</t>
  </si>
  <si>
    <t>Mide la cantidad de SPQR atendidas para gestionar el saneamiento y legalización de los bienes inmuebles fiscales y de los extintos ICT-INURBE​  a nivel nacional.</t>
  </si>
  <si>
    <t>Sumatoria de SPQR atendidas para gestionar el saneamiento y legalización de los bienes inmuebles fiscales y de los extintos ICT-INURBE​  a nivel nacional.</t>
  </si>
  <si>
    <t>SANEAMIENTO Y LEGALIZACIÓN DE LOS BIENES INMUEBLES DE LOS EXTINTOS ICT-INURBE A NIVEL  NACIONAL</t>
  </si>
  <si>
    <t>V-DSH-06</t>
  </si>
  <si>
    <t>Registros depurados de la base de  bienes inmuebles de los extintos ICT-INURBE​.</t>
  </si>
  <si>
    <t>Mide la cantidad de registros depurados para gestionar el saneamiento y titulación de los bienes inmuebles de los extintos ICT-INURBE​  a nivel nacional.</t>
  </si>
  <si>
    <t>Sumatoria de registros depurados para gestionar el saneamiento y titulación de los bienes inmuebles de los extintos ICT-INURBE​  a nivel nacional.</t>
  </si>
  <si>
    <t>V-DSH-07</t>
  </si>
  <si>
    <t>Asistencias técnicas y jurídicas en procesos de titulación y saneamiento predial</t>
  </si>
  <si>
    <t>Mide la cantidad de asistencias técnicas y jurídicas prestadas a las entidades territoriales a nivel nacional.</t>
  </si>
  <si>
    <t>Sumatoria de asistencias técnicas y jurídicas prestadas a las entiades territoriales mensualmente</t>
  </si>
  <si>
    <t>2017011000106</t>
  </si>
  <si>
    <t>ASESORIA EN LOS PROCESOS DE CESIÓN A TÍTULO GRATUITO DE LOS BIENES INMUEBLES FISCALES URBANOS A NIVEL   NACIONAL</t>
  </si>
  <si>
    <t>V-DSH-08</t>
  </si>
  <si>
    <t>e) Gestión de la Información Estadística</t>
  </si>
  <si>
    <t>Hogares urbanos con déficit cualitativo de vivienda y Hogares urbanos con déficit cuantitativo de vivienda</t>
  </si>
  <si>
    <t>Porcentaje de hogares con déficit habitacional</t>
  </si>
  <si>
    <t>El indicador de Déficit habitacional identifica a los hogares que habitan en viviendas diferentes a étnicas o indígenas que se encuentran en Déficit Cuantitativo o Déficit Cualitativo. El primero identifica a los hogares que habitan en viviendas con deficiencias estructurales y de espacio y por tanto es necesario adicional viviendas al stock, el segundo identifica a los hogares que habitan en viviendas que requieren mejoramientos o ajustes para cumplir con condiciones de habitabilidad adecuadas.</t>
  </si>
  <si>
    <t>Porcentaje</t>
  </si>
  <si>
    <t>Anual</t>
  </si>
  <si>
    <t xml:space="preserve">Sumatoria de reportes al monitoreo de las acciones realizadas en el mes por el MVCT y FONVIVIENDA, que permiten el cumplimmiento en la reducción del Déficit Habitacional  </t>
  </si>
  <si>
    <t>V-DEUT-01</t>
  </si>
  <si>
    <t>Dirección de Espacio Urbano y Territorial-DEUT</t>
  </si>
  <si>
    <t>1.03.01. Capacidades de los gobiernos locales y las comunidades para la toma de decisiones deordenamiento y planificación territorial</t>
  </si>
  <si>
    <t>1. Transformación territorial​</t>
  </si>
  <si>
    <t>p) Gestión a la política de Espacio Urbano y Territorial:  
Formular, reglamentar e implementar la política pública de desarrollo urbano y territorial a través de la elaboración de las propuestas de política, proyectos normativos, así como la gestión, la promoción, acompañamiento, asistencia técnica y/o financiera a las partes interesadas y grupos de valor con el propósito de apoyar la construcción de ciudades y territorios sostenibles y equitativos.</t>
  </si>
  <si>
    <t>11, 13</t>
  </si>
  <si>
    <t>Entidades territoriales asistidas técnicamente en los procesos de revisión y/o implementación de planes de ordenamiento territorial y/o departamental, e instrumentos de gestión y/o financiación de suelo</t>
  </si>
  <si>
    <t xml:space="preserve">Mide el número de entidades territoriales asistidas técnicamente por el MVCT en temas de ordenamiento territorial e instrumentos de gestión y financiación en cualquiera de sus etapas de formulación, revisión o modificación.  Una entidad territorial se considera  asistida técnicamente cuando se reporta uno o más productos elaborados en conjunto con el Ministerio en alguna de las etapas requeridas para revisión del instrumento: Seguimiento y Evaluación, Diagnóstico, Formulación e Implementación. </t>
  </si>
  <si>
    <t>Sumatoria del número de entidades territoriales asistidas técnicamente</t>
  </si>
  <si>
    <t>2017011000092</t>
  </si>
  <si>
    <t>FORTALECIMIENTO EN LA IMPLEMENTACIÓN DE LINEAMIENTOS NORMATIVOS Y DE POLÍTICA PÚBLICA EN MATERIA DE DESARROLLO URBANO Y TERRITORIAL A NIVEL  NACIONAL</t>
  </si>
  <si>
    <t>V-DEUT-02</t>
  </si>
  <si>
    <t>5.13.03. Territorios más humanos: hábitat integral</t>
  </si>
  <si>
    <t>Hogares beneficiados con el programa barrios de paz</t>
  </si>
  <si>
    <t>Mide el número de hogares beneficiados con legalización urbanística, intervenciones de mejoramiento integral de barrios, o provisión de obras de espacio público y equipamientos. Un hogar se considera beneficiado a partir de la firma del acta de resolución de legalización, acta de terminación o entrega de obra.</t>
  </si>
  <si>
    <t>Trimestral</t>
  </si>
  <si>
    <t>Sumatoria del número de hogares beneficiados con legalización urbanística, intervenciones de mejoramiento integral de barrios, provisión de obras de espacio público y/o equipamientos públicos.</t>
  </si>
  <si>
    <t>V-DEUT-03</t>
  </si>
  <si>
    <t>5.11. Bloque estratégico I  1. Integración intrarregional (intraurbana, urbano-rural, subregional) a partir de: i) el desarrollo de ciudades más sostenibles, compactas y equitativas</t>
  </si>
  <si>
    <t>I5</t>
  </si>
  <si>
    <t>4. Indicador Macro Meta-MM</t>
  </si>
  <si>
    <t>Hogares beneficiados con mejoramiento integral de barrios y entornos (inicio de obra + legalizaciones)</t>
  </si>
  <si>
    <t>Mide el número de hogares beneficiados con legalización urbanística, intervenciones de mejoramiento integral de barrios, o provisión de obras de espacio público y equipamientos. Un hogar se considera beneficiado a partir de la firma del acta de resolución de legalización, o acta de inicio de obra.</t>
  </si>
  <si>
    <t>Sumatoria del número de hogares beneficiados con legalización urbanística, intervenciones de mejoramiento integral de barrios, provisión de obras de espacio público y/o equipamientos públicos. (Iniciados + legalizados)</t>
  </si>
  <si>
    <t>Ordinario PGN</t>
  </si>
  <si>
    <t>V-DEUT-04</t>
  </si>
  <si>
    <t>1.03.02. El agua, la biodiversidad y las personas, en el centro del ordenamiento territorial</t>
  </si>
  <si>
    <t>4. Evaluación de resultados</t>
  </si>
  <si>
    <t>p) Seguimiento y Evaluación</t>
  </si>
  <si>
    <t>Instrumentos normativos formulados en materia de desarrollo urbano y territorial.</t>
  </si>
  <si>
    <t>Mide el avance en la formulación técnica y concertación interinstitucional de instrumentos normativos en materia de desarrollo urbano y territorial, en etapa previa a su adopción y expedición por la autoridad competente.</t>
  </si>
  <si>
    <t>TOTAL</t>
  </si>
  <si>
    <t>V-DEUT-05</t>
  </si>
  <si>
    <t>f) Gestión del Conocimiento y la Innovación</t>
  </si>
  <si>
    <t>Estandarización y consolidación del repositorio de conceptos en materia de desarrollo urbano y territorial</t>
  </si>
  <si>
    <t>Estandarizar la información emitida por la Dirección de Desarrollo Urbano y Territorial (DEUT) durante el semestre inmediatamente anterior, con el fin de facilitar su acceso, consulta y análisis mediante la consolidación y actualización de un repositorio institucional de conceptos en materia de ordenamiento urbano y territorial.</t>
  </si>
  <si>
    <t>(Numero de conceptos sistematizados/ Número de conceptos recibidos en el semestre inmediatamente anterior) * 100</t>
  </si>
  <si>
    <t>V-DEUT-06</t>
  </si>
  <si>
    <t>4. Transformación Productiva, Internacionalización y Acción Climática</t>
  </si>
  <si>
    <t>4.03. Transición energética justa, segura, confiable y eficiente</t>
  </si>
  <si>
    <t>4.03.04. Ciudades y hábitats resilientes</t>
  </si>
  <si>
    <t xml:space="preserve">A1- M13 -M14 </t>
  </si>
  <si>
    <t>Socializaciones y/o apoyo técnico a los actores de la cadena de valor de la construcción en materia de construcción y urbanismo sostenible y resiliente al cambio climático.</t>
  </si>
  <si>
    <t xml:space="preserve">Mide el número de socializaciones o apoyo técnico virtuales o presenciales brindadas por el MVCT a los diferentes actores de la cadena de valor de la construcción en temas de construcción sostenible en edificaciones (incluido ciclo de vida) y/o, entornos y/o medidas de adaptación al cambio climático.  
Una socialización y/o apoyo técnico a actores de la cadena de valor de la construción como: entidades territoriales, empresas constructoras, curadurías urbanas, empresas de servicios públicos, entre otros; estará soportado por un informe que incluya agenda, asistentes, temas discutidos y principales conclusiones. </t>
  </si>
  <si>
    <t>Sumatoria del número de socializaciones y/o apoyo técnico brindado a actores de la cadena de valor de la construcción.</t>
  </si>
  <si>
    <t>V-DEUT-07</t>
  </si>
  <si>
    <t>2. Direccionamiento Estratégico</t>
  </si>
  <si>
    <t>Productos recibidos y validados de la Red de conocimiento del Hábitat durante la vigencia 2026.</t>
  </si>
  <si>
    <t>Mide el número de productos recibidos y validados en el marco del proyecto de la red de conocimiento del hábitat, con el fin de garantizar el cumplimiento de los compromisos establecidos con la firma del acuerdo de contribución. El avance se expresa en el número absoluto, donde cada producto recibido y validado incrementa el valor del indicador en una unidad.</t>
  </si>
  <si>
    <t>Sumatoria de productos recibidos y validados de la Red de Conocimiento del Hábitat</t>
  </si>
  <si>
    <t>D-MTR-01</t>
  </si>
  <si>
    <t>Despacho de la Ministra</t>
  </si>
  <si>
    <t>4. Efectividad organizacional​</t>
  </si>
  <si>
    <t>6. Gestión del Conocimiento</t>
  </si>
  <si>
    <t>Procesos de Asistencia Técnica Integral en el Ministerio de Vivienda, Ciudad y Territorio creados e implementados</t>
  </si>
  <si>
    <t>Creación y fortalecimiento de los procesos de Asistencia Técnica Integral a través del acompañamiento a espacios de socialización y concertación comunitaria, la construcción de material pedagógico, la incorporación de nuevos desarrollos normativos, la articulación de entidades y áreas internas y externas en el ciclo de operación de los proyectos contribuyendo a la caracterización y la evaluación de viabilidad de iniciativas.</t>
  </si>
  <si>
    <t>Porcentaje de avance en la creación, fortalecimiento e implementación de los procesos de asistencia técnica integral en el MVCT.</t>
  </si>
  <si>
    <t>2017011000134</t>
  </si>
  <si>
    <t>FORTALECIMIENTO DE LAS CAPACIDADES ESTRATÉGICAS Y DE APOYO DEL MINISTERIO DE VIVIENDA, CIUDAD Y TERRITORIO A NIVEL  NACIONAL</t>
  </si>
  <si>
    <t>D-MTR-02</t>
  </si>
  <si>
    <t>5. Información y Comunicación</t>
  </si>
  <si>
    <t>s) Transparencia y Acceso a la Información Pública</t>
  </si>
  <si>
    <t>b) Gestión de comunicaciones internas y externas:  
Gestionar la comunicación interna y externa, de tal forma que se dé a conocer la gestión del Ministerio a los servidores públicos y a los grupos de valor y de interés de manera veraz, suficiente y oportuna de acuerdo con la normatividad vigente.</t>
  </si>
  <si>
    <t>Monitoreo de noticias publicadas en medios de comunicación nacionales, regionales, comunitarios y alternativos</t>
  </si>
  <si>
    <t xml:space="preserve">El indicador de noticias resume toda la gestión de las actividades de comunicación externa del Grupo de Comunicaciones Estratégicas. Al medir las noticias, verificamos el impacto y el número de publicaciones en los medios de comunicación, de las noticias que genera el Ministerio de Vivienda en sus diferentes procedimientos, cómo son boletines de prensa, ruedas de prensa,  redes sociales, página web, audiovisuales, diseños específicos, entre otros. </t>
  </si>
  <si>
    <t>Porcentaje de noticias relacionadas con el sector publicadas en medios de comunicación</t>
  </si>
  <si>
    <t>D-MTR-03</t>
  </si>
  <si>
    <t>Avance de atención a las solicitudes de comunicación radicadas en la dependencia</t>
  </si>
  <si>
    <t>Medir las solicitudes de comunicación a nivel interno y externo, que incluyen piezas y acciones comunicativas (avisos, videos, campañas, ruedas de prensa, comunicados de prensa, podcast, acciones virtuales, piezas de redes sociales, infografías, folletos, cubrimientos, apoyo a eventos, y demás solicitudes).</t>
  </si>
  <si>
    <t>Número de solicitudes comunicacionales trimestrales recibidas/ Número de solicitudes comunicacionales trimestrales contestadas</t>
  </si>
  <si>
    <t>D-MTR-04</t>
  </si>
  <si>
    <t>Avance de campañas institucionales de comunicación interna</t>
  </si>
  <si>
    <t>Medir la relevancia, efectividad y propósito de las campañas de comunicación internas que solicitan las dependencias al GCE.</t>
  </si>
  <si>
    <t>Porcentaje de comprensión de las campañas/ Número total de respuestas en formulario de comprensión</t>
  </si>
  <si>
    <t>D-OCI-01</t>
  </si>
  <si>
    <t>Oficina de Control Interno</t>
  </si>
  <si>
    <t>5.31.  Bloque estratégico III  3. Bloque habilitador de la convergencia regional</t>
  </si>
  <si>
    <t>5.31.05. Fortalecimiento institucional como motor de cambio para recuperar la confianza de la ciudadanía y para el fortalecimiento del vínculo Estado-Ciudadanía</t>
  </si>
  <si>
    <t xml:space="preserve">7. Control Interno </t>
  </si>
  <si>
    <t>b) Control Interno</t>
  </si>
  <si>
    <t>n) Evaluación independiente y asesoría:  
Asesorar a la alta dirección, a los procesos del Sistema Integrado de Gestión - SIG- en el Ministerio de Vivienda Ciudad y Territorio -MVCT- y a nivel sectorial, así mismo, evaluar de manera objetiva e independiente el Sistema de Control Interno, a fin de generar recomendaciones que contribuyan al fortalecimiento y mejora progresiva de la gestión institucional, de conformidad con la normativa vigente aplicable.</t>
  </si>
  <si>
    <t>Nivel de cumplimiento del Plan Anual de Auditorías</t>
  </si>
  <si>
    <t>Establecer el grado de cumplimiento de las actividades programadas en el Plan Anual de Auditoría en un periodo determinado</t>
  </si>
  <si>
    <t>(Número de actividades cumplidas en el mes / Número total de actividades programadas en el Plan)*100</t>
  </si>
  <si>
    <t>D-OTIC-01</t>
  </si>
  <si>
    <t>Oficina de tecnologías de la información y las comunicaciones</t>
  </si>
  <si>
    <t>j) Gobierno Digital</t>
  </si>
  <si>
    <t>m) Gestión de  tecnologías de la información y las comunicaciones:  
Planificar, implementar y realizar seguimiento al Plan Estratégico de las Tecnologías de la Información - PETI en el Ministerio de Vivienda, Ciudad y Territorio, dando cumplimiento a los requisitos de las normas, políticas y lineamientos vigentes, permitiendo la toma de decisiones oportunas en pro del desempeño institucional y sectorial en materia de Tecnologías de la Información.</t>
  </si>
  <si>
    <t>Avance en la implementación de las actividades (hoja de ruta) del PETI - 2022-2026</t>
  </si>
  <si>
    <t>Porcentaje de cumplimiento de las actividades programadas en el Plan Estratégico de Tecnologías de la Información (PETI) 2022-2026, como medida del avance en la implementación de las acciones definidas para fortalecer la gestión tecnológica y su impacto en el logro de los objetivos institucionales</t>
  </si>
  <si>
    <t>(Número de actividades ejecutadas/Número total de actividades programadas)*100</t>
  </si>
  <si>
    <t>202500000025356</t>
  </si>
  <si>
    <t>Fortalecimiento de la gestión integral de las tecnologías de la información y las comunicaciones en el Ministerio de Vivienda, Ciudad y Territorio a nivel  Nacional</t>
  </si>
  <si>
    <t>D-OTIC-02</t>
  </si>
  <si>
    <t>Avance en la implementación de las actividades PLAN DE SEGURIDAD Y PRIVACIDAD DE LA INFORMACIÓN</t>
  </si>
  <si>
    <t>Porcentaje de cumplimiento de las actividades programadas en el  PLAN DE SEGURIDAD Y PRIVACIDAD DE LA INFORMACIÓN</t>
  </si>
  <si>
    <t>D-OTIC-03</t>
  </si>
  <si>
    <t>Avance en la implementación de las actividades PLAN DE TRATAMIENTO DE RIESGOS DE SEGURIDAD Y PRIVACIDAD DE LA INFORMACIÓN</t>
  </si>
  <si>
    <t xml:space="preserve">D-OAJ-01		</t>
  </si>
  <si>
    <t>Oficina Asesora Juridica</t>
  </si>
  <si>
    <t>l) Mejora Normativa</t>
  </si>
  <si>
    <t>l) Gestión Jurídica:  
Ejercer la defensa judicial y extrajudicial de los procesos y acciones constitucionales del Ministerio y FONVIVIENDA, la facultad de cobro coactivo, la potestad disciplinaria en la etapa de juzgamiento de primera instancia, la revisión jurídica de los proyectos normativos en el marco de la agenda regulatoria y del Decreto Único Reglamentario del Sector de Vivienda, Ciudad y Territorio y emitir conceptos jurídicos de competencia del Ministerio, con el fin de desarrollar las políticas de Defensa Jurídica y Mejora Normativa.</t>
  </si>
  <si>
    <t>Programa de Transparencia y Ética Pública</t>
  </si>
  <si>
    <t xml:space="preserve"> Porcentaje de respuestas a consultas en término								</t>
  </si>
  <si>
    <t xml:space="preserve"> Con el indicador se busca determinar que las respuestas sean emitidas dentro de los términos legales que impone la normativa vigente								</t>
  </si>
  <si>
    <t>(Repuestas emitidas en término/Solicitudes recibidas en término)*100</t>
  </si>
  <si>
    <t>D-OAJ-02</t>
  </si>
  <si>
    <t>c) Defensa Jurídica</t>
  </si>
  <si>
    <t xml:space="preserve">Porcentaje de fallos de tutela favorables 								</t>
  </si>
  <si>
    <t xml:space="preserve">Determinar la efectividad de la defensa judicial ejercida por parte de la Oficina Asesora Juridica en las acciones de tutelas, con el fin de obtener fallos favorables al Ministerio. </t>
  </si>
  <si>
    <t>(Número de fallos favorables/Número total de fallos)*100</t>
  </si>
  <si>
    <t>D-OAJ-03</t>
  </si>
  <si>
    <t>Tasa de exito procesal</t>
  </si>
  <si>
    <t xml:space="preserve">Realizar seguimiento a la defensa judicial de los procesos y acciones constitucionales del Ministerio y FONVIVIENDA, mediante la representación judicial y extrajudicial ante los despachos judiciales respectivos, con el fin de conciliar u obtener fallos favorables </t>
  </si>
  <si>
    <t>Número de procesos en contra de la entidad terminados con fallo favorable / Total número de procesos en contra de la entidad terminados*100</t>
  </si>
  <si>
    <t>SG -TH-01</t>
  </si>
  <si>
    <t>Grupo de Talento Humano</t>
  </si>
  <si>
    <t>1. Talento Humano</t>
  </si>
  <si>
    <t>h) Gestión Estratégica del Talento Humano</t>
  </si>
  <si>
    <t>d) Gestión estratégica del talento humano:  
Coordinar y gestionar de manera integral el ciclo de vida de los servidores públicos (ingreso, desarrollo y retiro) mediante la implementación de programas y planes de selección, desarrollo y retención del conocimiento del talento humano, con el fin de contar con un equipo humano altamente competente y comprometido que contribuya al cumplimiento de la misión institucional de acuerdo con la normatividad vigente.</t>
  </si>
  <si>
    <t>Avance en la ejecución del Plan Institucional de Capacitación 2026</t>
  </si>
  <si>
    <t>Medir el nivel de cumplimiento de las actividades establecidas en el Plan Institucional de Capacitación 2026</t>
  </si>
  <si>
    <t>Avance de la ejecución del Plan Institucional de Capacitación = (Actividades ejecutadas/ Actividades programadas)*100</t>
  </si>
  <si>
    <t>SG -TH-02</t>
  </si>
  <si>
    <t>Avance en la ejecución del Plan de  Bienestar Social e Incentivos 2026</t>
  </si>
  <si>
    <t>Medir el nivel de cumplimiento de las actividades establecidas en el Plan de Bienestar Social e Incentivos 2026</t>
  </si>
  <si>
    <t>SG -TH-03</t>
  </si>
  <si>
    <t>Avance en la ejecución del Plan de Seguridad y Salud en el trabajo 2026</t>
  </si>
  <si>
    <t>Medir el nivel de cumplimiento de las actividades establecidas en el Plan Institucional de Seguridad y Salud en el trabajo  2026</t>
  </si>
  <si>
    <t>SG -TH-04</t>
  </si>
  <si>
    <t>d) Gestión estratégica del talento humano: 
Coordinar y gestionar de manera integral el ciclo de vida de los servidores públicos (ingreso, desarrollo y retiro) mediante la implementación de programas y planes de selección, desarrollo y retención del conocimiento del talento humano, con el fin de contar con un equipo humano altamente competente y comprometido que contribuya al cumplimiento de la misión institucional de acuerdo con la normatividad vigente.</t>
  </si>
  <si>
    <t>Avance en la implementación del Plan Anual de Vacantes 2026</t>
  </si>
  <si>
    <t>Medir el nivel de cumplimiento de las actividades establecidas en el Plan Anual de vacantes 2026</t>
  </si>
  <si>
    <t>3. Gestión: 
actividades, procesos, procedimientos u operaciones mediante las cuales los insumos se transforman en bienes o servicios concretos</t>
  </si>
  <si>
    <t>Porcentaje de avance del plan anual de vacantes =(Actividades ejecutadas/actividades programadas)*100</t>
  </si>
  <si>
    <t>SG -TH-05</t>
  </si>
  <si>
    <t>Avance en la ejecución del Plan Estratégico de Talento Humano 2026</t>
  </si>
  <si>
    <t>Medir el nivel de Avance de la gestión en el cumplimiento de las actividades establecidas en el Plan Estratégico de Talento Humano 2026</t>
  </si>
  <si>
    <t>Avance en ejecución del Plan Estratégico de Talento Humano 2025 = (Sumatoria de las actividades ejecutadas de los Planes: Bienestar, Capacitación, Seguridad y Salud en el Trabajo, Vacantes y Previsión de Recursos) / Actividades programadas de los Planes: Bienestar, Capacitación, Seguridad y Salud en el Trabajo, Vacantes y Previsión de Recursos )*100</t>
  </si>
  <si>
    <t>SG -TH-06</t>
  </si>
  <si>
    <t>Avance en la Implementación del plan de previsión de recursos humanos 2026</t>
  </si>
  <si>
    <t>Medir el avance en la implementación del plan de plan de previsión de recursos humanos 2026</t>
  </si>
  <si>
    <t>Porcentaje de avance del plan de previsión de recursos humanos =(Actividades ejecutadas/actividades programadas)*100</t>
  </si>
  <si>
    <t>SG-SSA-01</t>
  </si>
  <si>
    <t>Subdirección de Servicios Administrativos</t>
  </si>
  <si>
    <t>g) Gestión Documental</t>
  </si>
  <si>
    <t>g) Gestión Documental: Desarrollar el Sistema de Gestión Documental del Ministerio de Vivienda Ciudad y Territorio y FONVIVIENDA, en armonía con la implementación de los instrumentos archivísticos, como garante de la salvaguarda, organización y conservación del patrimonio documental.</t>
  </si>
  <si>
    <t>Porcentaje de ejecución del Plan Institucional de Archivos al corto plazo</t>
  </si>
  <si>
    <t>Porcentaje de cumplimiento de los planes, programas o proyectos registrados en el Plan Institucional de Archivos al corto plazo</t>
  </si>
  <si>
    <t>(Porcentaje de cumplimiento de las actividades ejecutadas de los planes, programas o proyectos que componen el PINAR
/ Porcentaje de cumplimiento de las actividades programadas de los planes, programas o proyectos que componen el PINAR) * 100</t>
  </si>
  <si>
    <t>SG-SSA-02</t>
  </si>
  <si>
    <t>h) Servicio al Ciudadano:  
Atender, identificar, registrar, orientar y brindar respuesta oportuna a los usuarios, sobre los trámites y servicios que el Ministerio de Vivienda, Ciudad y Territorio ofrece en el marco de sus competencias, recibidos a través de los canales oficiales de atención dispuestos por la entidad.</t>
  </si>
  <si>
    <t>Porcentaje de satisfacción del usuario respecto a la atención brindada en el canal presencial.</t>
  </si>
  <si>
    <t>Verificar y tabular los datos contenidos en el formulario " las encuestaas de satisfacción "  para cuantificar el grado de satisfacción de los usuarios que son atendidos a través del canal presencial dispuesto por el Ministerio de Vivienda, Ciudad y teriritorio</t>
  </si>
  <si>
    <t>(No. de encuestas con califación buena/No. Total de encuestas respondidas por los usuarios)*100</t>
  </si>
  <si>
    <t>SG-SSA-03</t>
  </si>
  <si>
    <t>Porcentaje de oportunidad de respuestas a Derechos de Petición.</t>
  </si>
  <si>
    <t>Validar que las respuestas que se brindan al ciudadano por parte del Grupo de Atención al Usuario sea en el menor tiempo posible, cumpliendo con los términos establecidos en la ley 1755 de 2015 y demás normas concordantes, y de conformidad  con el  procedimiento:  "SCI-P-01 Trámite y atención de Peticiones, Quejas Reclamos, Denuncias, Sugerencias y Felicitaciones" .</t>
  </si>
  <si>
    <t>(No. de PQRSDF respondidas antes del termino establecido por ley /No. de PQRSDF total respondidas)*100</t>
  </si>
  <si>
    <t>SG-SSA-04</t>
  </si>
  <si>
    <t>g) Gestión de recursos físicos:  
Administrar de manera eficiente, económica y eficaz los bienes y servicios requeridos por el Ministerio de Vivienda, Ciudad y Territorio. Lo anterior mediante la gestión y seguimiento de los trámites administrativos, técnicos y financieros correspondientes para el cumplimiento de los objetivos institucionales y la Normatividad vigente.</t>
  </si>
  <si>
    <t>Avance de cumplimiento a la ejecución de los mantenimientos preventivos de los bienes muebles e inmuebles del Ministerio de Vivienda, Ciudad y Territorio.</t>
  </si>
  <si>
    <t>Mide la eficacia y el cumplimiento en la ejecución de los mantenimientos preventivos a los bienes muebles e inmuebles del Ministerio de Vivienda, Ciudad y Territorio, de acuerdo con las necesidades previstas.</t>
  </si>
  <si>
    <t xml:space="preserve">(No. de mantenimientos preventivos realizados en el mes / No. de mantenimientos preventivos programados en el mes)*100 </t>
  </si>
  <si>
    <t>SG-SSA-05</t>
  </si>
  <si>
    <t>Avance de cumplimiento en la prestación de servicios solicitados por las diferentes dependencias del Ministerio de Vivienda, Ciudad y Territorio</t>
  </si>
  <si>
    <t>Mide la eficacia y el cumplimiento en la prestación de servicios solicitados por las diferentes dependencias del Ministerio de Vivienda, Ciudad y Territorio</t>
  </si>
  <si>
    <t>SG-SSA-06</t>
  </si>
  <si>
    <t xml:space="preserve">Avance de cumplimiento del Plan de Trabajo del Sistema de Gestión Ambiental  </t>
  </si>
  <si>
    <t>Mide la eficacia y el cumplimiento en la ejecución de las actividades del Plan de Trabajo del Sistema de Gestión Ambiental.</t>
  </si>
  <si>
    <t>SG-SSA-07</t>
  </si>
  <si>
    <t>a) Compras y Contratación Pública</t>
  </si>
  <si>
    <t>f) Gestión de contratación:  
Adelantar las actividades asociadas a las etapas precontractual, contractual y postcontractual en los procesos de contratación misionales y/o administrativos que requiera la entidad, a traves de la verificación del cumplimiento de los principios y requisitos legales para lograr los objetivos institucionales de los grupos de trabajo del Ministerio.</t>
  </si>
  <si>
    <t>Porcentaje de liquidaciones de contratos revisadas</t>
  </si>
  <si>
    <t>Asegurar que las liquidaciones sean procesadas y aprobadas de manera oportuna, sin que se acumulen para el siguiente mes,  mejorando la eficiencia del proceso, optimizando el flujo de trabajo y previniendo retrasos en la ejecución de las actividades relacionadas con cada liquidación</t>
  </si>
  <si>
    <t>(Numero de Liquidaciones Revisadas durante el mes/Numero Total de Liquidaciones Radicadas en el mes)*100</t>
  </si>
  <si>
    <t>5 dias</t>
  </si>
  <si>
    <t>Recursos PGN</t>
  </si>
  <si>
    <t>SG-SSA-08</t>
  </si>
  <si>
    <t>2.02.02. Mínimo vital de agua</t>
  </si>
  <si>
    <t xml:space="preserve">Medir el avance de la ejecución del Plan Anual de Adquisiciones (PAA) </t>
  </si>
  <si>
    <t xml:space="preserve">Medir el avance de las adquisiciones planificadas y las ejecutadas en el Plan Anual de Adquisiciones, con el objetivo de alertar a las áreas y lograr optimizar la eficiencia en su ejecución, mediante la comparación del número de adquisiciones planeadas con el número de adquisiciones efectivamente ejecutadas.
Es importante aclarar que, con base en el articulo 2.2.1.1.1.4.2 del Decreto 1082 de 2015 "El Plan Anual de Adquisiciones no obliga a las Entidades Estatales a efectuar los procesos de adquisición que en él se enumeran" y conforme al articulo 2.2.1.1.1.4.4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 
Por lo anterior, el indicador debe entenderse como una herramienta de medición para la ejecución de la mayor cantidad de necesidades planeadas, sin que esto signifique que un porcentaje de ejecución que no se encuentre en un 100% corresponde a un resultado negativo.
Este indicador se relaciona para inclusive dar cumplimiento al Decreto 612 de 2018. </t>
  </si>
  <si>
    <t>(Número de necesidades ejecutadas / Número de necesidades solicitadas) X 100</t>
  </si>
  <si>
    <t>SG-SSA-09</t>
  </si>
  <si>
    <t>Eficiencia en la revisión de procesos contractuales</t>
  </si>
  <si>
    <t>Garantizar que los procesos contractuales sean revisados de manera eficiente y dentro de los plazos establecidos, contribuyendo a la continuidad y estabilidad de los bienes obras o servicios de la entidad</t>
  </si>
  <si>
    <t>Cantidad de Modalidades adelantadas/Promedio de dias de revisión</t>
  </si>
  <si>
    <t>SG-SSA-10</t>
  </si>
  <si>
    <t>e) Saneamiento de activos de los extintos ICT INURBE:  
Realizar el saneamiento integral de los activos y la resciliación de bienes sometidos a registro, mediante la transferencia onerosa y venta, para lograr la depuración y movilización de los predios.</t>
  </si>
  <si>
    <t xml:space="preserve">Bienes inmuebles activos recibidos del ICT Inurbe identificados técnicamente durante la vigencia 2026								</t>
  </si>
  <si>
    <t xml:space="preserve">Medir el avance de los bienes inmuebles activos del ICT INURBE que cuentan con informe técnico, que consiste en la verificación de las condiciones urbanísticas y catastrales de los bienes inmuebles, con el objetivo de realizar el saneamiento y disposición de estos. 												</t>
  </si>
  <si>
    <t xml:space="preserve">(Sumatoria de los informes tecnicos realizados/Sumatoria de los informes tecnicos programados) * 100												</t>
  </si>
  <si>
    <t>SG-SFP-01</t>
  </si>
  <si>
    <t>Subdirección de Finanzas y Presupuesto</t>
  </si>
  <si>
    <t>i) Gestión Presupuestal</t>
  </si>
  <si>
    <t>i) Gestión Financiera:  
Elaborar y/o consolidar documentos de análisis y diagnóstico para la planeación presupuestal del Ministerio de Vivienda, Ciudad y Territorio y FONVIVIENDA, así como revisar y analizar los objetos de gasto de funcionamiento e inversión la entidad, mediante el seguimiento a la ejecución presupuestal y el registro de transacciones presupuestales, contables y de tesorería, con el fin de conocer en forma oportuna y veraz, el estado financiero, presupuestal y contable de la entidad, conforme a las normas legales vigentes.</t>
  </si>
  <si>
    <t>Seguimiento a la Ejecución Presupuestal</t>
  </si>
  <si>
    <t>Con base a la información del SIIF Nación, la Subdirección de Finanzas y Presupuesto realiza un Informe mensual de seguimiento a la ejecución presupuestal, en el cual se da a conocer los saldos de ejecución presupuestal de funcionamiento y de cada uno de los proyectos de inversión, como herramienta de apoyo para que los responsables de los mismos tomen las decisiones pertinentes para su correcta ejecución, en contribución como área de apoyo a la misión institucional del Ministerio de Vivienda Ciudad y Territorio y FONVIVIENDA.</t>
  </si>
  <si>
    <t>Número de informes de seguimiento a la Ejecución Presupuestal</t>
  </si>
  <si>
    <t>SG-SFP-02</t>
  </si>
  <si>
    <t>Porcentaje del PAC ejecutado</t>
  </si>
  <si>
    <t>Medir el cumplimiento de ejecución del PAC frente a los recursos asignados al MVCT y FONVIVIENDA</t>
  </si>
  <si>
    <t>PAC EJECUTADO / PAC ASIGNADO</t>
  </si>
  <si>
    <t>SG-SFP-03</t>
  </si>
  <si>
    <t>ESTADOS FINANCIEROS PRESENTADOS</t>
  </si>
  <si>
    <t>Medir el cumplimiento en la presentación oportuna de los estados financieros del MVCT y de FONVIVIENDA, a la Contaduría General de la Nación</t>
  </si>
  <si>
    <t>Número de informes de estados financieros presentados</t>
  </si>
  <si>
    <t>Diciembre  de 2025</t>
  </si>
  <si>
    <t>D-OAP-01</t>
  </si>
  <si>
    <t>j) Direccionamiento estratégico:  
Orientar y definir la ruta estratégica, y los lineamientos e instrumentos de planeación estratégicos y operativos, para contribuir al logro de la misión, visión, objetivos y metas del Sector Vivienda, Ciudad y Territorio de acuerdo con la normatividad vigente</t>
  </si>
  <si>
    <t>Programa de Transparencia y Ética Pública con seguimiento y monitoreo para su adecuada administración</t>
  </si>
  <si>
    <t>Este indicador mide el nivel de cumplimiento de las acciones asociadas a la administración del Programa de Transparencia y Ética Pública (PTEP), así como el desarrollo de las actividades bajo la responsabilidad de la Oficina Asesora de Planeación. Su alcance comprende la elaboración, seguimiento y divulgación de informes periódicos de evaluación sobre la implementación del PTEP, la Estrategia de Participación Ciudadana y Rendición de Cuentas, y el reporte del Índice de Transparencia Activa. Adicionalmente, incluye la consolidación del Plan de Ejecución y Monitoreo 2027 y la implementación de la estrategia de comunicaciones orientada a promover la transparencia, la ética pública y la lucha contra la corrupción.</t>
  </si>
  <si>
    <t>(Número de actividades ejecutadas /Número de actividades  programados)*100</t>
  </si>
  <si>
    <t>D-OAP-02</t>
  </si>
  <si>
    <t xml:space="preserve">Plan Estadístico Institucional implementado </t>
  </si>
  <si>
    <t>Este indicador mide el avance a la implememtación del Plan Esadístico Intitucional  del Ministerio de Vivienda, Ciudad y Territorio. Su propósito es garantizar la mejora continua en la calidad, integración y accesibilidad de los datos estadísticos, promoviendo una gestión eficiente y fundamentada en información confiable para la toma de decisiones estratégicas y operativas en los programas y proyectos del sector.</t>
  </si>
  <si>
    <t xml:space="preserve">(Número de actividades ejecutadas del Plan Estadístico Institucional / Total de actividades planeadas del Plan Estadístico Institucional )*100		</t>
  </si>
  <si>
    <t xml:space="preserve">Oficina Asesora de Planeación </t>
  </si>
  <si>
    <t>n) Planeación Institucional</t>
  </si>
  <si>
    <t>Planeación Estratégica Institucional formulada, articulada y con seguimiento a través de los diferentes instrumentos de planeación</t>
  </si>
  <si>
    <t>Mide el avance general en la formulación y el seguimiento de los instrumentos de planeación estratégica articulados con los instrumentos de planeación externos (ODS, PMI, PND) y en concordancia con el presupuesto asignado. </t>
  </si>
  <si>
    <t>(Actividades del Plan de Acción ejecutadas / Actividades programadas) *100</t>
  </si>
  <si>
    <t>ALINEACIÓN CON INSTRUMENTOS DE PLANEACIÓN</t>
  </si>
  <si>
    <t>D-OAP-03</t>
  </si>
  <si>
    <t>D-OAP-04</t>
  </si>
  <si>
    <t xml:space="preserve">Proyectos para evaluación del SGR gestionados integralmente </t>
  </si>
  <si>
    <t xml:space="preserve">El indicador tiene como propósito medir la gestión integral que se realiza a los proyectos que se presentar para evaluación del Ministerio de Vivienda, Ciudad y Territorio, y que pretenden ser financiados a través del sistema general de regalías. Esta gestión integral incluye: la evaluación del proyecto para la emisión del concepto técnico, el acompañamiento técnico integral a las entidades territoriales y étnicas con el fin de apoyarles a lograr la subsanacion de las observaciones objeto de la evaluación lo cual es conducente a la obtención del concepto técnico favorable, así como, demás actividades relacionadas con la gestión y promoción de dichos proyectos. </t>
  </si>
  <si>
    <t>Número de actividades ejecutadas / Número de actividades programadas * 100</t>
  </si>
  <si>
    <t>Estrategia de fortalecimiento organizacional implementada</t>
  </si>
  <si>
    <t>Este indicador mide el grado de cumplimiento de las acciones implementadas para el fortalecimiento organizacional  orientadas a mejorar la gestión institucional y la gestión por procesos del Ministerio de Vivienda Ciudad y Territorio.</t>
  </si>
  <si>
    <t>D-OAP-05</t>
  </si>
  <si>
    <t>(Número de actividades desarrollas / Número de actividades programadas)*100</t>
  </si>
  <si>
    <t>Recuperando datos. Espere unos segundos e intente cortar o copiar de nuevo.</t>
  </si>
  <si>
    <t xml:space="preserve">Este indicador permite medir el cumplimiento de las acciones relacionados con el seguimiento y monitoreo al plan Gesco+I 2026, así como la implementación de las acciones a cargo de la Oficina Asesora de Planeación en la matriz operativa del Plan. </t>
  </si>
  <si>
    <t>(Actividades ejecutadas del plan de fortalecimiento GESCO+I vigencia 2026  / Actividades programadas del plan de fortalecimiento GESCO+I vigencia 2026 )*100</t>
  </si>
  <si>
    <t>D-OAP-06</t>
  </si>
  <si>
    <t>D-OAP-07</t>
  </si>
  <si>
    <t>3. Gestión con valores para resultadoso</t>
  </si>
  <si>
    <t xml:space="preserve">d) Fortalecimiento Institucional				</t>
  </si>
  <si>
    <t xml:space="preserve">Índice de Desempeño Institucional (IDI) 								</t>
  </si>
  <si>
    <t xml:space="preserve">Este indicador permite medir los resultados del Índice de Desempeño Institucional (IDI) que realiza el DAFP en relación con la implementación de las políticas del Modelo Integrado de Planeación y Gestión (MIPG). La medición de este índice se realiza sobre una base máxima de 100 puntos porcentuales. Este indicador se mide cada año la gestión realizada del año anterior. Para el presente indicador se mide en el 2026 la gestión realizada en el 2025.   
En este indicador se dejan actividades operativas para el reporte anual del mismo. Es importante aclarar que todas las actividades de gestión necesarias para que se logre la meta de este indicador, se contemplan en el indicador "Eficacia de las acciones estratégicas del SIG 2025".
Nota: Al ser indicador de resultado, las activdiades aquí plasmadas no inciden directamente en el resultado del indicador. </t>
  </si>
  <si>
    <t xml:space="preserve">"1. Resultado:  
el cual está orientado a alcanzar una situación deseada"				</t>
  </si>
  <si>
    <t>Índice de resultado de la gestión realziada en el 2025</t>
  </si>
  <si>
    <t>V-DVR-01</t>
  </si>
  <si>
    <t>o) Gestión a la política de vivienda: 
Formular, reglamentar e implementar la política pública de vivienda a través de la elaboración de propuestas de política, documentos de proyectos normativos, así como la promoción, acompañamiento y/o asistencia técnica y/o financiera, asignación de subsidios familiares de vivienda; saneamiento y transferencia de predios a las partes interesadas y grupos de valor de conformidad con la normatividad vigente, con el propósito de contribuir al mejoramiento de la calidad de vida de la población colombiana.</t>
  </si>
  <si>
    <t>Índice de reducción del déficit habitacional rural</t>
  </si>
  <si>
    <t>Este indicador mide la disminución del déficit habitacional cuantitativo, en las zonas rurales del país, considerando el resultado directo de la inversión anual asignada por el Ministerio de Vivienda. El indicador refleja el progreso hacia la reducción de brechas habitacionales mediante la implementación de proyectos de construcción de vivienda nueva, evaluando la relación entre el presupuesto asignado y los resultados alcanzados para las comunidades rurales.​</t>
  </si>
  <si>
    <t>1. Resultado: 
el cual está orientado a alcanzar una situación deseada</t>
  </si>
  <si>
    <t>V-DVR-02</t>
  </si>
  <si>
    <t>Documentos técnicos e instrumentos normativos elaborados para ampliar el alcance de la Política Pública de Vivienda de Interés Social Rural (PPVISR)</t>
  </si>
  <si>
    <t xml:space="preserve">Mide la cantidad de productos técnicos y normativos desarrollados con el objetivo de fortalecer, actualizar o expandir el alcance de la Política Pública de Vivienda de Interés Social Rural. Incluye guías, manuales, lineamientos, decretos, resoluciones, estudios técnicos, entre otros instrumentos que contribuyen a mejorar la implementación, cobertura y efectividad de dicha política. </t>
  </si>
  <si>
    <t>2. Producto: 
bienes o servicios que permitirán alcanzar el resultado esperado</t>
  </si>
  <si>
    <t>Total Documentos e instrumentos elaborados=∑(Documentos técnicos+Instrumentos normativos)</t>
  </si>
  <si>
    <t>V-DVR-03</t>
  </si>
  <si>
    <t xml:space="preserve">Asistencias técnicas realizadas en el marco de la implementación de la política pública de vivienda rural </t>
  </si>
  <si>
    <t>Mide la cantidad de acciones de acompañamiento técnico que se han llevado a cabo para apoyar la ejecución de la Política Pública de Vivienda de Interés Social</t>
  </si>
  <si>
    <t xml:space="preserve">Sumatoria de asistencias técnicas realizadas en el marco de la implementación de la política pública de viviendarural </t>
  </si>
  <si>
    <t>V-DVR-04</t>
  </si>
  <si>
    <t xml:space="preserve">2. Seguridad Humana y Justicia Social </t>
  </si>
  <si>
    <t>2.02. Superación de privaciones como fundamento de la dignidad humana y condiciones básicas para el bienestar</t>
  </si>
  <si>
    <t>Porcentaje de avance en la implementación del proyecto piloto acorde al plan de hábitat integral (agua, vivienda y saneamiento básico) construido para los territorios indígenas de la Amazonía colombiana</t>
  </si>
  <si>
    <t>Este indicador mide el grado de avance en la ejecución del proyecto piloto de hábitat integral diseñado específicamente para comunidades indígenas de la Amazonía colombiana. El plan contempla componentes clave como acceso al agua potable, soluciones de vivienda digna y sistemas de saneamiento básico, en coherencia con las necesidades culturales, territoriales y ambientales de estas comunidades.
El indicador permite hacer seguimiento al cumplimiento de las actividades programadas en el cronograma del proyecto, comparando lo ejecutado frente a lo planeado, y reflejando el progreso hacia la mejora de las condiciones de vida en estos territorios.</t>
  </si>
  <si>
    <t>(Acciones de implementación del proyecto piloto del plan de habitat integral realizadas / Acciones de implementación del plan de habitat integral programadas)*100.</t>
  </si>
  <si>
    <t>A la fecha no se ha formulado un plan de habitat integral (agua, vivienda y saneamiento básico) para los territorios indígenas de la Amazonía colombiana</t>
  </si>
  <si>
    <t>m) Participación Ciudadana</t>
  </si>
  <si>
    <t>Porcentaje de avance en la formulación, concertación e implementación del programa de vivienda que beneficie a los pueblos indígenas</t>
  </si>
  <si>
    <t>Mide el porcentaje de avance en la formulación, concertación e implementación del programa de vivienda que beneficie a los pueblos indígenas que pertenecen a la Mesa Permanente de Concertación (MPC)</t>
  </si>
  <si>
    <t xml:space="preserve">Sumatoria del avance de los pesos porcentuales de los hitos: Hito 1 Definir de manera concertada el programa de vivienda que beneficie pueblos indígenas (10%) + Hito 2 Protocolización del programa de vivienda en MPC (10%) + Hito 3 Formalización del programa de vivienda (20%) + Hito 4 Implementación del programa (60%) </t>
  </si>
  <si>
    <t>A la fecha no se ha formulado un programa concertado de vivienda que beneficiara a los pueblos indígenas en el marco de la MPC.</t>
  </si>
  <si>
    <t>V-DVR-06</t>
  </si>
  <si>
    <t>Acompañamientos sociales realizados en el marco de la implementación de la política pública de vivienda rural</t>
  </si>
  <si>
    <t>Mide el número de acompañamientos sociales efectuados a hogares beneficiarios en el marco de la implementación de la política pública de vivienda rural. Los acompañamientos sociales comprenden acciones de orientación, seguimiento, fortalecimiento comunitario y articulación institucional, dirigidas a garantizar la participación activa de las familias, el reconocimiento de sus dinámicas socioculturales, y la apropiación de los procesos de mejoramiento o construcción de vivienda rural.</t>
  </si>
  <si>
    <t>Sumatoria de acompañamientos sociales realizados en el marco de la implementación de la política pública de vivienda rural</t>
  </si>
  <si>
    <t>Nuevas formas de gestionar la vivienda rural desarrolladas</t>
  </si>
  <si>
    <t>Mide el número y tipo de estrategias, modelos, mecanismos o herramientas innovadoras desarrolladas para mejorar la gestión de la vivienda rural en el marco de la política pública. Las nuevas formas de gestión pueden incluir enfoques participativos, esquemas de cofinanciación, alianzas interinstitucionales, metodologías adaptadas al contexto territorial, o el uso de tecnologías para optimizar procesos de planeación, ejecución y seguimiento.</t>
  </si>
  <si>
    <t>A la fecha no se cuenta con una línea base</t>
  </si>
  <si>
    <t>Fecha L.B:</t>
  </si>
  <si>
    <t>Fuente L.B:</t>
  </si>
  <si>
    <t>Formas de gestionar la vivienda rural </t>
  </si>
  <si>
    <t>Ene</t>
  </si>
  <si>
    <t>V-DVR-05</t>
  </si>
  <si>
    <t>V-DVR-07</t>
  </si>
  <si>
    <t>Dirección de Vivienda Rural-DVR</t>
  </si>
  <si>
    <t>Plan Nacional de Desarrollo</t>
  </si>
  <si>
    <t>Plan Estratégico Institucional</t>
  </si>
  <si>
    <t xml:space="preserve">implementacion de la politica de </t>
  </si>
  <si>
    <t>vivienda rural - Nacional</t>
  </si>
  <si>
    <t>Fortalecimiento a la formulacion e 
implementacion de la politica de 
vivienda rural - Nacional</t>
  </si>
  <si>
    <t>FORTALECIMIENTO DE LAS CAPACIDADES ESTRATÉGICAS Y DE APOYO DEL MINISTERIO DE VIVIENDA, CIUDAD Y TERRITORIO A NIVEL NACIONAL</t>
  </si>
  <si>
    <t>RDHR (%)
=
��é���������� ��������������
−��é���������� ����������
��é����������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</si>
</sst>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scheme val="minor"/>
    </font>
    <font>
      <b/>
      <sz val="16"/>
      <color theme="1"/>
      <name val="Verdana"/>
      <family val="2"/>
    </font>
    <font>
      <sz val="10"/>
      <name val="Arial"/>
      <family val="2"/>
    </font>
    <font>
      <b/>
      <sz val="11"/>
      <color rgb="FFFFFFFF"/>
      <name val="Nunito Sans"/>
    </font>
  </fonts>
  <fills count="5">
    <fill>
      <patternFill patternType="none"/>
    </fill>
    <fill>
      <patternFill patternType="gray125"/>
    </fill>
    <fill>
      <patternFill patternType="solid">
        <fgColor rgb="FF104861"/>
        <bgColor rgb="FF000000"/>
      </patternFill>
    </fill>
    <fill>
      <patternFill patternType="solid">
        <fgColor theme="0"/>
        <bgColor indexed="64"/>
      </patternFill>
    </fill>
    <fill>
      <patternFill patternType="solid">
        <fgColor theme="3"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cellStyleXfs>
  <cellXfs count="79">
    <xf numFmtId="0" fontId="0" fillId="0" borderId="0" xfId="0"/>
    <xf numFmtId="0" fontId="4" fillId="2" borderId="1" xfId="2"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9" fontId="3" fillId="0" borderId="1" xfId="1" applyFont="1" applyFill="1"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top" wrapText="1"/>
    </xf>
    <xf numFmtId="1"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9" fontId="0" fillId="0" borderId="1" xfId="0" applyNumberFormat="1" applyBorder="1" applyAlignment="1">
      <alignment horizontal="center" vertical="center"/>
    </xf>
    <xf numFmtId="9" fontId="0" fillId="0" borderId="1" xfId="1" applyFont="1" applyFill="1" applyBorder="1" applyAlignment="1">
      <alignment horizontal="center" vertical="center"/>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9" fontId="0" fillId="3" borderId="1" xfId="1"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0"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0" fontId="0" fillId="3" borderId="3" xfId="0"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3" borderId="0" xfId="0" applyFill="1" applyBorder="1"/>
    <xf numFmtId="0" fontId="0" fillId="3" borderId="0" xfId="0" applyFill="1" applyBorder="1" applyAlignment="1">
      <alignment horizontal="center" vertical="center" wrapText="1"/>
    </xf>
    <xf numFmtId="1" fontId="3" fillId="0" borderId="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0" fillId="3" borderId="1" xfId="0" applyNumberFormat="1" applyFill="1" applyBorder="1" applyAlignment="1">
      <alignment horizontal="center" vertical="center"/>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4" borderId="1" xfId="0" applyFill="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1" applyFont="1" applyBorder="1" applyAlignment="1">
      <alignment horizontal="center" vertical="center"/>
    </xf>
    <xf numFmtId="0" fontId="0" fillId="0" borderId="1" xfId="0" applyNumberForma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2" fillId="0" borderId="7" xfId="0" applyFont="1" applyBorder="1" applyAlignment="1">
      <alignment horizontal="center" vertical="center" wrapText="1"/>
    </xf>
    <xf numFmtId="0" fontId="0" fillId="0" borderId="8" xfId="0" applyBorder="1" applyAlignment="1">
      <alignment horizontal="center"/>
    </xf>
    <xf numFmtId="0" fontId="0" fillId="4" borderId="9" xfId="0" applyFill="1" applyBorder="1"/>
    <xf numFmtId="0" fontId="0" fillId="4" borderId="0" xfId="0" applyFill="1" applyBorder="1"/>
    <xf numFmtId="0" fontId="0" fillId="4" borderId="10" xfId="0" applyFill="1" applyBorder="1" applyAlignment="1">
      <alignment horizontal="center"/>
    </xf>
    <xf numFmtId="0" fontId="4" fillId="2" borderId="11" xfId="2"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wrapText="1"/>
    </xf>
    <xf numFmtId="0" fontId="0" fillId="3" borderId="14" xfId="0" applyFill="1" applyBorder="1" applyAlignment="1">
      <alignment horizontal="center" vertical="center"/>
    </xf>
    <xf numFmtId="0" fontId="0" fillId="0" borderId="14" xfId="0" applyBorder="1" applyAlignment="1">
      <alignment wrapText="1"/>
    </xf>
    <xf numFmtId="9" fontId="0" fillId="3" borderId="14" xfId="1" applyFont="1" applyFill="1" applyBorder="1" applyAlignment="1">
      <alignment horizontal="center" vertical="center"/>
    </xf>
    <xf numFmtId="1" fontId="0" fillId="3" borderId="14" xfId="0" applyNumberFormat="1" applyFill="1" applyBorder="1" applyAlignment="1">
      <alignment horizontal="center" vertical="center"/>
    </xf>
    <xf numFmtId="0" fontId="0" fillId="3" borderId="15" xfId="0" applyFill="1" applyBorder="1" applyAlignment="1">
      <alignment horizontal="center" vertical="center"/>
    </xf>
    <xf numFmtId="0" fontId="3" fillId="0" borderId="2" xfId="0" applyFont="1" applyBorder="1" applyAlignment="1">
      <alignment horizontal="center" vertical="center" textRotation="90"/>
    </xf>
    <xf numFmtId="0" fontId="0" fillId="0" borderId="1" xfId="0" applyBorder="1" applyAlignment="1">
      <alignment horizontal="center" vertical="center" textRotation="90" wrapText="1"/>
    </xf>
    <xf numFmtId="0" fontId="0" fillId="0" borderId="1" xfId="0" applyBorder="1" applyAlignment="1">
      <alignment horizontal="center" vertical="center" textRotation="90"/>
    </xf>
    <xf numFmtId="0" fontId="3" fillId="0" borderId="1" xfId="0" applyFont="1" applyBorder="1" applyAlignment="1">
      <alignment horizontal="center" vertical="center" textRotation="90"/>
    </xf>
    <xf numFmtId="0" fontId="0" fillId="3" borderId="1" xfId="0" applyFill="1" applyBorder="1" applyAlignment="1">
      <alignment horizontal="center" vertical="center" textRotation="90"/>
    </xf>
    <xf numFmtId="0" fontId="0" fillId="3" borderId="1" xfId="0" applyFill="1" applyBorder="1" applyAlignment="1">
      <alignment horizontal="center" vertical="center" textRotation="90" wrapText="1"/>
    </xf>
    <xf numFmtId="0" fontId="0" fillId="3" borderId="14" xfId="0" applyFill="1" applyBorder="1" applyAlignment="1">
      <alignment horizontal="center" vertical="center" textRotation="90"/>
    </xf>
    <xf numFmtId="0" fontId="0" fillId="3" borderId="14" xfId="0" applyFill="1" applyBorder="1" applyAlignment="1">
      <alignment horizontal="center" vertical="center" textRotation="90" wrapText="1"/>
    </xf>
  </cellXfs>
  <cellStyles count="3">
    <cellStyle name="Normal" xfId="0" builtinId="0"/>
    <cellStyle name="Normal 2" xfId="2" xr:uid="{A1374BCF-6AF5-4A0A-B1F9-A2A038A14E4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699953</xdr:colOff>
      <xdr:row>1</xdr:row>
      <xdr:rowOff>88174</xdr:rowOff>
    </xdr:from>
    <xdr:to>
      <xdr:col>4</xdr:col>
      <xdr:colOff>992324</xdr:colOff>
      <xdr:row>1</xdr:row>
      <xdr:rowOff>1597387</xdr:rowOff>
    </xdr:to>
    <xdr:pic>
      <xdr:nvPicPr>
        <xdr:cNvPr id="4" name="Picture 3">
          <a:extLst>
            <a:ext uri="{FF2B5EF4-FFF2-40B4-BE49-F238E27FC236}">
              <a16:creationId xmlns:a16="http://schemas.microsoft.com/office/drawing/2014/main" id="{8B0988EB-7CA0-4EF5-8D67-DB893788DEC4}"/>
            </a:ext>
            <a:ext uri="{147F2762-F138-4A5C-976F-8EAC2B608ADB}">
              <a16:predDERef xmlns:a16="http://schemas.microsoft.com/office/drawing/2014/main" pred="{3FBB78CF-3499-4049-B932-957AEAEFEC30}"/>
            </a:ext>
          </a:extLst>
        </xdr:cNvPr>
        <xdr:cNvPicPr>
          <a:picLocks noChangeAspect="1"/>
        </xdr:cNvPicPr>
      </xdr:nvPicPr>
      <xdr:blipFill>
        <a:blip xmlns:r="http://schemas.openxmlformats.org/officeDocument/2006/relationships" r:embed="rId1"/>
        <a:stretch>
          <a:fillRect/>
        </a:stretch>
      </xdr:blipFill>
      <xdr:spPr>
        <a:xfrm>
          <a:off x="3279867" y="88174"/>
          <a:ext cx="1947000" cy="1509213"/>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9E33-32CA-4F34-BE85-D9B50A11B003}">
  <dimension ref="B1:AI66"/>
  <sheetViews>
    <sheetView showGridLines="0" tabSelected="1" zoomScale="50" zoomScaleNormal="50" workbookViewId="0">
      <pane xSplit="2" ySplit="4" topLeftCell="C5" activePane="bottomRight" state="frozen"/>
      <selection pane="topRight" activeCell="B1" sqref="B1"/>
      <selection pane="bottomLeft" activeCell="A4" sqref="A4"/>
      <selection pane="bottomRight" activeCell="I7" sqref="I7"/>
    </sheetView>
  </sheetViews>
  <sheetFormatPr baseColWidth="10" defaultColWidth="11.44140625" defaultRowHeight="14.4" x14ac:dyDescent="0.3"/>
  <cols>
    <col min="1" max="1" width="5.44140625" style="32" customWidth="1"/>
    <col min="2" max="2" width="11.5546875" bestFit="1" customWidth="1"/>
    <col min="3" max="3" width="26" customWidth="1"/>
    <col min="4" max="4" width="24.109375" customWidth="1"/>
    <col min="5" max="5" width="22.5546875" customWidth="1"/>
    <col min="6" max="6" width="25.88671875" customWidth="1"/>
    <col min="7" max="7" width="22.44140625" customWidth="1"/>
    <col min="8" max="9" width="23.33203125" customWidth="1"/>
    <col min="10" max="10" width="54.33203125" customWidth="1"/>
    <col min="11" max="17" width="6.109375" customWidth="1"/>
    <col min="18" max="18" width="29.5546875" customWidth="1"/>
    <col min="19" max="19" width="45.6640625" customWidth="1"/>
    <col min="20" max="20" width="71.33203125" customWidth="1"/>
    <col min="21" max="21" width="36.44140625" customWidth="1"/>
    <col min="22" max="22" width="17.44140625" customWidth="1"/>
    <col min="23" max="23" width="14.88671875" customWidth="1"/>
    <col min="24" max="24" width="21.44140625" customWidth="1"/>
    <col min="25" max="25" width="33.88671875" customWidth="1"/>
    <col min="26" max="27" width="11.5546875" bestFit="1" customWidth="1"/>
    <col min="31" max="31" width="11.5546875" bestFit="1" customWidth="1"/>
    <col min="32" max="32" width="18.21875" customWidth="1"/>
    <col min="33" max="34" width="37.109375" customWidth="1"/>
    <col min="35" max="35" width="20.88671875" customWidth="1"/>
    <col min="36" max="16384" width="11.44140625" style="32"/>
  </cols>
  <sheetData>
    <row r="1" spans="2:35" ht="15" thickBot="1" x14ac:dyDescent="0.35"/>
    <row r="2" spans="2:35" ht="127.95" customHeight="1" x14ac:dyDescent="0.3">
      <c r="B2" s="46"/>
      <c r="C2" s="47"/>
      <c r="D2" s="47"/>
      <c r="E2" s="47"/>
      <c r="F2" s="48" t="s">
        <v>0</v>
      </c>
      <c r="G2" s="48"/>
      <c r="H2" s="48"/>
      <c r="I2" s="48"/>
      <c r="J2" s="48"/>
      <c r="K2" s="48"/>
      <c r="L2" s="48"/>
      <c r="M2" s="48"/>
      <c r="N2" s="48"/>
      <c r="O2" s="48"/>
      <c r="P2" s="48"/>
      <c r="Q2" s="48"/>
      <c r="R2" s="48"/>
      <c r="S2" s="48"/>
      <c r="T2" s="48"/>
      <c r="U2" s="48"/>
      <c r="V2" s="48"/>
      <c r="W2" s="48"/>
      <c r="X2" s="48"/>
      <c r="Y2" s="47"/>
      <c r="Z2" s="47"/>
      <c r="AA2" s="47"/>
      <c r="AB2" s="47"/>
      <c r="AC2" s="47"/>
      <c r="AD2" s="47"/>
      <c r="AE2" s="47"/>
      <c r="AF2" s="47"/>
      <c r="AG2" s="47"/>
      <c r="AH2" s="47"/>
      <c r="AI2" s="49"/>
    </row>
    <row r="3" spans="2:35" ht="48.6" customHeight="1" x14ac:dyDescent="0.3">
      <c r="B3" s="50"/>
      <c r="C3" s="51"/>
      <c r="D3" s="39" t="s">
        <v>385</v>
      </c>
      <c r="E3" s="40"/>
      <c r="F3" s="40"/>
      <c r="G3" s="2" t="s">
        <v>386</v>
      </c>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52"/>
    </row>
    <row r="4" spans="2:35" ht="118.95" customHeight="1" x14ac:dyDescent="0.3">
      <c r="B4" s="53" t="s">
        <v>1</v>
      </c>
      <c r="C4" s="2" t="s">
        <v>2</v>
      </c>
      <c r="D4" s="2" t="s">
        <v>3</v>
      </c>
      <c r="E4" s="2" t="s">
        <v>4</v>
      </c>
      <c r="F4" s="2" t="s">
        <v>5</v>
      </c>
      <c r="G4" s="2" t="s">
        <v>6</v>
      </c>
      <c r="H4" s="2" t="s">
        <v>7</v>
      </c>
      <c r="I4" s="2" t="s">
        <v>8</v>
      </c>
      <c r="J4" s="2" t="s">
        <v>9</v>
      </c>
      <c r="K4" s="20" t="s">
        <v>10</v>
      </c>
      <c r="L4" s="20" t="s">
        <v>11</v>
      </c>
      <c r="M4" s="20" t="s">
        <v>12</v>
      </c>
      <c r="N4" s="20" t="s">
        <v>13</v>
      </c>
      <c r="O4" s="20" t="s">
        <v>14</v>
      </c>
      <c r="P4" s="20" t="s">
        <v>15</v>
      </c>
      <c r="Q4" s="20" t="s">
        <v>16</v>
      </c>
      <c r="R4" s="1" t="s">
        <v>324</v>
      </c>
      <c r="S4" s="1" t="s">
        <v>18</v>
      </c>
      <c r="T4" s="1" t="s">
        <v>19</v>
      </c>
      <c r="U4" s="1" t="s">
        <v>17</v>
      </c>
      <c r="V4" s="1" t="s">
        <v>20</v>
      </c>
      <c r="W4" s="1" t="s">
        <v>21</v>
      </c>
      <c r="X4" s="1" t="s">
        <v>22</v>
      </c>
      <c r="Y4" s="1" t="s">
        <v>23</v>
      </c>
      <c r="Z4" s="2" t="s">
        <v>24</v>
      </c>
      <c r="AA4" s="2" t="s">
        <v>25</v>
      </c>
      <c r="AB4" s="2" t="s">
        <v>26</v>
      </c>
      <c r="AC4" s="2" t="s">
        <v>27</v>
      </c>
      <c r="AD4" s="2" t="s">
        <v>28</v>
      </c>
      <c r="AE4" s="2" t="s">
        <v>29</v>
      </c>
      <c r="AF4" s="2" t="s">
        <v>30</v>
      </c>
      <c r="AG4" s="2" t="s">
        <v>31</v>
      </c>
      <c r="AH4" s="30" t="s">
        <v>32</v>
      </c>
      <c r="AI4" s="54" t="s">
        <v>33</v>
      </c>
    </row>
    <row r="5" spans="2:35" s="33" customFormat="1" ht="153" customHeight="1" x14ac:dyDescent="0.3">
      <c r="B5" s="55" t="s">
        <v>345</v>
      </c>
      <c r="C5" s="26" t="s">
        <v>384</v>
      </c>
      <c r="D5" s="26" t="s">
        <v>55</v>
      </c>
      <c r="E5" s="26" t="s">
        <v>56</v>
      </c>
      <c r="F5" s="26" t="s">
        <v>114</v>
      </c>
      <c r="G5" s="26" t="s">
        <v>39</v>
      </c>
      <c r="H5" s="26" t="s">
        <v>129</v>
      </c>
      <c r="I5" s="26" t="s">
        <v>130</v>
      </c>
      <c r="J5" s="26" t="s">
        <v>346</v>
      </c>
      <c r="K5" s="71">
        <v>0</v>
      </c>
      <c r="L5" s="71">
        <v>0</v>
      </c>
      <c r="M5" s="71">
        <v>0</v>
      </c>
      <c r="N5" s="71">
        <v>0</v>
      </c>
      <c r="O5" s="71">
        <v>0</v>
      </c>
      <c r="P5" s="71">
        <v>0</v>
      </c>
      <c r="Q5" s="71">
        <v>0</v>
      </c>
      <c r="R5" s="26" t="s">
        <v>59</v>
      </c>
      <c r="S5" s="26" t="s">
        <v>347</v>
      </c>
      <c r="T5" s="26" t="s">
        <v>348</v>
      </c>
      <c r="U5" s="26" t="s">
        <v>349</v>
      </c>
      <c r="V5" s="26" t="s">
        <v>48</v>
      </c>
      <c r="W5" s="25" t="s">
        <v>99</v>
      </c>
      <c r="X5" s="25" t="s">
        <v>50</v>
      </c>
      <c r="Y5" s="26" t="s">
        <v>391</v>
      </c>
      <c r="Z5" s="27">
        <v>0.21199999999999999</v>
      </c>
      <c r="AA5" s="25">
        <v>2024</v>
      </c>
      <c r="AB5" s="25">
        <v>0</v>
      </c>
      <c r="AC5" s="25">
        <v>0</v>
      </c>
      <c r="AD5" s="25">
        <v>0.35</v>
      </c>
      <c r="AE5" s="25">
        <v>8.5739999999999997E-2</v>
      </c>
      <c r="AF5" s="25">
        <v>0.43573999999999996</v>
      </c>
      <c r="AG5" s="36">
        <v>2020011000158</v>
      </c>
      <c r="AH5" s="42" t="s">
        <v>389</v>
      </c>
      <c r="AI5" s="56" t="s">
        <v>53</v>
      </c>
    </row>
    <row r="6" spans="2:35" s="33" customFormat="1" ht="118.95" customHeight="1" x14ac:dyDescent="0.3">
      <c r="B6" s="55" t="s">
        <v>350</v>
      </c>
      <c r="C6" s="26" t="s">
        <v>384</v>
      </c>
      <c r="D6" s="26" t="s">
        <v>55</v>
      </c>
      <c r="E6" s="26" t="s">
        <v>56</v>
      </c>
      <c r="F6" s="26" t="s">
        <v>114</v>
      </c>
      <c r="G6" s="26" t="s">
        <v>105</v>
      </c>
      <c r="H6" s="26" t="s">
        <v>40</v>
      </c>
      <c r="I6" s="26" t="s">
        <v>202</v>
      </c>
      <c r="J6" s="26" t="s">
        <v>346</v>
      </c>
      <c r="K6" s="71">
        <v>0</v>
      </c>
      <c r="L6" s="71">
        <v>0</v>
      </c>
      <c r="M6" s="71">
        <v>0</v>
      </c>
      <c r="N6" s="71">
        <v>0</v>
      </c>
      <c r="O6" s="71">
        <v>0</v>
      </c>
      <c r="P6" s="71">
        <v>0</v>
      </c>
      <c r="Q6" s="71">
        <v>0</v>
      </c>
      <c r="R6" s="26" t="s">
        <v>59</v>
      </c>
      <c r="S6" s="26" t="s">
        <v>351</v>
      </c>
      <c r="T6" s="26" t="s">
        <v>352</v>
      </c>
      <c r="U6" s="26" t="s">
        <v>353</v>
      </c>
      <c r="V6" s="26" t="s">
        <v>48</v>
      </c>
      <c r="W6" s="25" t="s">
        <v>49</v>
      </c>
      <c r="X6" s="25" t="s">
        <v>117</v>
      </c>
      <c r="Y6" s="26" t="s">
        <v>354</v>
      </c>
      <c r="Z6" s="25">
        <v>3</v>
      </c>
      <c r="AA6" s="25">
        <v>2025</v>
      </c>
      <c r="AB6" s="25">
        <v>0</v>
      </c>
      <c r="AC6" s="25">
        <v>0</v>
      </c>
      <c r="AD6" s="25">
        <v>4</v>
      </c>
      <c r="AE6" s="25">
        <v>4</v>
      </c>
      <c r="AF6" s="25">
        <v>8</v>
      </c>
      <c r="AG6" s="36">
        <v>2020011000158</v>
      </c>
      <c r="AH6" s="42" t="s">
        <v>387</v>
      </c>
      <c r="AI6" s="56" t="s">
        <v>53</v>
      </c>
    </row>
    <row r="7" spans="2:35" s="33" customFormat="1" ht="120" customHeight="1" x14ac:dyDescent="0.3">
      <c r="B7" s="55" t="s">
        <v>355</v>
      </c>
      <c r="C7" s="26" t="s">
        <v>384</v>
      </c>
      <c r="D7" s="26" t="s">
        <v>55</v>
      </c>
      <c r="E7" s="26" t="s">
        <v>120</v>
      </c>
      <c r="F7" s="26" t="s">
        <v>57</v>
      </c>
      <c r="G7" s="26" t="s">
        <v>105</v>
      </c>
      <c r="H7" s="26" t="s">
        <v>40</v>
      </c>
      <c r="I7" s="26" t="s">
        <v>58</v>
      </c>
      <c r="J7" s="26" t="s">
        <v>346</v>
      </c>
      <c r="K7" s="71">
        <v>0</v>
      </c>
      <c r="L7" s="71">
        <v>0</v>
      </c>
      <c r="M7" s="71">
        <v>0</v>
      </c>
      <c r="N7" s="71">
        <v>0</v>
      </c>
      <c r="O7" s="71">
        <v>0</v>
      </c>
      <c r="P7" s="71">
        <v>0</v>
      </c>
      <c r="Q7" s="71">
        <v>0</v>
      </c>
      <c r="R7" s="26" t="s">
        <v>59</v>
      </c>
      <c r="S7" s="26" t="s">
        <v>356</v>
      </c>
      <c r="T7" s="26" t="s">
        <v>357</v>
      </c>
      <c r="U7" s="26" t="s">
        <v>235</v>
      </c>
      <c r="V7" s="26" t="s">
        <v>77</v>
      </c>
      <c r="W7" s="25" t="s">
        <v>49</v>
      </c>
      <c r="X7" s="25" t="s">
        <v>50</v>
      </c>
      <c r="Y7" s="26" t="s">
        <v>358</v>
      </c>
      <c r="Z7" s="25">
        <v>97</v>
      </c>
      <c r="AA7" s="25">
        <v>2025</v>
      </c>
      <c r="AB7" s="25">
        <v>0</v>
      </c>
      <c r="AC7" s="25">
        <v>0</v>
      </c>
      <c r="AD7" s="25">
        <v>60</v>
      </c>
      <c r="AE7" s="25">
        <v>60</v>
      </c>
      <c r="AF7" s="25">
        <v>120</v>
      </c>
      <c r="AG7" s="36">
        <v>2020011000158</v>
      </c>
      <c r="AH7" s="42" t="s">
        <v>389</v>
      </c>
      <c r="AI7" s="56" t="s">
        <v>53</v>
      </c>
    </row>
    <row r="8" spans="2:35" s="33" customFormat="1" ht="120" customHeight="1" x14ac:dyDescent="0.3">
      <c r="B8" s="55" t="s">
        <v>359</v>
      </c>
      <c r="C8" s="26" t="s">
        <v>384</v>
      </c>
      <c r="D8" s="26" t="s">
        <v>360</v>
      </c>
      <c r="E8" s="26" t="s">
        <v>361</v>
      </c>
      <c r="F8" s="26" t="s">
        <v>69</v>
      </c>
      <c r="G8" s="26" t="s">
        <v>39</v>
      </c>
      <c r="H8" s="26" t="s">
        <v>40</v>
      </c>
      <c r="I8" s="26" t="s">
        <v>58</v>
      </c>
      <c r="J8" s="26" t="s">
        <v>346</v>
      </c>
      <c r="K8" s="71">
        <v>0</v>
      </c>
      <c r="L8" s="71">
        <v>0</v>
      </c>
      <c r="M8" s="71">
        <v>0</v>
      </c>
      <c r="N8" s="71">
        <v>0</v>
      </c>
      <c r="O8" s="71">
        <v>0</v>
      </c>
      <c r="P8" s="71">
        <v>0</v>
      </c>
      <c r="Q8" s="71">
        <v>0</v>
      </c>
      <c r="R8" s="26" t="s">
        <v>44</v>
      </c>
      <c r="S8" s="26" t="s">
        <v>362</v>
      </c>
      <c r="T8" s="26" t="s">
        <v>363</v>
      </c>
      <c r="U8" s="26" t="s">
        <v>353</v>
      </c>
      <c r="V8" s="26" t="s">
        <v>48</v>
      </c>
      <c r="W8" s="25" t="s">
        <v>99</v>
      </c>
      <c r="X8" s="25" t="s">
        <v>64</v>
      </c>
      <c r="Y8" s="26" t="s">
        <v>364</v>
      </c>
      <c r="Z8" s="25" t="s">
        <v>365</v>
      </c>
      <c r="AA8" s="25">
        <v>2025</v>
      </c>
      <c r="AB8" s="25">
        <v>0</v>
      </c>
      <c r="AC8" s="25">
        <v>0</v>
      </c>
      <c r="AD8" s="28">
        <v>0.5</v>
      </c>
      <c r="AE8" s="44">
        <v>0.5</v>
      </c>
      <c r="AF8" s="44">
        <v>0.5</v>
      </c>
      <c r="AG8" s="36">
        <v>2020011000158</v>
      </c>
      <c r="AH8" s="42" t="s">
        <v>389</v>
      </c>
      <c r="AI8" s="56" t="s">
        <v>53</v>
      </c>
    </row>
    <row r="9" spans="2:35" s="33" customFormat="1" ht="120" customHeight="1" x14ac:dyDescent="0.3">
      <c r="B9" s="55" t="s">
        <v>382</v>
      </c>
      <c r="C9" s="26" t="s">
        <v>384</v>
      </c>
      <c r="D9" s="26" t="s">
        <v>360</v>
      </c>
      <c r="E9" s="26" t="s">
        <v>361</v>
      </c>
      <c r="F9" s="26" t="s">
        <v>69</v>
      </c>
      <c r="G9" s="26" t="s">
        <v>39</v>
      </c>
      <c r="H9" s="26" t="s">
        <v>40</v>
      </c>
      <c r="I9" s="26" t="s">
        <v>366</v>
      </c>
      <c r="J9" s="26" t="s">
        <v>346</v>
      </c>
      <c r="K9" s="71">
        <v>0</v>
      </c>
      <c r="L9" s="71">
        <v>0</v>
      </c>
      <c r="M9" s="71">
        <v>0</v>
      </c>
      <c r="N9" s="71">
        <v>0</v>
      </c>
      <c r="O9" s="71">
        <v>0</v>
      </c>
      <c r="P9" s="71">
        <v>0</v>
      </c>
      <c r="Q9" s="71">
        <v>0</v>
      </c>
      <c r="R9" s="26" t="s">
        <v>44</v>
      </c>
      <c r="S9" s="26" t="s">
        <v>367</v>
      </c>
      <c r="T9" s="26" t="s">
        <v>368</v>
      </c>
      <c r="U9" s="26" t="s">
        <v>353</v>
      </c>
      <c r="V9" s="26" t="s">
        <v>48</v>
      </c>
      <c r="W9" s="25" t="s">
        <v>99</v>
      </c>
      <c r="X9" s="25" t="s">
        <v>100</v>
      </c>
      <c r="Y9" s="26" t="s">
        <v>369</v>
      </c>
      <c r="Z9" s="25" t="s">
        <v>370</v>
      </c>
      <c r="AA9" s="25">
        <v>2025</v>
      </c>
      <c r="AB9" s="25">
        <v>0</v>
      </c>
      <c r="AC9" s="25">
        <v>0</v>
      </c>
      <c r="AD9" s="44">
        <v>0.3</v>
      </c>
      <c r="AE9" s="44">
        <v>0.7</v>
      </c>
      <c r="AF9" s="44">
        <v>1</v>
      </c>
      <c r="AG9" s="36">
        <v>2020011000158</v>
      </c>
      <c r="AH9" s="42" t="s">
        <v>389</v>
      </c>
      <c r="AI9" s="56" t="s">
        <v>53</v>
      </c>
    </row>
    <row r="10" spans="2:35" s="33" customFormat="1" ht="120" customHeight="1" x14ac:dyDescent="0.3">
      <c r="B10" s="55" t="s">
        <v>371</v>
      </c>
      <c r="C10" s="26" t="s">
        <v>384</v>
      </c>
      <c r="D10" s="26" t="s">
        <v>55</v>
      </c>
      <c r="E10" s="26" t="s">
        <v>120</v>
      </c>
      <c r="F10" s="26" t="s">
        <v>57</v>
      </c>
      <c r="G10" s="26" t="s">
        <v>105</v>
      </c>
      <c r="H10" s="26" t="s">
        <v>40</v>
      </c>
      <c r="I10" s="26" t="s">
        <v>58</v>
      </c>
      <c r="J10" s="26" t="s">
        <v>346</v>
      </c>
      <c r="K10" s="71">
        <v>0</v>
      </c>
      <c r="L10" s="71">
        <v>0</v>
      </c>
      <c r="M10" s="71">
        <v>0</v>
      </c>
      <c r="N10" s="71">
        <v>0</v>
      </c>
      <c r="O10" s="71">
        <v>0</v>
      </c>
      <c r="P10" s="71">
        <v>0</v>
      </c>
      <c r="Q10" s="71">
        <v>0</v>
      </c>
      <c r="R10" s="26" t="s">
        <v>59</v>
      </c>
      <c r="S10" s="26" t="s">
        <v>372</v>
      </c>
      <c r="T10" s="26" t="s">
        <v>373</v>
      </c>
      <c r="U10" s="26" t="s">
        <v>235</v>
      </c>
      <c r="V10" s="26" t="s">
        <v>77</v>
      </c>
      <c r="W10" s="25" t="s">
        <v>49</v>
      </c>
      <c r="X10" s="25" t="s">
        <v>50</v>
      </c>
      <c r="Y10" s="26" t="s">
        <v>374</v>
      </c>
      <c r="Z10" s="25">
        <v>243</v>
      </c>
      <c r="AA10" s="25">
        <v>2025</v>
      </c>
      <c r="AB10" s="25">
        <v>0</v>
      </c>
      <c r="AC10" s="25">
        <v>0</v>
      </c>
      <c r="AD10" s="25">
        <v>80</v>
      </c>
      <c r="AE10" s="25">
        <v>160</v>
      </c>
      <c r="AF10" s="25">
        <v>240</v>
      </c>
      <c r="AG10" s="36">
        <v>2020011000158</v>
      </c>
      <c r="AH10" s="42" t="s">
        <v>389</v>
      </c>
      <c r="AI10" s="56" t="s">
        <v>53</v>
      </c>
    </row>
    <row r="11" spans="2:35" s="33" customFormat="1" ht="120" customHeight="1" x14ac:dyDescent="0.3">
      <c r="B11" s="55" t="s">
        <v>383</v>
      </c>
      <c r="C11" s="26" t="s">
        <v>384</v>
      </c>
      <c r="D11" s="26" t="s">
        <v>55</v>
      </c>
      <c r="E11" s="26" t="s">
        <v>56</v>
      </c>
      <c r="F11" s="26" t="s">
        <v>114</v>
      </c>
      <c r="G11" s="26" t="s">
        <v>39</v>
      </c>
      <c r="H11" s="26" t="s">
        <v>129</v>
      </c>
      <c r="I11" s="26" t="s">
        <v>130</v>
      </c>
      <c r="J11" s="26" t="s">
        <v>346</v>
      </c>
      <c r="K11" s="71">
        <v>0</v>
      </c>
      <c r="L11" s="71">
        <v>0</v>
      </c>
      <c r="M11" s="71">
        <v>0</v>
      </c>
      <c r="N11" s="71">
        <v>0</v>
      </c>
      <c r="O11" s="71">
        <v>0</v>
      </c>
      <c r="P11" s="71">
        <v>0</v>
      </c>
      <c r="Q11" s="71">
        <v>0</v>
      </c>
      <c r="R11" s="26" t="s">
        <v>59</v>
      </c>
      <c r="S11" s="26" t="s">
        <v>375</v>
      </c>
      <c r="T11" s="26" t="s">
        <v>376</v>
      </c>
      <c r="U11" s="26" t="s">
        <v>48</v>
      </c>
      <c r="V11" s="26" t="s">
        <v>377</v>
      </c>
      <c r="W11" s="25" t="s">
        <v>378</v>
      </c>
      <c r="X11" s="25" t="s">
        <v>379</v>
      </c>
      <c r="Y11" s="26" t="s">
        <v>380</v>
      </c>
      <c r="Z11" s="25">
        <v>0</v>
      </c>
      <c r="AA11" s="25" t="s">
        <v>381</v>
      </c>
      <c r="AB11" s="25">
        <v>0</v>
      </c>
      <c r="AC11" s="25">
        <v>0</v>
      </c>
      <c r="AD11" s="25">
        <v>0</v>
      </c>
      <c r="AE11" s="25">
        <v>3</v>
      </c>
      <c r="AF11" s="25">
        <v>3</v>
      </c>
      <c r="AG11" s="36">
        <v>20011000158</v>
      </c>
      <c r="AH11" s="42" t="s">
        <v>389</v>
      </c>
      <c r="AI11" s="57" t="s">
        <v>53</v>
      </c>
    </row>
    <row r="12" spans="2:35" ht="120" customHeight="1" x14ac:dyDescent="0.3">
      <c r="B12" s="58" t="s">
        <v>34</v>
      </c>
      <c r="C12" s="6" t="s">
        <v>35</v>
      </c>
      <c r="D12" s="6" t="s">
        <v>36</v>
      </c>
      <c r="E12" s="6" t="s">
        <v>37</v>
      </c>
      <c r="F12" s="6" t="s">
        <v>38</v>
      </c>
      <c r="G12" s="6" t="s">
        <v>39</v>
      </c>
      <c r="H12" s="6" t="s">
        <v>40</v>
      </c>
      <c r="I12" s="6" t="s">
        <v>41</v>
      </c>
      <c r="J12" s="8" t="s">
        <v>42</v>
      </c>
      <c r="K12" s="72">
        <v>0</v>
      </c>
      <c r="L12" s="72">
        <v>0</v>
      </c>
      <c r="M12" s="72" t="s">
        <v>43</v>
      </c>
      <c r="N12" s="72">
        <v>0</v>
      </c>
      <c r="O12" s="72">
        <v>0</v>
      </c>
      <c r="P12" s="72">
        <v>0</v>
      </c>
      <c r="Q12" s="72">
        <v>0</v>
      </c>
      <c r="R12" s="6" t="s">
        <v>44</v>
      </c>
      <c r="S12" s="6" t="s">
        <v>45</v>
      </c>
      <c r="T12" s="6" t="s">
        <v>46</v>
      </c>
      <c r="U12" s="6" t="s">
        <v>47</v>
      </c>
      <c r="V12" s="6" t="s">
        <v>48</v>
      </c>
      <c r="W12" s="6" t="s">
        <v>49</v>
      </c>
      <c r="X12" s="6" t="s">
        <v>50</v>
      </c>
      <c r="Y12" s="6" t="s">
        <v>51</v>
      </c>
      <c r="Z12" s="6">
        <v>40012</v>
      </c>
      <c r="AA12" s="6">
        <v>2026</v>
      </c>
      <c r="AB12" s="6">
        <v>160000</v>
      </c>
      <c r="AC12" s="6">
        <v>110000</v>
      </c>
      <c r="AD12" s="6">
        <v>0</v>
      </c>
      <c r="AE12" s="7">
        <v>50000</v>
      </c>
      <c r="AF12" s="7">
        <v>450000</v>
      </c>
      <c r="AG12" s="9">
        <v>202400000000207</v>
      </c>
      <c r="AH12" s="31" t="s">
        <v>387</v>
      </c>
      <c r="AI12" s="57" t="s">
        <v>53</v>
      </c>
    </row>
    <row r="13" spans="2:35" ht="120" customHeight="1" x14ac:dyDescent="0.3">
      <c r="B13" s="58" t="s">
        <v>54</v>
      </c>
      <c r="C13" s="6" t="s">
        <v>35</v>
      </c>
      <c r="D13" s="6" t="s">
        <v>55</v>
      </c>
      <c r="E13" s="6" t="s">
        <v>56</v>
      </c>
      <c r="F13" s="6" t="s">
        <v>57</v>
      </c>
      <c r="G13" s="6" t="s">
        <v>39</v>
      </c>
      <c r="H13" s="6" t="s">
        <v>40</v>
      </c>
      <c r="I13" s="6" t="s">
        <v>58</v>
      </c>
      <c r="J13" s="8" t="s">
        <v>42</v>
      </c>
      <c r="K13" s="72">
        <v>0</v>
      </c>
      <c r="L13" s="72">
        <v>0</v>
      </c>
      <c r="M13" s="72">
        <v>0</v>
      </c>
      <c r="N13" s="72">
        <v>0</v>
      </c>
      <c r="O13" s="72">
        <v>0</v>
      </c>
      <c r="P13" s="72">
        <v>0</v>
      </c>
      <c r="Q13" s="72">
        <v>0</v>
      </c>
      <c r="R13" s="6" t="s">
        <v>59</v>
      </c>
      <c r="S13" s="6" t="s">
        <v>60</v>
      </c>
      <c r="T13" s="6" t="s">
        <v>61</v>
      </c>
      <c r="U13" s="6" t="s">
        <v>62</v>
      </c>
      <c r="V13" s="6" t="s">
        <v>63</v>
      </c>
      <c r="W13" s="6" t="s">
        <v>49</v>
      </c>
      <c r="X13" s="6" t="s">
        <v>64</v>
      </c>
      <c r="Y13" s="6" t="s">
        <v>65</v>
      </c>
      <c r="Z13" s="6">
        <v>7</v>
      </c>
      <c r="AA13" s="6">
        <v>2025</v>
      </c>
      <c r="AB13" s="6">
        <v>6</v>
      </c>
      <c r="AC13" s="6">
        <v>8</v>
      </c>
      <c r="AD13" s="6">
        <v>6</v>
      </c>
      <c r="AE13" s="7">
        <v>2</v>
      </c>
      <c r="AF13" s="6">
        <v>47</v>
      </c>
      <c r="AG13" s="9" t="s">
        <v>66</v>
      </c>
      <c r="AH13" s="31" t="s">
        <v>388</v>
      </c>
      <c r="AI13" s="57" t="s">
        <v>53</v>
      </c>
    </row>
    <row r="14" spans="2:35" ht="120" customHeight="1" x14ac:dyDescent="0.3">
      <c r="B14" s="58" t="s">
        <v>68</v>
      </c>
      <c r="C14" s="6" t="s">
        <v>35</v>
      </c>
      <c r="D14" s="6" t="s">
        <v>55</v>
      </c>
      <c r="E14" s="6" t="s">
        <v>69</v>
      </c>
      <c r="F14" s="6" t="s">
        <v>69</v>
      </c>
      <c r="G14" s="6" t="s">
        <v>39</v>
      </c>
      <c r="H14" s="6" t="s">
        <v>40</v>
      </c>
      <c r="I14" s="6" t="s">
        <v>58</v>
      </c>
      <c r="J14" s="8" t="s">
        <v>42</v>
      </c>
      <c r="K14" s="72">
        <v>0</v>
      </c>
      <c r="L14" s="72">
        <v>0</v>
      </c>
      <c r="M14" s="72">
        <v>0</v>
      </c>
      <c r="N14" s="72">
        <v>0</v>
      </c>
      <c r="O14" s="72">
        <v>0</v>
      </c>
      <c r="P14" s="72">
        <v>0</v>
      </c>
      <c r="Q14" s="72">
        <v>0</v>
      </c>
      <c r="R14" s="6" t="s">
        <v>59</v>
      </c>
      <c r="S14" s="6" t="s">
        <v>70</v>
      </c>
      <c r="T14" s="6" t="s">
        <v>71</v>
      </c>
      <c r="U14" s="6" t="s">
        <v>47</v>
      </c>
      <c r="V14" s="6" t="s">
        <v>63</v>
      </c>
      <c r="W14" s="6" t="s">
        <v>49</v>
      </c>
      <c r="X14" s="6" t="s">
        <v>50</v>
      </c>
      <c r="Y14" s="6" t="s">
        <v>72</v>
      </c>
      <c r="Z14" s="6">
        <v>124</v>
      </c>
      <c r="AA14" s="6">
        <v>2025</v>
      </c>
      <c r="AB14" s="6">
        <v>124</v>
      </c>
      <c r="AC14" s="6">
        <v>124</v>
      </c>
      <c r="AD14" s="6">
        <v>124</v>
      </c>
      <c r="AE14" s="7">
        <v>124</v>
      </c>
      <c r="AF14" s="7">
        <v>744</v>
      </c>
      <c r="AG14" s="9" t="s">
        <v>66</v>
      </c>
      <c r="AH14" s="31" t="s">
        <v>67</v>
      </c>
      <c r="AI14" s="57" t="s">
        <v>53</v>
      </c>
    </row>
    <row r="15" spans="2:35" ht="120" customHeight="1" x14ac:dyDescent="0.3">
      <c r="B15" s="58" t="s">
        <v>73</v>
      </c>
      <c r="C15" s="6" t="s">
        <v>35</v>
      </c>
      <c r="D15" s="6" t="s">
        <v>55</v>
      </c>
      <c r="E15" s="6" t="s">
        <v>69</v>
      </c>
      <c r="F15" s="6" t="s">
        <v>69</v>
      </c>
      <c r="G15" s="6" t="s">
        <v>39</v>
      </c>
      <c r="H15" s="6" t="s">
        <v>40</v>
      </c>
      <c r="I15" s="6" t="s">
        <v>58</v>
      </c>
      <c r="J15" s="8" t="s">
        <v>42</v>
      </c>
      <c r="K15" s="72">
        <v>0</v>
      </c>
      <c r="L15" s="72">
        <v>0</v>
      </c>
      <c r="M15" s="72">
        <v>0</v>
      </c>
      <c r="N15" s="72">
        <v>0</v>
      </c>
      <c r="O15" s="72">
        <v>0</v>
      </c>
      <c r="P15" s="72">
        <v>0</v>
      </c>
      <c r="Q15" s="72">
        <v>0</v>
      </c>
      <c r="R15" s="6" t="s">
        <v>59</v>
      </c>
      <c r="S15" s="6" t="s">
        <v>74</v>
      </c>
      <c r="T15" s="6" t="s">
        <v>75</v>
      </c>
      <c r="U15" s="6" t="s">
        <v>76</v>
      </c>
      <c r="V15" s="6" t="s">
        <v>77</v>
      </c>
      <c r="W15" s="6" t="s">
        <v>49</v>
      </c>
      <c r="X15" s="6" t="s">
        <v>50</v>
      </c>
      <c r="Y15" s="6" t="s">
        <v>78</v>
      </c>
      <c r="Z15" s="6">
        <v>480</v>
      </c>
      <c r="AA15" s="6">
        <v>2025</v>
      </c>
      <c r="AB15" s="6">
        <v>0</v>
      </c>
      <c r="AC15" s="6">
        <v>0</v>
      </c>
      <c r="AD15" s="6">
        <v>0</v>
      </c>
      <c r="AE15" s="7">
        <v>480</v>
      </c>
      <c r="AF15" s="7">
        <v>480</v>
      </c>
      <c r="AG15" s="9" t="s">
        <v>66</v>
      </c>
      <c r="AH15" s="31" t="s">
        <v>67</v>
      </c>
      <c r="AI15" s="57" t="s">
        <v>53</v>
      </c>
    </row>
    <row r="16" spans="2:35" ht="120" customHeight="1" x14ac:dyDescent="0.3">
      <c r="B16" s="58" t="s">
        <v>79</v>
      </c>
      <c r="C16" s="6" t="s">
        <v>35</v>
      </c>
      <c r="D16" s="6" t="s">
        <v>36</v>
      </c>
      <c r="E16" s="6" t="s">
        <v>37</v>
      </c>
      <c r="F16" s="6" t="s">
        <v>38</v>
      </c>
      <c r="G16" s="6" t="s">
        <v>39</v>
      </c>
      <c r="H16" s="6" t="s">
        <v>40</v>
      </c>
      <c r="I16" s="6" t="s">
        <v>41</v>
      </c>
      <c r="J16" s="8" t="s">
        <v>42</v>
      </c>
      <c r="K16" s="72">
        <v>0</v>
      </c>
      <c r="L16" s="72">
        <v>0</v>
      </c>
      <c r="M16" s="72">
        <v>0</v>
      </c>
      <c r="N16" s="72">
        <v>0</v>
      </c>
      <c r="O16" s="72">
        <v>0</v>
      </c>
      <c r="P16" s="72">
        <v>0</v>
      </c>
      <c r="Q16" s="72">
        <v>0</v>
      </c>
      <c r="R16" s="6" t="s">
        <v>59</v>
      </c>
      <c r="S16" s="6" t="s">
        <v>80</v>
      </c>
      <c r="T16" s="6" t="s">
        <v>81</v>
      </c>
      <c r="U16" s="6" t="s">
        <v>76</v>
      </c>
      <c r="V16" s="6" t="s">
        <v>77</v>
      </c>
      <c r="W16" s="6" t="s">
        <v>49</v>
      </c>
      <c r="X16" s="6" t="s">
        <v>50</v>
      </c>
      <c r="Y16" s="6" t="s">
        <v>82</v>
      </c>
      <c r="Z16" s="6">
        <v>8258</v>
      </c>
      <c r="AA16" s="6">
        <v>2025</v>
      </c>
      <c r="AB16" s="7">
        <v>7000</v>
      </c>
      <c r="AC16" s="7">
        <v>7500</v>
      </c>
      <c r="AD16" s="6">
        <v>0</v>
      </c>
      <c r="AE16" s="7">
        <v>7500</v>
      </c>
      <c r="AF16" s="7">
        <v>22000</v>
      </c>
      <c r="AG16" s="9">
        <v>202500000025195</v>
      </c>
      <c r="AH16" s="31" t="s">
        <v>83</v>
      </c>
      <c r="AI16" s="57" t="s">
        <v>53</v>
      </c>
    </row>
    <row r="17" spans="2:35" ht="120" customHeight="1" x14ac:dyDescent="0.3">
      <c r="B17" s="58" t="s">
        <v>84</v>
      </c>
      <c r="C17" s="6" t="s">
        <v>35</v>
      </c>
      <c r="D17" s="6" t="s">
        <v>36</v>
      </c>
      <c r="E17" s="6" t="s">
        <v>37</v>
      </c>
      <c r="F17" s="6" t="s">
        <v>38</v>
      </c>
      <c r="G17" s="6" t="s">
        <v>39</v>
      </c>
      <c r="H17" s="6" t="s">
        <v>40</v>
      </c>
      <c r="I17" s="6" t="s">
        <v>58</v>
      </c>
      <c r="J17" s="8" t="s">
        <v>42</v>
      </c>
      <c r="K17" s="72">
        <v>0</v>
      </c>
      <c r="L17" s="72">
        <v>0</v>
      </c>
      <c r="M17" s="72">
        <v>0</v>
      </c>
      <c r="N17" s="72">
        <v>0</v>
      </c>
      <c r="O17" s="72">
        <v>0</v>
      </c>
      <c r="P17" s="72">
        <v>0</v>
      </c>
      <c r="Q17" s="72">
        <v>0</v>
      </c>
      <c r="R17" s="6" t="s">
        <v>59</v>
      </c>
      <c r="S17" s="6" t="s">
        <v>85</v>
      </c>
      <c r="T17" s="6" t="s">
        <v>86</v>
      </c>
      <c r="U17" s="6" t="s">
        <v>76</v>
      </c>
      <c r="V17" s="6" t="s">
        <v>77</v>
      </c>
      <c r="W17" s="6" t="s">
        <v>49</v>
      </c>
      <c r="X17" s="6" t="s">
        <v>50</v>
      </c>
      <c r="Y17" s="6" t="s">
        <v>87</v>
      </c>
      <c r="Z17" s="7">
        <v>696000</v>
      </c>
      <c r="AA17" s="6">
        <v>2026</v>
      </c>
      <c r="AB17" s="7">
        <v>150000</v>
      </c>
      <c r="AC17" s="7">
        <v>150000</v>
      </c>
      <c r="AD17" s="6">
        <v>0</v>
      </c>
      <c r="AE17" s="7">
        <v>150000</v>
      </c>
      <c r="AF17" s="7">
        <v>450000</v>
      </c>
      <c r="AG17" s="9">
        <v>202500000025195</v>
      </c>
      <c r="AH17" s="31" t="s">
        <v>83</v>
      </c>
      <c r="AI17" s="57" t="s">
        <v>53</v>
      </c>
    </row>
    <row r="18" spans="2:35" ht="120" customHeight="1" x14ac:dyDescent="0.3">
      <c r="B18" s="58" t="s">
        <v>88</v>
      </c>
      <c r="C18" s="6" t="s">
        <v>35</v>
      </c>
      <c r="D18" s="6" t="s">
        <v>36</v>
      </c>
      <c r="E18" s="6" t="s">
        <v>37</v>
      </c>
      <c r="F18" s="6" t="s">
        <v>38</v>
      </c>
      <c r="G18" s="6" t="s">
        <v>39</v>
      </c>
      <c r="H18" s="6" t="s">
        <v>40</v>
      </c>
      <c r="I18" s="6" t="s">
        <v>58</v>
      </c>
      <c r="J18" s="8" t="s">
        <v>42</v>
      </c>
      <c r="K18" s="72">
        <v>0</v>
      </c>
      <c r="L18" s="72">
        <v>0</v>
      </c>
      <c r="M18" s="72">
        <v>0</v>
      </c>
      <c r="N18" s="72">
        <v>0</v>
      </c>
      <c r="O18" s="72">
        <v>0</v>
      </c>
      <c r="P18" s="72">
        <v>0</v>
      </c>
      <c r="Q18" s="72">
        <v>0</v>
      </c>
      <c r="R18" s="6" t="s">
        <v>59</v>
      </c>
      <c r="S18" s="6" t="s">
        <v>89</v>
      </c>
      <c r="T18" s="6" t="s">
        <v>90</v>
      </c>
      <c r="U18" s="6" t="s">
        <v>76</v>
      </c>
      <c r="V18" s="6" t="s">
        <v>77</v>
      </c>
      <c r="W18" s="6" t="s">
        <v>49</v>
      </c>
      <c r="X18" s="6" t="s">
        <v>50</v>
      </c>
      <c r="Y18" s="6" t="s">
        <v>91</v>
      </c>
      <c r="Z18" s="7">
        <v>841</v>
      </c>
      <c r="AA18" s="6">
        <v>2025</v>
      </c>
      <c r="AB18" s="7">
        <v>800</v>
      </c>
      <c r="AC18" s="7">
        <v>800</v>
      </c>
      <c r="AD18" s="6">
        <v>0</v>
      </c>
      <c r="AE18" s="7">
        <v>800</v>
      </c>
      <c r="AF18" s="7">
        <v>2400</v>
      </c>
      <c r="AG18" s="9" t="s">
        <v>92</v>
      </c>
      <c r="AH18" s="31" t="s">
        <v>93</v>
      </c>
      <c r="AI18" s="57" t="s">
        <v>53</v>
      </c>
    </row>
    <row r="19" spans="2:35" ht="120" customHeight="1" x14ac:dyDescent="0.3">
      <c r="B19" s="58" t="s">
        <v>94</v>
      </c>
      <c r="C19" s="6" t="s">
        <v>35</v>
      </c>
      <c r="D19" s="6" t="s">
        <v>55</v>
      </c>
      <c r="E19" s="6" t="s">
        <v>69</v>
      </c>
      <c r="F19" s="6" t="s">
        <v>69</v>
      </c>
      <c r="G19" s="6" t="s">
        <v>39</v>
      </c>
      <c r="H19" s="6" t="s">
        <v>40</v>
      </c>
      <c r="I19" s="6" t="s">
        <v>95</v>
      </c>
      <c r="J19" s="8" t="s">
        <v>42</v>
      </c>
      <c r="K19" s="72" t="s">
        <v>96</v>
      </c>
      <c r="L19" s="72">
        <v>0</v>
      </c>
      <c r="M19" s="72">
        <v>0</v>
      </c>
      <c r="N19" s="72">
        <v>0</v>
      </c>
      <c r="O19" s="72">
        <v>0</v>
      </c>
      <c r="P19" s="72">
        <v>0</v>
      </c>
      <c r="Q19" s="72">
        <v>0</v>
      </c>
      <c r="R19" s="6" t="s">
        <v>44</v>
      </c>
      <c r="S19" s="6" t="s">
        <v>97</v>
      </c>
      <c r="T19" s="6" t="s">
        <v>98</v>
      </c>
      <c r="U19" s="6" t="s">
        <v>76</v>
      </c>
      <c r="V19" s="6" t="s">
        <v>77</v>
      </c>
      <c r="W19" s="6" t="s">
        <v>99</v>
      </c>
      <c r="X19" s="6" t="s">
        <v>100</v>
      </c>
      <c r="Y19" s="6" t="s">
        <v>101</v>
      </c>
      <c r="Z19" s="10">
        <v>0.30399999999999999</v>
      </c>
      <c r="AA19" s="6">
        <v>2023</v>
      </c>
      <c r="AB19" s="6">
        <v>27</v>
      </c>
      <c r="AC19" s="6">
        <v>26</v>
      </c>
      <c r="AD19" s="6">
        <v>0</v>
      </c>
      <c r="AE19" s="7">
        <v>12</v>
      </c>
      <c r="AF19" s="7">
        <v>122</v>
      </c>
      <c r="AG19" s="9" t="s">
        <v>66</v>
      </c>
      <c r="AH19" s="31" t="s">
        <v>67</v>
      </c>
      <c r="AI19" s="57" t="s">
        <v>53</v>
      </c>
    </row>
    <row r="20" spans="2:35" ht="120" customHeight="1" x14ac:dyDescent="0.3">
      <c r="B20" s="59" t="s">
        <v>102</v>
      </c>
      <c r="C20" s="6" t="s">
        <v>103</v>
      </c>
      <c r="D20" s="6" t="s">
        <v>36</v>
      </c>
      <c r="E20" s="6" t="s">
        <v>37</v>
      </c>
      <c r="F20" s="6" t="s">
        <v>104</v>
      </c>
      <c r="G20" s="6" t="s">
        <v>105</v>
      </c>
      <c r="H20" s="6" t="s">
        <v>40</v>
      </c>
      <c r="I20" s="6" t="s">
        <v>41</v>
      </c>
      <c r="J20" s="8" t="s">
        <v>106</v>
      </c>
      <c r="K20" s="73" t="s">
        <v>107</v>
      </c>
      <c r="L20" s="73">
        <v>0</v>
      </c>
      <c r="M20" s="73">
        <v>0</v>
      </c>
      <c r="N20" s="73" t="e">
        <v>#REF!</v>
      </c>
      <c r="O20" s="73">
        <v>0</v>
      </c>
      <c r="P20" s="73">
        <v>0</v>
      </c>
      <c r="Q20" s="73">
        <v>0</v>
      </c>
      <c r="R20" s="6" t="s">
        <v>44</v>
      </c>
      <c r="S20" s="6" t="s">
        <v>108</v>
      </c>
      <c r="T20" s="6" t="s">
        <v>109</v>
      </c>
      <c r="U20" s="6" t="s">
        <v>47</v>
      </c>
      <c r="V20" s="6" t="s">
        <v>48</v>
      </c>
      <c r="W20" s="11" t="s">
        <v>49</v>
      </c>
      <c r="X20" s="11" t="s">
        <v>64</v>
      </c>
      <c r="Y20" s="6" t="s">
        <v>110</v>
      </c>
      <c r="Z20" s="11">
        <v>150</v>
      </c>
      <c r="AA20" s="11">
        <v>2026</v>
      </c>
      <c r="AB20" s="11">
        <v>65</v>
      </c>
      <c r="AC20" s="11">
        <v>35</v>
      </c>
      <c r="AD20" s="11">
        <v>0</v>
      </c>
      <c r="AE20" s="12">
        <v>35</v>
      </c>
      <c r="AF20" s="12">
        <v>235</v>
      </c>
      <c r="AG20" s="16" t="s">
        <v>111</v>
      </c>
      <c r="AH20" s="31" t="s">
        <v>112</v>
      </c>
      <c r="AI20" s="60" t="s">
        <v>53</v>
      </c>
    </row>
    <row r="21" spans="2:35" ht="120" customHeight="1" x14ac:dyDescent="0.3">
      <c r="B21" s="59" t="s">
        <v>113</v>
      </c>
      <c r="C21" s="6" t="s">
        <v>103</v>
      </c>
      <c r="D21" s="6" t="s">
        <v>55</v>
      </c>
      <c r="E21" s="6" t="s">
        <v>56</v>
      </c>
      <c r="F21" s="6" t="s">
        <v>114</v>
      </c>
      <c r="G21" s="6" t="s">
        <v>105</v>
      </c>
      <c r="H21" s="6" t="s">
        <v>40</v>
      </c>
      <c r="I21" s="6" t="s">
        <v>41</v>
      </c>
      <c r="J21" s="8" t="s">
        <v>106</v>
      </c>
      <c r="K21" s="73">
        <v>0</v>
      </c>
      <c r="L21" s="73">
        <v>0</v>
      </c>
      <c r="M21" s="73">
        <v>204</v>
      </c>
      <c r="N21" s="73">
        <v>0</v>
      </c>
      <c r="O21" s="73">
        <v>0</v>
      </c>
      <c r="P21" s="73">
        <v>0</v>
      </c>
      <c r="Q21" s="73">
        <v>0</v>
      </c>
      <c r="R21" s="6" t="s">
        <v>44</v>
      </c>
      <c r="S21" s="6" t="s">
        <v>115</v>
      </c>
      <c r="T21" s="6" t="s">
        <v>116</v>
      </c>
      <c r="U21" s="6" t="s">
        <v>47</v>
      </c>
      <c r="V21" s="6" t="s">
        <v>48</v>
      </c>
      <c r="W21" s="11" t="s">
        <v>49</v>
      </c>
      <c r="X21" s="11" t="s">
        <v>117</v>
      </c>
      <c r="Y21" s="6" t="s">
        <v>118</v>
      </c>
      <c r="Z21" s="11">
        <v>55810</v>
      </c>
      <c r="AA21" s="11">
        <v>2026</v>
      </c>
      <c r="AB21" s="11">
        <v>86410</v>
      </c>
      <c r="AC21" s="11">
        <v>26452</v>
      </c>
      <c r="AD21" s="11">
        <v>0</v>
      </c>
      <c r="AE21" s="12">
        <v>42303</v>
      </c>
      <c r="AF21" s="45">
        <v>182103</v>
      </c>
      <c r="AG21" s="16" t="s">
        <v>111</v>
      </c>
      <c r="AH21" s="31" t="s">
        <v>112</v>
      </c>
      <c r="AI21" s="56" t="s">
        <v>53</v>
      </c>
    </row>
    <row r="22" spans="2:35" ht="120" customHeight="1" x14ac:dyDescent="0.3">
      <c r="B22" s="59" t="s">
        <v>119</v>
      </c>
      <c r="C22" s="6" t="s">
        <v>103</v>
      </c>
      <c r="D22" s="6" t="s">
        <v>55</v>
      </c>
      <c r="E22" s="6" t="s">
        <v>120</v>
      </c>
      <c r="F22" s="6" t="s">
        <v>57</v>
      </c>
      <c r="G22" s="6" t="s">
        <v>105</v>
      </c>
      <c r="H22" s="6" t="s">
        <v>40</v>
      </c>
      <c r="I22" s="6" t="s">
        <v>41</v>
      </c>
      <c r="J22" s="8" t="s">
        <v>106</v>
      </c>
      <c r="K22" s="73">
        <v>0</v>
      </c>
      <c r="L22" s="73">
        <v>0</v>
      </c>
      <c r="M22" s="73">
        <v>0</v>
      </c>
      <c r="N22" s="73" t="e">
        <v>#REF!</v>
      </c>
      <c r="O22" s="73" t="s">
        <v>121</v>
      </c>
      <c r="P22" s="73">
        <v>0</v>
      </c>
      <c r="Q22" s="73">
        <v>0</v>
      </c>
      <c r="R22" s="6" t="s">
        <v>122</v>
      </c>
      <c r="S22" s="6" t="s">
        <v>123</v>
      </c>
      <c r="T22" s="6" t="s">
        <v>124</v>
      </c>
      <c r="U22" s="6" t="s">
        <v>47</v>
      </c>
      <c r="V22" s="6" t="s">
        <v>48</v>
      </c>
      <c r="W22" s="11" t="s">
        <v>49</v>
      </c>
      <c r="X22" s="11" t="s">
        <v>50</v>
      </c>
      <c r="Y22" s="6" t="s">
        <v>125</v>
      </c>
      <c r="Z22" s="11">
        <v>55810</v>
      </c>
      <c r="AA22" s="11">
        <v>2026</v>
      </c>
      <c r="AB22" s="11">
        <v>42000</v>
      </c>
      <c r="AC22" s="11">
        <v>44950</v>
      </c>
      <c r="AD22" s="11">
        <v>0</v>
      </c>
      <c r="AE22" s="12">
        <v>57889.957530714397</v>
      </c>
      <c r="AF22" s="12">
        <v>197689.95753071399</v>
      </c>
      <c r="AG22" s="16" t="s">
        <v>111</v>
      </c>
      <c r="AH22" s="31" t="s">
        <v>112</v>
      </c>
      <c r="AI22" s="60" t="s">
        <v>126</v>
      </c>
    </row>
    <row r="23" spans="2:35" ht="120" customHeight="1" x14ac:dyDescent="0.3">
      <c r="B23" s="59" t="s">
        <v>127</v>
      </c>
      <c r="C23" s="6" t="s">
        <v>103</v>
      </c>
      <c r="D23" s="6" t="s">
        <v>36</v>
      </c>
      <c r="E23" s="6" t="s">
        <v>37</v>
      </c>
      <c r="F23" s="6" t="s">
        <v>128</v>
      </c>
      <c r="G23" s="6" t="s">
        <v>105</v>
      </c>
      <c r="H23" s="6" t="s">
        <v>129</v>
      </c>
      <c r="I23" s="6" t="s">
        <v>130</v>
      </c>
      <c r="J23" s="8" t="s">
        <v>106</v>
      </c>
      <c r="K23" s="73">
        <v>0</v>
      </c>
      <c r="L23" s="73">
        <v>0</v>
      </c>
      <c r="M23" s="73">
        <v>0</v>
      </c>
      <c r="N23" s="73" t="e">
        <v>#REF!</v>
      </c>
      <c r="O23" s="73">
        <v>0</v>
      </c>
      <c r="P23" s="73">
        <v>0</v>
      </c>
      <c r="Q23" s="73">
        <v>0</v>
      </c>
      <c r="R23" s="6" t="s">
        <v>59</v>
      </c>
      <c r="S23" s="6" t="s">
        <v>131</v>
      </c>
      <c r="T23" s="6" t="s">
        <v>132</v>
      </c>
      <c r="U23" s="6">
        <v>0</v>
      </c>
      <c r="V23" s="6" t="s">
        <v>47</v>
      </c>
      <c r="W23" s="11">
        <v>0</v>
      </c>
      <c r="X23" s="11">
        <v>0</v>
      </c>
      <c r="Y23" s="7">
        <v>0</v>
      </c>
      <c r="Z23" s="11" t="s">
        <v>63</v>
      </c>
      <c r="AA23" s="11" t="s">
        <v>69</v>
      </c>
      <c r="AB23" s="11">
        <v>3</v>
      </c>
      <c r="AC23" s="11">
        <v>6</v>
      </c>
      <c r="AD23" s="11">
        <v>0</v>
      </c>
      <c r="AE23" s="12" t="s">
        <v>133</v>
      </c>
      <c r="AF23" s="12" t="e">
        <v>#VALUE!</v>
      </c>
      <c r="AG23" s="16" t="s">
        <v>111</v>
      </c>
      <c r="AH23" s="31" t="s">
        <v>112</v>
      </c>
      <c r="AI23" s="56" t="s">
        <v>53</v>
      </c>
    </row>
    <row r="24" spans="2:35" ht="120" customHeight="1" x14ac:dyDescent="0.3">
      <c r="B24" s="59" t="s">
        <v>134</v>
      </c>
      <c r="C24" s="6" t="s">
        <v>103</v>
      </c>
      <c r="D24" s="6" t="s">
        <v>36</v>
      </c>
      <c r="E24" s="6" t="s">
        <v>37</v>
      </c>
      <c r="F24" s="6" t="s">
        <v>128</v>
      </c>
      <c r="G24" s="6" t="s">
        <v>105</v>
      </c>
      <c r="H24" s="6" t="s">
        <v>40</v>
      </c>
      <c r="I24" s="6" t="s">
        <v>135</v>
      </c>
      <c r="J24" s="8" t="s">
        <v>106</v>
      </c>
      <c r="K24" s="73">
        <v>0</v>
      </c>
      <c r="L24" s="73">
        <v>0</v>
      </c>
      <c r="M24" s="73">
        <v>0</v>
      </c>
      <c r="N24" s="73" t="e">
        <v>#REF!</v>
      </c>
      <c r="O24" s="73">
        <v>0</v>
      </c>
      <c r="P24" s="73">
        <v>0</v>
      </c>
      <c r="Q24" s="73">
        <v>0</v>
      </c>
      <c r="R24" s="6" t="s">
        <v>59</v>
      </c>
      <c r="S24" s="6" t="s">
        <v>136</v>
      </c>
      <c r="T24" s="6" t="s">
        <v>137</v>
      </c>
      <c r="U24" s="6" t="s">
        <v>76</v>
      </c>
      <c r="V24" s="6" t="s">
        <v>77</v>
      </c>
      <c r="W24" s="11" t="s">
        <v>99</v>
      </c>
      <c r="X24" s="11" t="s">
        <v>64</v>
      </c>
      <c r="Y24" s="6" t="s">
        <v>138</v>
      </c>
      <c r="Z24" s="13">
        <v>0</v>
      </c>
      <c r="AA24" s="11">
        <v>2026</v>
      </c>
      <c r="AB24" s="11">
        <v>0</v>
      </c>
      <c r="AC24" s="11">
        <v>0</v>
      </c>
      <c r="AD24" s="11">
        <v>0</v>
      </c>
      <c r="AE24" s="12">
        <v>1</v>
      </c>
      <c r="AF24" s="12">
        <v>3</v>
      </c>
      <c r="AG24" s="16" t="s">
        <v>111</v>
      </c>
      <c r="AH24" s="31" t="s">
        <v>112</v>
      </c>
      <c r="AI24" s="60" t="s">
        <v>53</v>
      </c>
    </row>
    <row r="25" spans="2:35" ht="120" customHeight="1" x14ac:dyDescent="0.3">
      <c r="B25" s="59" t="s">
        <v>139</v>
      </c>
      <c r="C25" s="6" t="s">
        <v>103</v>
      </c>
      <c r="D25" s="6" t="s">
        <v>140</v>
      </c>
      <c r="E25" s="6" t="s">
        <v>141</v>
      </c>
      <c r="F25" s="6" t="s">
        <v>142</v>
      </c>
      <c r="G25" s="6" t="s">
        <v>105</v>
      </c>
      <c r="H25" s="6" t="s">
        <v>129</v>
      </c>
      <c r="I25" s="6" t="s">
        <v>58</v>
      </c>
      <c r="J25" s="8" t="s">
        <v>106</v>
      </c>
      <c r="K25" s="73">
        <v>0</v>
      </c>
      <c r="L25" s="73">
        <v>0</v>
      </c>
      <c r="M25" s="73">
        <v>0</v>
      </c>
      <c r="N25" s="73" t="e">
        <v>#REF!</v>
      </c>
      <c r="O25" s="73">
        <v>0</v>
      </c>
      <c r="P25" s="73" t="s">
        <v>143</v>
      </c>
      <c r="Q25" s="73">
        <v>0</v>
      </c>
      <c r="R25" s="6" t="s">
        <v>59</v>
      </c>
      <c r="S25" s="6" t="s">
        <v>144</v>
      </c>
      <c r="T25" s="6" t="s">
        <v>145</v>
      </c>
      <c r="U25" s="6" t="s">
        <v>76</v>
      </c>
      <c r="V25" s="6" t="s">
        <v>77</v>
      </c>
      <c r="W25" s="11" t="s">
        <v>49</v>
      </c>
      <c r="X25" s="11" t="s">
        <v>64</v>
      </c>
      <c r="Y25" s="6" t="s">
        <v>146</v>
      </c>
      <c r="Z25" s="11" t="s">
        <v>69</v>
      </c>
      <c r="AA25" s="11">
        <v>2026</v>
      </c>
      <c r="AB25" s="11">
        <v>8</v>
      </c>
      <c r="AC25" s="11">
        <v>8</v>
      </c>
      <c r="AD25" s="11">
        <v>0</v>
      </c>
      <c r="AE25" s="12">
        <v>4</v>
      </c>
      <c r="AF25" s="12">
        <v>28</v>
      </c>
      <c r="AG25" s="16" t="s">
        <v>111</v>
      </c>
      <c r="AH25" s="31" t="s">
        <v>112</v>
      </c>
      <c r="AI25" s="60" t="s">
        <v>53</v>
      </c>
    </row>
    <row r="26" spans="2:35" ht="120" customHeight="1" x14ac:dyDescent="0.3">
      <c r="B26" s="59" t="s">
        <v>147</v>
      </c>
      <c r="C26" s="6" t="s">
        <v>103</v>
      </c>
      <c r="D26" s="6" t="s">
        <v>55</v>
      </c>
      <c r="E26" s="6" t="s">
        <v>56</v>
      </c>
      <c r="F26" s="6" t="s">
        <v>114</v>
      </c>
      <c r="G26" s="6" t="s">
        <v>105</v>
      </c>
      <c r="H26" s="6" t="s">
        <v>148</v>
      </c>
      <c r="I26" s="6" t="s">
        <v>135</v>
      </c>
      <c r="J26" s="8" t="s">
        <v>106</v>
      </c>
      <c r="K26" s="73">
        <v>0</v>
      </c>
      <c r="L26" s="73">
        <v>0</v>
      </c>
      <c r="M26" s="73">
        <v>0</v>
      </c>
      <c r="N26" s="73" t="e">
        <v>#REF!</v>
      </c>
      <c r="O26" s="73">
        <v>0</v>
      </c>
      <c r="P26" s="73">
        <v>0</v>
      </c>
      <c r="Q26" s="73">
        <v>0</v>
      </c>
      <c r="R26" s="6" t="s">
        <v>59</v>
      </c>
      <c r="S26" s="6" t="s">
        <v>149</v>
      </c>
      <c r="T26" s="6" t="s">
        <v>150</v>
      </c>
      <c r="U26" s="6" t="s">
        <v>47</v>
      </c>
      <c r="V26" s="6" t="s">
        <v>77</v>
      </c>
      <c r="W26" s="11" t="s">
        <v>99</v>
      </c>
      <c r="X26" s="11" t="s">
        <v>117</v>
      </c>
      <c r="Y26" s="6" t="s">
        <v>151</v>
      </c>
      <c r="Z26" s="11" t="s">
        <v>69</v>
      </c>
      <c r="AA26" s="11">
        <v>2026</v>
      </c>
      <c r="AB26" s="11">
        <v>0</v>
      </c>
      <c r="AC26" s="11">
        <v>0</v>
      </c>
      <c r="AD26" s="11">
        <v>0</v>
      </c>
      <c r="AE26" s="12">
        <v>6</v>
      </c>
      <c r="AF26" s="12">
        <v>6</v>
      </c>
      <c r="AG26" s="16" t="s">
        <v>111</v>
      </c>
      <c r="AH26" s="31" t="s">
        <v>112</v>
      </c>
      <c r="AI26" s="60" t="s">
        <v>53</v>
      </c>
    </row>
    <row r="27" spans="2:35" ht="120" customHeight="1" x14ac:dyDescent="0.3">
      <c r="B27" s="61" t="s">
        <v>152</v>
      </c>
      <c r="C27" s="4" t="s">
        <v>153</v>
      </c>
      <c r="D27" s="4" t="s">
        <v>55</v>
      </c>
      <c r="E27" s="4" t="s">
        <v>56</v>
      </c>
      <c r="F27" s="4" t="s">
        <v>114</v>
      </c>
      <c r="G27" s="4" t="s">
        <v>154</v>
      </c>
      <c r="H27" s="4" t="s">
        <v>155</v>
      </c>
      <c r="I27" s="4" t="s">
        <v>135</v>
      </c>
      <c r="J27" s="8" t="s">
        <v>42</v>
      </c>
      <c r="K27" s="74">
        <v>0</v>
      </c>
      <c r="L27" s="74">
        <v>0</v>
      </c>
      <c r="M27" s="74">
        <v>0</v>
      </c>
      <c r="N27" s="74">
        <v>0</v>
      </c>
      <c r="O27" s="74">
        <v>0</v>
      </c>
      <c r="P27" s="74">
        <v>0</v>
      </c>
      <c r="Q27" s="74">
        <v>0</v>
      </c>
      <c r="R27" s="4" t="s">
        <v>59</v>
      </c>
      <c r="S27" s="4" t="s">
        <v>156</v>
      </c>
      <c r="T27" s="4" t="s">
        <v>157</v>
      </c>
      <c r="U27" s="4" t="s">
        <v>76</v>
      </c>
      <c r="V27" s="4" t="s">
        <v>48</v>
      </c>
      <c r="W27" s="3" t="s">
        <v>99</v>
      </c>
      <c r="X27" s="3" t="s">
        <v>117</v>
      </c>
      <c r="Y27" s="4" t="s">
        <v>158</v>
      </c>
      <c r="Z27" s="3">
        <v>0</v>
      </c>
      <c r="AA27" s="3">
        <v>2026</v>
      </c>
      <c r="AB27" s="3">
        <v>0</v>
      </c>
      <c r="AC27" s="3">
        <v>0</v>
      </c>
      <c r="AD27" s="3">
        <v>0</v>
      </c>
      <c r="AE27" s="5">
        <v>1</v>
      </c>
      <c r="AF27" s="5">
        <v>1</v>
      </c>
      <c r="AG27" s="37" t="s">
        <v>159</v>
      </c>
      <c r="AH27" s="43" t="s">
        <v>160</v>
      </c>
      <c r="AI27" s="56" t="s">
        <v>53</v>
      </c>
    </row>
    <row r="28" spans="2:35" ht="120" customHeight="1" x14ac:dyDescent="0.3">
      <c r="B28" s="61" t="s">
        <v>161</v>
      </c>
      <c r="C28" s="4" t="s">
        <v>153</v>
      </c>
      <c r="D28" s="4" t="s">
        <v>55</v>
      </c>
      <c r="E28" s="4" t="s">
        <v>69</v>
      </c>
      <c r="F28" s="4" t="s">
        <v>69</v>
      </c>
      <c r="G28" s="4" t="s">
        <v>154</v>
      </c>
      <c r="H28" s="4" t="s">
        <v>162</v>
      </c>
      <c r="I28" s="4" t="s">
        <v>163</v>
      </c>
      <c r="J28" s="8" t="s">
        <v>164</v>
      </c>
      <c r="K28" s="74">
        <v>0</v>
      </c>
      <c r="L28" s="74">
        <v>0</v>
      </c>
      <c r="M28" s="74">
        <v>0</v>
      </c>
      <c r="N28" s="74">
        <v>0</v>
      </c>
      <c r="O28" s="74">
        <v>0</v>
      </c>
      <c r="P28" s="74">
        <v>0</v>
      </c>
      <c r="Q28" s="74">
        <v>0</v>
      </c>
      <c r="R28" s="4" t="s">
        <v>59</v>
      </c>
      <c r="S28" s="4" t="s">
        <v>165</v>
      </c>
      <c r="T28" s="4" t="s">
        <v>166</v>
      </c>
      <c r="U28" s="4" t="s">
        <v>76</v>
      </c>
      <c r="V28" s="4" t="s">
        <v>77</v>
      </c>
      <c r="W28" s="3" t="s">
        <v>99</v>
      </c>
      <c r="X28" s="3" t="s">
        <v>50</v>
      </c>
      <c r="Y28" s="4" t="s">
        <v>167</v>
      </c>
      <c r="Z28" s="3">
        <v>0</v>
      </c>
      <c r="AA28" s="3">
        <v>2026</v>
      </c>
      <c r="AB28" s="3">
        <v>0</v>
      </c>
      <c r="AC28" s="3">
        <v>0</v>
      </c>
      <c r="AD28" s="3">
        <v>0</v>
      </c>
      <c r="AE28" s="5">
        <v>0.9</v>
      </c>
      <c r="AF28" s="5">
        <v>0.9</v>
      </c>
      <c r="AG28" s="37" t="s">
        <v>159</v>
      </c>
      <c r="AH28" s="43" t="s">
        <v>160</v>
      </c>
      <c r="AI28" s="56" t="s">
        <v>53</v>
      </c>
    </row>
    <row r="29" spans="2:35" ht="120" customHeight="1" x14ac:dyDescent="0.3">
      <c r="B29" s="61" t="s">
        <v>168</v>
      </c>
      <c r="C29" s="4" t="s">
        <v>153</v>
      </c>
      <c r="D29" s="4" t="s">
        <v>36</v>
      </c>
      <c r="E29" s="4" t="s">
        <v>69</v>
      </c>
      <c r="F29" s="4" t="s">
        <v>69</v>
      </c>
      <c r="G29" s="4" t="s">
        <v>154</v>
      </c>
      <c r="H29" s="4" t="s">
        <v>162</v>
      </c>
      <c r="I29" s="4" t="s">
        <v>163</v>
      </c>
      <c r="J29" s="8" t="s">
        <v>164</v>
      </c>
      <c r="K29" s="74">
        <v>0</v>
      </c>
      <c r="L29" s="74">
        <v>0</v>
      </c>
      <c r="M29" s="74">
        <v>0</v>
      </c>
      <c r="N29" s="74">
        <v>0</v>
      </c>
      <c r="O29" s="74">
        <v>0</v>
      </c>
      <c r="P29" s="74">
        <v>0</v>
      </c>
      <c r="Q29" s="74">
        <v>0</v>
      </c>
      <c r="R29" s="4" t="s">
        <v>59</v>
      </c>
      <c r="S29" s="4" t="s">
        <v>169</v>
      </c>
      <c r="T29" s="4" t="s">
        <v>170</v>
      </c>
      <c r="U29" s="4" t="s">
        <v>76</v>
      </c>
      <c r="V29" s="4" t="s">
        <v>77</v>
      </c>
      <c r="W29" s="3" t="s">
        <v>99</v>
      </c>
      <c r="X29" s="3" t="s">
        <v>117</v>
      </c>
      <c r="Y29" s="4" t="s">
        <v>171</v>
      </c>
      <c r="Z29" s="3">
        <v>0</v>
      </c>
      <c r="AA29" s="3">
        <v>2026</v>
      </c>
      <c r="AB29" s="3">
        <v>0</v>
      </c>
      <c r="AC29" s="3">
        <v>0</v>
      </c>
      <c r="AD29" s="3">
        <v>0</v>
      </c>
      <c r="AE29" s="5">
        <v>0.9</v>
      </c>
      <c r="AF29" s="5">
        <v>0.9</v>
      </c>
      <c r="AG29" s="37" t="s">
        <v>159</v>
      </c>
      <c r="AH29" s="43" t="s">
        <v>160</v>
      </c>
      <c r="AI29" s="56" t="s">
        <v>53</v>
      </c>
    </row>
    <row r="30" spans="2:35" ht="120" customHeight="1" x14ac:dyDescent="0.3">
      <c r="B30" s="61" t="s">
        <v>172</v>
      </c>
      <c r="C30" s="4" t="s">
        <v>153</v>
      </c>
      <c r="D30" s="4" t="s">
        <v>69</v>
      </c>
      <c r="E30" s="4" t="s">
        <v>69</v>
      </c>
      <c r="F30" s="4" t="s">
        <v>69</v>
      </c>
      <c r="G30" s="4" t="s">
        <v>154</v>
      </c>
      <c r="H30" s="4" t="s">
        <v>162</v>
      </c>
      <c r="I30" s="4" t="s">
        <v>163</v>
      </c>
      <c r="J30" s="8" t="s">
        <v>164</v>
      </c>
      <c r="K30" s="74">
        <v>0</v>
      </c>
      <c r="L30" s="74">
        <v>0</v>
      </c>
      <c r="M30" s="74">
        <v>0</v>
      </c>
      <c r="N30" s="74">
        <v>0</v>
      </c>
      <c r="O30" s="74">
        <v>0</v>
      </c>
      <c r="P30" s="74">
        <v>0</v>
      </c>
      <c r="Q30" s="74">
        <v>0</v>
      </c>
      <c r="R30" s="4" t="s">
        <v>59</v>
      </c>
      <c r="S30" s="4" t="s">
        <v>173</v>
      </c>
      <c r="T30" s="4" t="s">
        <v>174</v>
      </c>
      <c r="U30" s="4" t="s">
        <v>76</v>
      </c>
      <c r="V30" s="4" t="s">
        <v>77</v>
      </c>
      <c r="W30" s="3" t="s">
        <v>99</v>
      </c>
      <c r="X30" s="3" t="s">
        <v>117</v>
      </c>
      <c r="Y30" s="4" t="s">
        <v>175</v>
      </c>
      <c r="Z30" s="3">
        <v>0</v>
      </c>
      <c r="AA30" s="3">
        <v>2026</v>
      </c>
      <c r="AB30" s="3">
        <v>0</v>
      </c>
      <c r="AC30" s="3">
        <v>0</v>
      </c>
      <c r="AD30" s="3">
        <v>0</v>
      </c>
      <c r="AE30" s="5">
        <v>0.7</v>
      </c>
      <c r="AF30" s="5">
        <v>0.7</v>
      </c>
      <c r="AG30" s="37" t="s">
        <v>159</v>
      </c>
      <c r="AH30" s="43" t="s">
        <v>160</v>
      </c>
      <c r="AI30" s="56" t="s">
        <v>53</v>
      </c>
    </row>
    <row r="31" spans="2:35" ht="120" customHeight="1" x14ac:dyDescent="0.3">
      <c r="B31" s="59" t="s">
        <v>176</v>
      </c>
      <c r="C31" s="6" t="s">
        <v>177</v>
      </c>
      <c r="D31" s="6" t="s">
        <v>55</v>
      </c>
      <c r="E31" s="6" t="s">
        <v>178</v>
      </c>
      <c r="F31" s="6" t="s">
        <v>179</v>
      </c>
      <c r="G31" s="6" t="s">
        <v>154</v>
      </c>
      <c r="H31" s="6" t="s">
        <v>180</v>
      </c>
      <c r="I31" s="6" t="s">
        <v>181</v>
      </c>
      <c r="J31" s="8" t="s">
        <v>182</v>
      </c>
      <c r="K31" s="73">
        <v>0</v>
      </c>
      <c r="L31" s="73">
        <v>0</v>
      </c>
      <c r="M31" s="73">
        <v>0</v>
      </c>
      <c r="N31" s="73">
        <v>0</v>
      </c>
      <c r="O31" s="73">
        <v>0</v>
      </c>
      <c r="P31" s="73">
        <v>0</v>
      </c>
      <c r="Q31" s="73">
        <v>0</v>
      </c>
      <c r="R31" s="6" t="s">
        <v>59</v>
      </c>
      <c r="S31" s="6" t="s">
        <v>183</v>
      </c>
      <c r="T31" s="6" t="s">
        <v>184</v>
      </c>
      <c r="U31" s="6" t="s">
        <v>76</v>
      </c>
      <c r="V31" s="6" t="s">
        <v>77</v>
      </c>
      <c r="W31" s="11" t="s">
        <v>99</v>
      </c>
      <c r="X31" s="11" t="s">
        <v>50</v>
      </c>
      <c r="Y31" s="6" t="s">
        <v>185</v>
      </c>
      <c r="Z31" s="11">
        <v>0.97</v>
      </c>
      <c r="AA31" s="11">
        <v>2026</v>
      </c>
      <c r="AB31" s="11">
        <v>0</v>
      </c>
      <c r="AC31" s="11">
        <v>0</v>
      </c>
      <c r="AD31" s="11">
        <v>0</v>
      </c>
      <c r="AE31" s="14">
        <v>1</v>
      </c>
      <c r="AF31" s="14">
        <v>1</v>
      </c>
      <c r="AG31" s="16" t="s">
        <v>159</v>
      </c>
      <c r="AH31" s="31" t="s">
        <v>160</v>
      </c>
      <c r="AI31" s="60" t="s">
        <v>53</v>
      </c>
    </row>
    <row r="32" spans="2:35" ht="120" customHeight="1" x14ac:dyDescent="0.3">
      <c r="B32" s="59" t="s">
        <v>186</v>
      </c>
      <c r="C32" s="6" t="s">
        <v>187</v>
      </c>
      <c r="D32" s="6" t="s">
        <v>55</v>
      </c>
      <c r="E32" s="6" t="s">
        <v>178</v>
      </c>
      <c r="F32" s="6" t="s">
        <v>179</v>
      </c>
      <c r="G32" s="6" t="s">
        <v>154</v>
      </c>
      <c r="H32" s="6" t="s">
        <v>40</v>
      </c>
      <c r="I32" s="6" t="s">
        <v>188</v>
      </c>
      <c r="J32" s="8" t="s">
        <v>189</v>
      </c>
      <c r="K32" s="73">
        <v>0</v>
      </c>
      <c r="L32" s="73">
        <v>0</v>
      </c>
      <c r="M32" s="73">
        <v>0</v>
      </c>
      <c r="N32" s="73">
        <v>0</v>
      </c>
      <c r="O32" s="73">
        <v>0</v>
      </c>
      <c r="P32" s="73">
        <v>0</v>
      </c>
      <c r="Q32" s="73">
        <v>0</v>
      </c>
      <c r="R32" s="6" t="s">
        <v>59</v>
      </c>
      <c r="S32" s="6" t="s">
        <v>190</v>
      </c>
      <c r="T32" s="6" t="s">
        <v>191</v>
      </c>
      <c r="U32" s="6" t="s">
        <v>76</v>
      </c>
      <c r="V32" s="6" t="s">
        <v>77</v>
      </c>
      <c r="W32" s="11" t="s">
        <v>99</v>
      </c>
      <c r="X32" s="11" t="s">
        <v>50</v>
      </c>
      <c r="Y32" s="6" t="s">
        <v>192</v>
      </c>
      <c r="Z32" s="11">
        <v>1</v>
      </c>
      <c r="AA32" s="11">
        <v>2026</v>
      </c>
      <c r="AB32" s="11">
        <v>0</v>
      </c>
      <c r="AC32" s="11">
        <v>0</v>
      </c>
      <c r="AD32" s="11">
        <v>0</v>
      </c>
      <c r="AE32" s="12">
        <v>1</v>
      </c>
      <c r="AF32" s="12">
        <v>1</v>
      </c>
      <c r="AG32" s="16" t="s">
        <v>193</v>
      </c>
      <c r="AH32" s="31" t="s">
        <v>194</v>
      </c>
      <c r="AI32" s="60" t="s">
        <v>53</v>
      </c>
    </row>
    <row r="33" spans="2:35" ht="120" customHeight="1" x14ac:dyDescent="0.3">
      <c r="B33" s="59" t="s">
        <v>195</v>
      </c>
      <c r="C33" s="6" t="s">
        <v>187</v>
      </c>
      <c r="D33" s="6" t="s">
        <v>55</v>
      </c>
      <c r="E33" s="6" t="s">
        <v>178</v>
      </c>
      <c r="F33" s="6" t="s">
        <v>179</v>
      </c>
      <c r="G33" s="6" t="s">
        <v>154</v>
      </c>
      <c r="H33" s="6" t="s">
        <v>40</v>
      </c>
      <c r="I33" s="6" t="s">
        <v>188</v>
      </c>
      <c r="J33" s="8" t="s">
        <v>189</v>
      </c>
      <c r="K33" s="73">
        <v>0</v>
      </c>
      <c r="L33" s="73">
        <v>0</v>
      </c>
      <c r="M33" s="73">
        <v>0</v>
      </c>
      <c r="N33" s="73">
        <v>0</v>
      </c>
      <c r="O33" s="73">
        <v>0</v>
      </c>
      <c r="P33" s="73">
        <v>0</v>
      </c>
      <c r="Q33" s="73">
        <v>0</v>
      </c>
      <c r="R33" s="6" t="s">
        <v>59</v>
      </c>
      <c r="S33" s="6" t="s">
        <v>196</v>
      </c>
      <c r="T33" s="15" t="s">
        <v>197</v>
      </c>
      <c r="U33" s="6" t="s">
        <v>76</v>
      </c>
      <c r="V33" s="6" t="s">
        <v>77</v>
      </c>
      <c r="W33" s="11" t="s">
        <v>99</v>
      </c>
      <c r="X33" s="11" t="s">
        <v>50</v>
      </c>
      <c r="Y33" s="6" t="s">
        <v>192</v>
      </c>
      <c r="Z33" s="13">
        <v>1</v>
      </c>
      <c r="AA33" s="11">
        <v>2026</v>
      </c>
      <c r="AB33" s="11">
        <v>0</v>
      </c>
      <c r="AC33" s="11">
        <v>0</v>
      </c>
      <c r="AD33" s="11">
        <v>0</v>
      </c>
      <c r="AE33" s="12">
        <v>1</v>
      </c>
      <c r="AF33" s="12">
        <v>1</v>
      </c>
      <c r="AG33" s="16" t="s">
        <v>193</v>
      </c>
      <c r="AH33" s="31" t="s">
        <v>194</v>
      </c>
      <c r="AI33" s="60" t="s">
        <v>53</v>
      </c>
    </row>
    <row r="34" spans="2:35" ht="120" customHeight="1" x14ac:dyDescent="0.3">
      <c r="B34" s="59" t="s">
        <v>198</v>
      </c>
      <c r="C34" s="6" t="s">
        <v>187</v>
      </c>
      <c r="D34" s="6" t="s">
        <v>55</v>
      </c>
      <c r="E34" s="6" t="s">
        <v>178</v>
      </c>
      <c r="F34" s="6" t="s">
        <v>179</v>
      </c>
      <c r="G34" s="6" t="s">
        <v>154</v>
      </c>
      <c r="H34" s="6" t="s">
        <v>40</v>
      </c>
      <c r="I34" s="6" t="s">
        <v>188</v>
      </c>
      <c r="J34" s="8" t="s">
        <v>189</v>
      </c>
      <c r="K34" s="73">
        <v>0</v>
      </c>
      <c r="L34" s="73">
        <v>0</v>
      </c>
      <c r="M34" s="73">
        <v>0</v>
      </c>
      <c r="N34" s="73">
        <v>0</v>
      </c>
      <c r="O34" s="73">
        <v>0</v>
      </c>
      <c r="P34" s="73">
        <v>0</v>
      </c>
      <c r="Q34" s="73">
        <v>0</v>
      </c>
      <c r="R34" s="6" t="s">
        <v>59</v>
      </c>
      <c r="S34" s="6" t="s">
        <v>199</v>
      </c>
      <c r="T34" s="15" t="s">
        <v>197</v>
      </c>
      <c r="U34" s="6" t="s">
        <v>76</v>
      </c>
      <c r="V34" s="6" t="s">
        <v>77</v>
      </c>
      <c r="W34" s="11" t="s">
        <v>99</v>
      </c>
      <c r="X34" s="11" t="s">
        <v>50</v>
      </c>
      <c r="Y34" s="6" t="s">
        <v>192</v>
      </c>
      <c r="Z34" s="13">
        <v>1</v>
      </c>
      <c r="AA34" s="11">
        <v>2026</v>
      </c>
      <c r="AB34" s="11">
        <v>0</v>
      </c>
      <c r="AC34" s="11">
        <v>0</v>
      </c>
      <c r="AD34" s="11">
        <v>0</v>
      </c>
      <c r="AE34" s="12">
        <v>1</v>
      </c>
      <c r="AF34" s="12">
        <v>1</v>
      </c>
      <c r="AG34" s="16" t="s">
        <v>193</v>
      </c>
      <c r="AH34" s="31" t="s">
        <v>194</v>
      </c>
      <c r="AI34" s="60" t="s">
        <v>53</v>
      </c>
    </row>
    <row r="35" spans="2:35" ht="120" customHeight="1" x14ac:dyDescent="0.3">
      <c r="B35" s="59" t="s">
        <v>200</v>
      </c>
      <c r="C35" s="6" t="s">
        <v>201</v>
      </c>
      <c r="D35" s="6" t="s">
        <v>36</v>
      </c>
      <c r="E35" s="6" t="s">
        <v>69</v>
      </c>
      <c r="F35" s="6" t="s">
        <v>69</v>
      </c>
      <c r="G35" s="6" t="s">
        <v>154</v>
      </c>
      <c r="H35" s="6" t="s">
        <v>40</v>
      </c>
      <c r="I35" s="6" t="s">
        <v>202</v>
      </c>
      <c r="J35" s="8" t="s">
        <v>203</v>
      </c>
      <c r="K35" s="73">
        <v>0</v>
      </c>
      <c r="L35" s="73">
        <v>0</v>
      </c>
      <c r="M35" s="73">
        <v>0</v>
      </c>
      <c r="N35" s="73">
        <v>0</v>
      </c>
      <c r="O35" s="73">
        <v>0</v>
      </c>
      <c r="P35" s="73">
        <v>0</v>
      </c>
      <c r="Q35" s="73" t="s">
        <v>204</v>
      </c>
      <c r="R35" s="6" t="s">
        <v>59</v>
      </c>
      <c r="S35" s="6" t="s">
        <v>205</v>
      </c>
      <c r="T35" s="6" t="s">
        <v>206</v>
      </c>
      <c r="U35" s="6" t="s">
        <v>76</v>
      </c>
      <c r="V35" s="6" t="s">
        <v>77</v>
      </c>
      <c r="W35" s="11" t="s">
        <v>99</v>
      </c>
      <c r="X35" s="11" t="s">
        <v>50</v>
      </c>
      <c r="Y35" s="8" t="s">
        <v>207</v>
      </c>
      <c r="Z35" s="14">
        <v>1</v>
      </c>
      <c r="AA35" s="11">
        <v>2026</v>
      </c>
      <c r="AB35" s="14">
        <v>0</v>
      </c>
      <c r="AC35" s="14">
        <v>0</v>
      </c>
      <c r="AD35" s="14">
        <v>0</v>
      </c>
      <c r="AE35" s="14">
        <v>0</v>
      </c>
      <c r="AF35" s="13">
        <v>0</v>
      </c>
      <c r="AG35" s="16">
        <v>2017011000134</v>
      </c>
      <c r="AH35" s="31" t="s">
        <v>390</v>
      </c>
      <c r="AI35" s="60" t="s">
        <v>53</v>
      </c>
    </row>
    <row r="36" spans="2:35" ht="120" customHeight="1" x14ac:dyDescent="0.3">
      <c r="B36" s="59" t="s">
        <v>208</v>
      </c>
      <c r="C36" s="6" t="s">
        <v>201</v>
      </c>
      <c r="D36" s="6" t="s">
        <v>36</v>
      </c>
      <c r="E36" s="6" t="s">
        <v>69</v>
      </c>
      <c r="F36" s="6" t="s">
        <v>69</v>
      </c>
      <c r="G36" s="6" t="s">
        <v>154</v>
      </c>
      <c r="H36" s="6" t="s">
        <v>40</v>
      </c>
      <c r="I36" s="6" t="s">
        <v>209</v>
      </c>
      <c r="J36" s="6" t="s">
        <v>203</v>
      </c>
      <c r="K36" s="73">
        <v>0</v>
      </c>
      <c r="L36" s="73">
        <v>0</v>
      </c>
      <c r="M36" s="73">
        <v>0</v>
      </c>
      <c r="N36" s="73">
        <v>0</v>
      </c>
      <c r="O36" s="73">
        <v>0</v>
      </c>
      <c r="P36" s="73">
        <v>0</v>
      </c>
      <c r="Q36" s="73">
        <v>0</v>
      </c>
      <c r="R36" s="6" t="s">
        <v>59</v>
      </c>
      <c r="S36" s="6" t="s">
        <v>210</v>
      </c>
      <c r="T36" s="6" t="s">
        <v>211</v>
      </c>
      <c r="U36" s="6" t="s">
        <v>62</v>
      </c>
      <c r="V36" s="6" t="s">
        <v>77</v>
      </c>
      <c r="W36" s="11" t="s">
        <v>99</v>
      </c>
      <c r="X36" s="11" t="s">
        <v>50</v>
      </c>
      <c r="Y36" s="8" t="s">
        <v>212</v>
      </c>
      <c r="Z36" s="14">
        <v>0.76</v>
      </c>
      <c r="AA36" s="11">
        <v>2026</v>
      </c>
      <c r="AB36" s="14">
        <v>0</v>
      </c>
      <c r="AC36" s="14">
        <v>0</v>
      </c>
      <c r="AD36" s="14">
        <v>0</v>
      </c>
      <c r="AE36" s="14">
        <v>0</v>
      </c>
      <c r="AF36" s="13">
        <v>0</v>
      </c>
      <c r="AG36" s="16">
        <v>2017011000134</v>
      </c>
      <c r="AH36" s="31" t="s">
        <v>390</v>
      </c>
      <c r="AI36" s="60" t="s">
        <v>53</v>
      </c>
    </row>
    <row r="37" spans="2:35" ht="120" customHeight="1" x14ac:dyDescent="0.3">
      <c r="B37" s="59" t="s">
        <v>213</v>
      </c>
      <c r="C37" s="6" t="s">
        <v>201</v>
      </c>
      <c r="D37" s="8" t="s">
        <v>36</v>
      </c>
      <c r="E37" s="6" t="s">
        <v>69</v>
      </c>
      <c r="F37" s="6" t="s">
        <v>69</v>
      </c>
      <c r="G37" s="6" t="s">
        <v>154</v>
      </c>
      <c r="H37" s="8" t="s">
        <v>40</v>
      </c>
      <c r="I37" s="6" t="s">
        <v>209</v>
      </c>
      <c r="J37" s="8" t="s">
        <v>203</v>
      </c>
      <c r="K37" s="73">
        <v>0</v>
      </c>
      <c r="L37" s="73">
        <v>0</v>
      </c>
      <c r="M37" s="73">
        <v>0</v>
      </c>
      <c r="N37" s="73">
        <v>0</v>
      </c>
      <c r="O37" s="73">
        <v>0</v>
      </c>
      <c r="P37" s="73">
        <v>0</v>
      </c>
      <c r="Q37" s="73">
        <v>0</v>
      </c>
      <c r="R37" s="6" t="s">
        <v>59</v>
      </c>
      <c r="S37" s="6" t="s">
        <v>214</v>
      </c>
      <c r="T37" s="8" t="s">
        <v>215</v>
      </c>
      <c r="U37" s="6" t="s">
        <v>76</v>
      </c>
      <c r="V37" s="6" t="s">
        <v>77</v>
      </c>
      <c r="W37" s="11" t="s">
        <v>99</v>
      </c>
      <c r="X37" s="11" t="s">
        <v>64</v>
      </c>
      <c r="Y37" s="8" t="s">
        <v>216</v>
      </c>
      <c r="Z37" s="13">
        <v>1</v>
      </c>
      <c r="AA37" s="11">
        <v>2026</v>
      </c>
      <c r="AB37" s="11">
        <v>0</v>
      </c>
      <c r="AC37" s="11">
        <v>0</v>
      </c>
      <c r="AD37" s="11">
        <v>0</v>
      </c>
      <c r="AE37" s="12">
        <v>1</v>
      </c>
      <c r="AF37" s="12">
        <v>1</v>
      </c>
      <c r="AG37" s="16">
        <v>2017011000134</v>
      </c>
      <c r="AH37" s="31" t="s">
        <v>390</v>
      </c>
      <c r="AI37" s="60" t="s">
        <v>53</v>
      </c>
    </row>
    <row r="38" spans="2:35" ht="120" customHeight="1" x14ac:dyDescent="0.3">
      <c r="B38" s="59" t="s">
        <v>217</v>
      </c>
      <c r="C38" s="6" t="s">
        <v>218</v>
      </c>
      <c r="D38" s="6" t="s">
        <v>55</v>
      </c>
      <c r="E38" s="8" t="s">
        <v>178</v>
      </c>
      <c r="F38" s="8" t="s">
        <v>179</v>
      </c>
      <c r="G38" s="6" t="s">
        <v>154</v>
      </c>
      <c r="H38" s="6" t="s">
        <v>219</v>
      </c>
      <c r="I38" s="6" t="s">
        <v>220</v>
      </c>
      <c r="J38" s="8" t="s">
        <v>221</v>
      </c>
      <c r="K38" s="73">
        <v>0</v>
      </c>
      <c r="L38" s="73">
        <v>0</v>
      </c>
      <c r="M38" s="73">
        <v>0</v>
      </c>
      <c r="N38" s="73">
        <v>0</v>
      </c>
      <c r="O38" s="73">
        <v>0</v>
      </c>
      <c r="P38" s="73">
        <v>0</v>
      </c>
      <c r="Q38" s="73">
        <v>0</v>
      </c>
      <c r="R38" s="6" t="s">
        <v>59</v>
      </c>
      <c r="S38" s="6" t="s">
        <v>222</v>
      </c>
      <c r="T38" s="6" t="s">
        <v>223</v>
      </c>
      <c r="U38" s="6" t="s">
        <v>76</v>
      </c>
      <c r="V38" s="6" t="s">
        <v>77</v>
      </c>
      <c r="W38" s="11" t="s">
        <v>99</v>
      </c>
      <c r="X38" s="11" t="s">
        <v>117</v>
      </c>
      <c r="Y38" s="6" t="s">
        <v>224</v>
      </c>
      <c r="Z38" s="13">
        <v>0.75</v>
      </c>
      <c r="AA38" s="11">
        <v>2026</v>
      </c>
      <c r="AB38" s="11">
        <v>0</v>
      </c>
      <c r="AC38" s="11">
        <v>0</v>
      </c>
      <c r="AD38" s="11">
        <v>0</v>
      </c>
      <c r="AE38" s="14">
        <v>1</v>
      </c>
      <c r="AF38" s="12">
        <v>1</v>
      </c>
      <c r="AG38" s="16" t="s">
        <v>159</v>
      </c>
      <c r="AH38" s="31" t="s">
        <v>160</v>
      </c>
      <c r="AI38" s="60" t="s">
        <v>53</v>
      </c>
    </row>
    <row r="39" spans="2:35" ht="120" customHeight="1" x14ac:dyDescent="0.3">
      <c r="B39" s="59" t="s">
        <v>225</v>
      </c>
      <c r="C39" s="6" t="s">
        <v>218</v>
      </c>
      <c r="D39" s="6" t="s">
        <v>55</v>
      </c>
      <c r="E39" s="8" t="s">
        <v>178</v>
      </c>
      <c r="F39" s="8" t="s">
        <v>179</v>
      </c>
      <c r="G39" s="6" t="s">
        <v>154</v>
      </c>
      <c r="H39" s="6" t="s">
        <v>219</v>
      </c>
      <c r="I39" s="6" t="s">
        <v>220</v>
      </c>
      <c r="J39" s="8" t="s">
        <v>221</v>
      </c>
      <c r="K39" s="73">
        <v>0</v>
      </c>
      <c r="L39" s="73">
        <v>0</v>
      </c>
      <c r="M39" s="73">
        <v>0</v>
      </c>
      <c r="N39" s="73">
        <v>0</v>
      </c>
      <c r="O39" s="73">
        <v>0</v>
      </c>
      <c r="P39" s="73">
        <v>0</v>
      </c>
      <c r="Q39" s="73">
        <v>0</v>
      </c>
      <c r="R39" s="6" t="s">
        <v>59</v>
      </c>
      <c r="S39" s="6" t="s">
        <v>226</v>
      </c>
      <c r="T39" s="6" t="s">
        <v>227</v>
      </c>
      <c r="U39" s="6" t="s">
        <v>76</v>
      </c>
      <c r="V39" s="6" t="s">
        <v>77</v>
      </c>
      <c r="W39" s="11" t="s">
        <v>99</v>
      </c>
      <c r="X39" s="11" t="s">
        <v>117</v>
      </c>
      <c r="Y39" s="6">
        <v>0</v>
      </c>
      <c r="Z39" s="13">
        <v>1</v>
      </c>
      <c r="AA39" s="11">
        <v>2026</v>
      </c>
      <c r="AB39" s="11">
        <v>0</v>
      </c>
      <c r="AC39" s="11">
        <v>0</v>
      </c>
      <c r="AD39" s="11">
        <v>0</v>
      </c>
      <c r="AE39" s="14">
        <v>1</v>
      </c>
      <c r="AF39" s="12">
        <v>1</v>
      </c>
      <c r="AG39" s="16" t="s">
        <v>159</v>
      </c>
      <c r="AH39" s="31" t="s">
        <v>160</v>
      </c>
      <c r="AI39" s="60" t="s">
        <v>53</v>
      </c>
    </row>
    <row r="40" spans="2:35" ht="120" customHeight="1" x14ac:dyDescent="0.3">
      <c r="B40" s="59" t="s">
        <v>228</v>
      </c>
      <c r="C40" s="6" t="s">
        <v>218</v>
      </c>
      <c r="D40" s="6" t="s">
        <v>55</v>
      </c>
      <c r="E40" s="8" t="s">
        <v>178</v>
      </c>
      <c r="F40" s="8" t="s">
        <v>179</v>
      </c>
      <c r="G40" s="6" t="s">
        <v>154</v>
      </c>
      <c r="H40" s="6" t="s">
        <v>219</v>
      </c>
      <c r="I40" s="6" t="s">
        <v>220</v>
      </c>
      <c r="J40" s="8" t="s">
        <v>221</v>
      </c>
      <c r="K40" s="73">
        <v>0</v>
      </c>
      <c r="L40" s="73">
        <v>0</v>
      </c>
      <c r="M40" s="73">
        <v>0</v>
      </c>
      <c r="N40" s="73">
        <v>0</v>
      </c>
      <c r="O40" s="73">
        <v>0</v>
      </c>
      <c r="P40" s="73">
        <v>0</v>
      </c>
      <c r="Q40" s="73">
        <v>0</v>
      </c>
      <c r="R40" s="6" t="s">
        <v>59</v>
      </c>
      <c r="S40" s="6" t="s">
        <v>229</v>
      </c>
      <c r="T40" s="6" t="s">
        <v>230</v>
      </c>
      <c r="U40" s="6" t="s">
        <v>76</v>
      </c>
      <c r="V40" s="6" t="s">
        <v>77</v>
      </c>
      <c r="W40" s="11" t="s">
        <v>99</v>
      </c>
      <c r="X40" s="11" t="s">
        <v>117</v>
      </c>
      <c r="Y40" s="6">
        <v>0</v>
      </c>
      <c r="Z40" s="13">
        <v>1</v>
      </c>
      <c r="AA40" s="11">
        <v>2026</v>
      </c>
      <c r="AB40" s="11">
        <v>0</v>
      </c>
      <c r="AC40" s="11">
        <v>0</v>
      </c>
      <c r="AD40" s="11">
        <v>0</v>
      </c>
      <c r="AE40" s="14">
        <v>1</v>
      </c>
      <c r="AF40" s="12">
        <v>1</v>
      </c>
      <c r="AG40" s="16" t="s">
        <v>159</v>
      </c>
      <c r="AH40" s="31" t="s">
        <v>160</v>
      </c>
      <c r="AI40" s="60" t="s">
        <v>53</v>
      </c>
    </row>
    <row r="41" spans="2:35" ht="120" customHeight="1" x14ac:dyDescent="0.3">
      <c r="B41" s="59" t="s">
        <v>231</v>
      </c>
      <c r="C41" s="6" t="s">
        <v>218</v>
      </c>
      <c r="D41" s="6" t="s">
        <v>55</v>
      </c>
      <c r="E41" s="8" t="s">
        <v>178</v>
      </c>
      <c r="F41" s="8" t="s">
        <v>179</v>
      </c>
      <c r="G41" s="6" t="s">
        <v>154</v>
      </c>
      <c r="H41" s="6" t="s">
        <v>219</v>
      </c>
      <c r="I41" s="6" t="s">
        <v>220</v>
      </c>
      <c r="J41" s="8" t="s">
        <v>232</v>
      </c>
      <c r="K41" s="73">
        <v>0</v>
      </c>
      <c r="L41" s="73">
        <v>0</v>
      </c>
      <c r="M41" s="73">
        <v>0</v>
      </c>
      <c r="N41" s="73">
        <v>0</v>
      </c>
      <c r="O41" s="73">
        <v>0</v>
      </c>
      <c r="P41" s="73">
        <v>0</v>
      </c>
      <c r="Q41" s="73">
        <v>0</v>
      </c>
      <c r="R41" s="6" t="s">
        <v>59</v>
      </c>
      <c r="S41" s="6" t="s">
        <v>233</v>
      </c>
      <c r="T41" s="6" t="s">
        <v>234</v>
      </c>
      <c r="U41" s="6" t="s">
        <v>235</v>
      </c>
      <c r="V41" s="6" t="s">
        <v>77</v>
      </c>
      <c r="W41" s="11" t="s">
        <v>99</v>
      </c>
      <c r="X41" s="11" t="s">
        <v>64</v>
      </c>
      <c r="Y41" s="6" t="s">
        <v>236</v>
      </c>
      <c r="Z41" s="13">
        <v>0.92</v>
      </c>
      <c r="AA41" s="11">
        <v>2026</v>
      </c>
      <c r="AB41" s="11">
        <v>0</v>
      </c>
      <c r="AC41" s="11">
        <v>0</v>
      </c>
      <c r="AD41" s="11">
        <v>0</v>
      </c>
      <c r="AE41" s="14">
        <v>1</v>
      </c>
      <c r="AF41" s="12">
        <v>1</v>
      </c>
      <c r="AG41" s="16">
        <v>2017011000134</v>
      </c>
      <c r="AH41" s="31" t="s">
        <v>160</v>
      </c>
      <c r="AI41" s="60" t="s">
        <v>53</v>
      </c>
    </row>
    <row r="42" spans="2:35" ht="120" customHeight="1" x14ac:dyDescent="0.3">
      <c r="B42" s="59" t="s">
        <v>237</v>
      </c>
      <c r="C42" s="6" t="s">
        <v>218</v>
      </c>
      <c r="D42" s="6" t="s">
        <v>55</v>
      </c>
      <c r="E42" s="8" t="s">
        <v>178</v>
      </c>
      <c r="F42" s="8" t="s">
        <v>179</v>
      </c>
      <c r="G42" s="6" t="s">
        <v>154</v>
      </c>
      <c r="H42" s="6" t="s">
        <v>219</v>
      </c>
      <c r="I42" s="6" t="s">
        <v>220</v>
      </c>
      <c r="J42" s="8" t="s">
        <v>221</v>
      </c>
      <c r="K42" s="73">
        <v>0</v>
      </c>
      <c r="L42" s="73">
        <v>0</v>
      </c>
      <c r="M42" s="73">
        <v>0</v>
      </c>
      <c r="N42" s="73">
        <v>0</v>
      </c>
      <c r="O42" s="73">
        <v>0</v>
      </c>
      <c r="P42" s="73">
        <v>0</v>
      </c>
      <c r="Q42" s="73">
        <v>0</v>
      </c>
      <c r="R42" s="6" t="s">
        <v>59</v>
      </c>
      <c r="S42" s="6" t="s">
        <v>238</v>
      </c>
      <c r="T42" s="6" t="s">
        <v>239</v>
      </c>
      <c r="U42" s="6" t="s">
        <v>76</v>
      </c>
      <c r="V42" s="6" t="s">
        <v>77</v>
      </c>
      <c r="W42" s="11" t="s">
        <v>99</v>
      </c>
      <c r="X42" s="11" t="s">
        <v>117</v>
      </c>
      <c r="Y42" s="6" t="s">
        <v>240</v>
      </c>
      <c r="Z42" s="13">
        <v>0.92</v>
      </c>
      <c r="AA42" s="11">
        <v>2026</v>
      </c>
      <c r="AB42" s="11">
        <v>0</v>
      </c>
      <c r="AC42" s="11">
        <v>0</v>
      </c>
      <c r="AD42" s="11">
        <v>0</v>
      </c>
      <c r="AE42" s="14">
        <v>1</v>
      </c>
      <c r="AF42" s="12">
        <v>1</v>
      </c>
      <c r="AG42" s="16" t="s">
        <v>159</v>
      </c>
      <c r="AH42" s="31" t="s">
        <v>160</v>
      </c>
      <c r="AI42" s="60" t="s">
        <v>53</v>
      </c>
    </row>
    <row r="43" spans="2:35" ht="120" customHeight="1" x14ac:dyDescent="0.3">
      <c r="B43" s="59" t="s">
        <v>241</v>
      </c>
      <c r="C43" s="6" t="s">
        <v>218</v>
      </c>
      <c r="D43" s="6" t="s">
        <v>55</v>
      </c>
      <c r="E43" s="8" t="s">
        <v>178</v>
      </c>
      <c r="F43" s="8" t="s">
        <v>179</v>
      </c>
      <c r="G43" s="6" t="s">
        <v>154</v>
      </c>
      <c r="H43" s="6" t="s">
        <v>219</v>
      </c>
      <c r="I43" s="6" t="s">
        <v>220</v>
      </c>
      <c r="J43" s="8" t="s">
        <v>232</v>
      </c>
      <c r="K43" s="73">
        <v>0</v>
      </c>
      <c r="L43" s="73">
        <v>0</v>
      </c>
      <c r="M43" s="73">
        <v>0</v>
      </c>
      <c r="N43" s="73">
        <v>0</v>
      </c>
      <c r="O43" s="73">
        <v>0</v>
      </c>
      <c r="P43" s="73">
        <v>0</v>
      </c>
      <c r="Q43" s="73">
        <v>0</v>
      </c>
      <c r="R43" s="6" t="s">
        <v>59</v>
      </c>
      <c r="S43" s="6" t="s">
        <v>242</v>
      </c>
      <c r="T43" s="6" t="s">
        <v>243</v>
      </c>
      <c r="U43" s="6" t="s">
        <v>235</v>
      </c>
      <c r="V43" s="6" t="s">
        <v>77</v>
      </c>
      <c r="W43" s="11" t="s">
        <v>99</v>
      </c>
      <c r="X43" s="11" t="s">
        <v>64</v>
      </c>
      <c r="Y43" s="6" t="s">
        <v>244</v>
      </c>
      <c r="Z43" s="13">
        <v>0.92</v>
      </c>
      <c r="AA43" s="11">
        <v>2026</v>
      </c>
      <c r="AB43" s="11">
        <v>0</v>
      </c>
      <c r="AC43" s="11">
        <v>0</v>
      </c>
      <c r="AD43" s="11">
        <v>0</v>
      </c>
      <c r="AE43" s="14">
        <v>1</v>
      </c>
      <c r="AF43" s="12">
        <v>1</v>
      </c>
      <c r="AG43" s="16">
        <v>2017011000134</v>
      </c>
      <c r="AH43" s="31" t="s">
        <v>160</v>
      </c>
      <c r="AI43" s="60" t="s">
        <v>53</v>
      </c>
    </row>
    <row r="44" spans="2:35" ht="120" customHeight="1" x14ac:dyDescent="0.3">
      <c r="B44" s="59" t="s">
        <v>245</v>
      </c>
      <c r="C44" s="6" t="s">
        <v>246</v>
      </c>
      <c r="D44" s="6" t="s">
        <v>55</v>
      </c>
      <c r="E44" s="6" t="s">
        <v>178</v>
      </c>
      <c r="F44" s="6" t="s">
        <v>179</v>
      </c>
      <c r="G44" s="6" t="s">
        <v>154</v>
      </c>
      <c r="H44" s="6" t="s">
        <v>162</v>
      </c>
      <c r="I44" s="6" t="s">
        <v>247</v>
      </c>
      <c r="J44" s="8" t="s">
        <v>248</v>
      </c>
      <c r="K44" s="73">
        <v>0</v>
      </c>
      <c r="L44" s="73">
        <v>0</v>
      </c>
      <c r="M44" s="73">
        <v>0</v>
      </c>
      <c r="N44" s="73">
        <v>0</v>
      </c>
      <c r="O44" s="73">
        <v>0</v>
      </c>
      <c r="P44" s="73">
        <v>0</v>
      </c>
      <c r="Q44" s="73">
        <v>0</v>
      </c>
      <c r="R44" s="6" t="s">
        <v>59</v>
      </c>
      <c r="S44" s="6" t="s">
        <v>249</v>
      </c>
      <c r="T44" s="6" t="s">
        <v>250</v>
      </c>
      <c r="U44" s="6" t="s">
        <v>76</v>
      </c>
      <c r="V44" s="6" t="s">
        <v>77</v>
      </c>
      <c r="W44" s="11" t="s">
        <v>99</v>
      </c>
      <c r="X44" s="11" t="s">
        <v>117</v>
      </c>
      <c r="Y44" s="6" t="s">
        <v>251</v>
      </c>
      <c r="Z44" s="13">
        <v>1</v>
      </c>
      <c r="AA44" s="11">
        <v>2025</v>
      </c>
      <c r="AB44" s="11">
        <v>0</v>
      </c>
      <c r="AC44" s="11">
        <v>0</v>
      </c>
      <c r="AD44" s="11">
        <v>0</v>
      </c>
      <c r="AE44" s="12">
        <v>1</v>
      </c>
      <c r="AF44" s="12">
        <v>1</v>
      </c>
      <c r="AG44" s="16">
        <v>2017011000134</v>
      </c>
      <c r="AH44" s="31" t="s">
        <v>160</v>
      </c>
      <c r="AI44" s="60" t="s">
        <v>53</v>
      </c>
    </row>
    <row r="45" spans="2:35" ht="120" customHeight="1" x14ac:dyDescent="0.3">
      <c r="B45" s="59" t="s">
        <v>252</v>
      </c>
      <c r="C45" s="6" t="s">
        <v>246</v>
      </c>
      <c r="D45" s="6" t="s">
        <v>55</v>
      </c>
      <c r="E45" s="6" t="s">
        <v>178</v>
      </c>
      <c r="F45" s="6" t="s">
        <v>179</v>
      </c>
      <c r="G45" s="6" t="s">
        <v>154</v>
      </c>
      <c r="H45" s="6" t="s">
        <v>40</v>
      </c>
      <c r="I45" s="6" t="s">
        <v>41</v>
      </c>
      <c r="J45" s="8" t="s">
        <v>253</v>
      </c>
      <c r="K45" s="73">
        <v>0</v>
      </c>
      <c r="L45" s="73">
        <v>0</v>
      </c>
      <c r="M45" s="73">
        <v>0</v>
      </c>
      <c r="N45" s="73">
        <v>0</v>
      </c>
      <c r="O45" s="73">
        <v>0</v>
      </c>
      <c r="P45" s="73">
        <v>0</v>
      </c>
      <c r="Q45" s="73">
        <v>0</v>
      </c>
      <c r="R45" s="6" t="s">
        <v>59</v>
      </c>
      <c r="S45" s="6" t="s">
        <v>254</v>
      </c>
      <c r="T45" s="6" t="s">
        <v>255</v>
      </c>
      <c r="U45" s="6" t="s">
        <v>76</v>
      </c>
      <c r="V45" s="6" t="s">
        <v>77</v>
      </c>
      <c r="W45" s="11" t="s">
        <v>99</v>
      </c>
      <c r="X45" s="11" t="s">
        <v>117</v>
      </c>
      <c r="Y45" s="6" t="s">
        <v>256</v>
      </c>
      <c r="Z45" s="11">
        <v>0</v>
      </c>
      <c r="AA45" s="11">
        <v>2026</v>
      </c>
      <c r="AB45" s="11">
        <v>0</v>
      </c>
      <c r="AC45" s="11">
        <v>0</v>
      </c>
      <c r="AD45" s="11">
        <v>0</v>
      </c>
      <c r="AE45" s="14">
        <v>1</v>
      </c>
      <c r="AF45" s="14">
        <v>1</v>
      </c>
      <c r="AG45" s="16">
        <v>2017011000134</v>
      </c>
      <c r="AH45" s="31" t="s">
        <v>160</v>
      </c>
      <c r="AI45" s="60" t="s">
        <v>53</v>
      </c>
    </row>
    <row r="46" spans="2:35" ht="120" customHeight="1" x14ac:dyDescent="0.3">
      <c r="B46" s="59" t="s">
        <v>257</v>
      </c>
      <c r="C46" s="6" t="s">
        <v>246</v>
      </c>
      <c r="D46" s="6" t="s">
        <v>55</v>
      </c>
      <c r="E46" s="6" t="s">
        <v>178</v>
      </c>
      <c r="F46" s="6" t="s">
        <v>179</v>
      </c>
      <c r="G46" s="6" t="s">
        <v>154</v>
      </c>
      <c r="H46" s="6" t="s">
        <v>40</v>
      </c>
      <c r="I46" s="6" t="s">
        <v>41</v>
      </c>
      <c r="J46" s="8" t="s">
        <v>253</v>
      </c>
      <c r="K46" s="73">
        <v>0</v>
      </c>
      <c r="L46" s="73">
        <v>0</v>
      </c>
      <c r="M46" s="73">
        <v>0</v>
      </c>
      <c r="N46" s="73">
        <v>0</v>
      </c>
      <c r="O46" s="73">
        <v>0</v>
      </c>
      <c r="P46" s="73">
        <v>0</v>
      </c>
      <c r="Q46" s="73">
        <v>0</v>
      </c>
      <c r="R46" s="6" t="s">
        <v>59</v>
      </c>
      <c r="S46" s="6" t="s">
        <v>258</v>
      </c>
      <c r="T46" s="6" t="s">
        <v>259</v>
      </c>
      <c r="U46" s="6" t="s">
        <v>76</v>
      </c>
      <c r="V46" s="6" t="s">
        <v>77</v>
      </c>
      <c r="W46" s="11" t="s">
        <v>99</v>
      </c>
      <c r="X46" s="11" t="s">
        <v>117</v>
      </c>
      <c r="Y46" s="6" t="s">
        <v>260</v>
      </c>
      <c r="Z46" s="11">
        <v>0</v>
      </c>
      <c r="AA46" s="11">
        <v>2026</v>
      </c>
      <c r="AB46" s="11">
        <v>0</v>
      </c>
      <c r="AC46" s="11">
        <v>0</v>
      </c>
      <c r="AD46" s="11">
        <v>0</v>
      </c>
      <c r="AE46" s="14">
        <v>1</v>
      </c>
      <c r="AF46" s="14">
        <v>1</v>
      </c>
      <c r="AG46" s="16">
        <v>2017011000134</v>
      </c>
      <c r="AH46" s="31" t="s">
        <v>160</v>
      </c>
      <c r="AI46" s="60" t="s">
        <v>53</v>
      </c>
    </row>
    <row r="47" spans="2:35" ht="120" customHeight="1" x14ac:dyDescent="0.3">
      <c r="B47" s="59" t="s">
        <v>261</v>
      </c>
      <c r="C47" s="6" t="s">
        <v>246</v>
      </c>
      <c r="D47" s="6" t="s">
        <v>55</v>
      </c>
      <c r="E47" s="6" t="s">
        <v>69</v>
      </c>
      <c r="F47" s="6" t="s">
        <v>69</v>
      </c>
      <c r="G47" s="6" t="s">
        <v>154</v>
      </c>
      <c r="H47" s="6" t="s">
        <v>40</v>
      </c>
      <c r="I47" s="6" t="s">
        <v>58</v>
      </c>
      <c r="J47" s="8" t="s">
        <v>262</v>
      </c>
      <c r="K47" s="73">
        <v>0</v>
      </c>
      <c r="L47" s="73">
        <v>0</v>
      </c>
      <c r="M47" s="73">
        <v>0</v>
      </c>
      <c r="N47" s="73">
        <v>0</v>
      </c>
      <c r="O47" s="73">
        <v>0</v>
      </c>
      <c r="P47" s="73">
        <v>0</v>
      </c>
      <c r="Q47" s="73">
        <v>0</v>
      </c>
      <c r="R47" s="6" t="s">
        <v>59</v>
      </c>
      <c r="S47" s="6" t="s">
        <v>263</v>
      </c>
      <c r="T47" s="6" t="s">
        <v>264</v>
      </c>
      <c r="U47" s="6" t="s">
        <v>62</v>
      </c>
      <c r="V47" s="6" t="s">
        <v>77</v>
      </c>
      <c r="W47" s="11" t="s">
        <v>99</v>
      </c>
      <c r="X47" s="11" t="s">
        <v>50</v>
      </c>
      <c r="Y47" s="6" t="s">
        <v>265</v>
      </c>
      <c r="Z47" s="13">
        <v>1</v>
      </c>
      <c r="AA47" s="11">
        <v>2026</v>
      </c>
      <c r="AB47" s="11">
        <v>0</v>
      </c>
      <c r="AC47" s="11">
        <v>0</v>
      </c>
      <c r="AD47" s="11">
        <v>0</v>
      </c>
      <c r="AE47" s="12">
        <v>100</v>
      </c>
      <c r="AF47" s="14">
        <v>1</v>
      </c>
      <c r="AG47" s="16">
        <v>2017011000134</v>
      </c>
      <c r="AH47" s="31" t="s">
        <v>390</v>
      </c>
      <c r="AI47" s="56" t="s">
        <v>53</v>
      </c>
    </row>
    <row r="48" spans="2:35" ht="120" customHeight="1" x14ac:dyDescent="0.3">
      <c r="B48" s="59" t="s">
        <v>266</v>
      </c>
      <c r="C48" s="6" t="s">
        <v>246</v>
      </c>
      <c r="D48" s="6" t="s">
        <v>55</v>
      </c>
      <c r="E48" s="6" t="s">
        <v>69</v>
      </c>
      <c r="F48" s="6" t="s">
        <v>69</v>
      </c>
      <c r="G48" s="6" t="s">
        <v>154</v>
      </c>
      <c r="H48" s="6" t="s">
        <v>40</v>
      </c>
      <c r="I48" s="6" t="s">
        <v>58</v>
      </c>
      <c r="J48" s="8" t="s">
        <v>262</v>
      </c>
      <c r="K48" s="73">
        <v>0</v>
      </c>
      <c r="L48" s="73">
        <v>0</v>
      </c>
      <c r="M48" s="73">
        <v>0</v>
      </c>
      <c r="N48" s="73">
        <v>0</v>
      </c>
      <c r="O48" s="73">
        <v>0</v>
      </c>
      <c r="P48" s="73">
        <v>0</v>
      </c>
      <c r="Q48" s="73">
        <v>0</v>
      </c>
      <c r="R48" s="6" t="s">
        <v>59</v>
      </c>
      <c r="S48" s="6" t="s">
        <v>267</v>
      </c>
      <c r="T48" s="6" t="s">
        <v>268</v>
      </c>
      <c r="U48" s="6" t="s">
        <v>62</v>
      </c>
      <c r="V48" s="6" t="s">
        <v>77</v>
      </c>
      <c r="W48" s="11" t="s">
        <v>99</v>
      </c>
      <c r="X48" s="11" t="s">
        <v>50</v>
      </c>
      <c r="Y48" s="6">
        <v>0</v>
      </c>
      <c r="Z48" s="11">
        <v>1</v>
      </c>
      <c r="AA48" s="11">
        <v>2026</v>
      </c>
      <c r="AB48" s="11">
        <v>0</v>
      </c>
      <c r="AC48" s="11">
        <v>0</v>
      </c>
      <c r="AD48" s="11">
        <v>0</v>
      </c>
      <c r="AE48" s="14">
        <v>1</v>
      </c>
      <c r="AF48" s="14">
        <v>1</v>
      </c>
      <c r="AG48" s="16">
        <v>2017011000134</v>
      </c>
      <c r="AH48" s="31" t="s">
        <v>390</v>
      </c>
      <c r="AI48" s="56" t="s">
        <v>53</v>
      </c>
    </row>
    <row r="49" spans="2:35" ht="120" customHeight="1" x14ac:dyDescent="0.3">
      <c r="B49" s="59" t="s">
        <v>269</v>
      </c>
      <c r="C49" s="6" t="s">
        <v>246</v>
      </c>
      <c r="D49" s="6" t="s">
        <v>55</v>
      </c>
      <c r="E49" s="6" t="s">
        <v>69</v>
      </c>
      <c r="F49" s="6" t="s">
        <v>69</v>
      </c>
      <c r="G49" s="6" t="s">
        <v>154</v>
      </c>
      <c r="H49" s="6" t="s">
        <v>40</v>
      </c>
      <c r="I49" s="6" t="s">
        <v>58</v>
      </c>
      <c r="J49" s="8" t="s">
        <v>262</v>
      </c>
      <c r="K49" s="73">
        <v>0</v>
      </c>
      <c r="L49" s="73">
        <v>0</v>
      </c>
      <c r="M49" s="73">
        <v>0</v>
      </c>
      <c r="N49" s="73">
        <v>0</v>
      </c>
      <c r="O49" s="73">
        <v>0</v>
      </c>
      <c r="P49" s="73">
        <v>0</v>
      </c>
      <c r="Q49" s="73">
        <v>0</v>
      </c>
      <c r="R49" s="6" t="s">
        <v>59</v>
      </c>
      <c r="S49" s="6" t="s">
        <v>270</v>
      </c>
      <c r="T49" s="6" t="s">
        <v>271</v>
      </c>
      <c r="U49" s="6" t="s">
        <v>62</v>
      </c>
      <c r="V49" s="6" t="s">
        <v>77</v>
      </c>
      <c r="W49" s="11" t="s">
        <v>99</v>
      </c>
      <c r="X49" s="11" t="s">
        <v>117</v>
      </c>
      <c r="Y49" s="6">
        <v>0</v>
      </c>
      <c r="Z49" s="17">
        <v>1</v>
      </c>
      <c r="AA49" s="11">
        <v>2026</v>
      </c>
      <c r="AB49" s="11">
        <v>0</v>
      </c>
      <c r="AC49" s="11">
        <v>0</v>
      </c>
      <c r="AD49" s="11">
        <v>0</v>
      </c>
      <c r="AE49" s="14">
        <v>1</v>
      </c>
      <c r="AF49" s="14">
        <v>1</v>
      </c>
      <c r="AG49" s="16">
        <v>2017011000134</v>
      </c>
      <c r="AH49" s="31" t="s">
        <v>390</v>
      </c>
      <c r="AI49" s="56" t="s">
        <v>53</v>
      </c>
    </row>
    <row r="50" spans="2:35" ht="120" customHeight="1" x14ac:dyDescent="0.3">
      <c r="B50" s="59" t="s">
        <v>272</v>
      </c>
      <c r="C50" s="6" t="s">
        <v>246</v>
      </c>
      <c r="D50" s="6">
        <v>0</v>
      </c>
      <c r="E50" s="6">
        <v>0</v>
      </c>
      <c r="F50" s="6">
        <v>0</v>
      </c>
      <c r="G50" s="6" t="s">
        <v>154</v>
      </c>
      <c r="H50" s="6" t="s">
        <v>40</v>
      </c>
      <c r="I50" s="6" t="s">
        <v>273</v>
      </c>
      <c r="J50" s="8" t="s">
        <v>274</v>
      </c>
      <c r="K50" s="73">
        <v>0</v>
      </c>
      <c r="L50" s="73">
        <v>0</v>
      </c>
      <c r="M50" s="73">
        <v>0</v>
      </c>
      <c r="N50" s="73">
        <v>0</v>
      </c>
      <c r="O50" s="73">
        <v>0</v>
      </c>
      <c r="P50" s="73">
        <v>0</v>
      </c>
      <c r="Q50" s="73">
        <v>0</v>
      </c>
      <c r="R50" s="6" t="s">
        <v>59</v>
      </c>
      <c r="S50" s="6" t="s">
        <v>275</v>
      </c>
      <c r="T50" s="6" t="s">
        <v>276</v>
      </c>
      <c r="U50" s="6" t="s">
        <v>62</v>
      </c>
      <c r="V50" s="6" t="s">
        <v>77</v>
      </c>
      <c r="W50" s="11" t="s">
        <v>49</v>
      </c>
      <c r="X50" s="11" t="s">
        <v>50</v>
      </c>
      <c r="Y50" s="6" t="s">
        <v>277</v>
      </c>
      <c r="Z50" s="11" t="s">
        <v>278</v>
      </c>
      <c r="AA50" s="11">
        <v>2025</v>
      </c>
      <c r="AB50" s="11">
        <v>0</v>
      </c>
      <c r="AC50" s="11">
        <v>0</v>
      </c>
      <c r="AD50" s="11">
        <v>0</v>
      </c>
      <c r="AE50" s="14">
        <v>1</v>
      </c>
      <c r="AF50" s="14">
        <v>1</v>
      </c>
      <c r="AG50" s="16">
        <v>2017011000134</v>
      </c>
      <c r="AH50" s="31" t="s">
        <v>160</v>
      </c>
      <c r="AI50" s="60" t="s">
        <v>279</v>
      </c>
    </row>
    <row r="51" spans="2:35" ht="120" customHeight="1" x14ac:dyDescent="0.3">
      <c r="B51" s="59" t="s">
        <v>280</v>
      </c>
      <c r="C51" s="6" t="s">
        <v>246</v>
      </c>
      <c r="D51" s="6" t="s">
        <v>55</v>
      </c>
      <c r="E51" s="6" t="s">
        <v>178</v>
      </c>
      <c r="F51" s="6" t="s">
        <v>281</v>
      </c>
      <c r="G51" s="6" t="s">
        <v>154</v>
      </c>
      <c r="H51" s="6" t="s">
        <v>148</v>
      </c>
      <c r="I51" s="6" t="s">
        <v>273</v>
      </c>
      <c r="J51" s="8" t="s">
        <v>274</v>
      </c>
      <c r="K51" s="73">
        <v>0</v>
      </c>
      <c r="L51" s="73">
        <v>0</v>
      </c>
      <c r="M51" s="73">
        <v>0</v>
      </c>
      <c r="N51" s="73">
        <v>0</v>
      </c>
      <c r="O51" s="73">
        <v>0</v>
      </c>
      <c r="P51" s="73">
        <v>0</v>
      </c>
      <c r="Q51" s="73">
        <v>0</v>
      </c>
      <c r="R51" s="6" t="s">
        <v>59</v>
      </c>
      <c r="S51" s="6" t="s">
        <v>282</v>
      </c>
      <c r="T51" s="6" t="s">
        <v>283</v>
      </c>
      <c r="U51" s="6" t="s">
        <v>76</v>
      </c>
      <c r="V51" s="6" t="s">
        <v>77</v>
      </c>
      <c r="W51" s="11" t="s">
        <v>99</v>
      </c>
      <c r="X51" s="11" t="s">
        <v>117</v>
      </c>
      <c r="Y51" s="6" t="s">
        <v>284</v>
      </c>
      <c r="Z51" s="11" t="s">
        <v>69</v>
      </c>
      <c r="AA51" s="11">
        <v>2026</v>
      </c>
      <c r="AB51" s="11">
        <v>0</v>
      </c>
      <c r="AC51" s="11">
        <v>0</v>
      </c>
      <c r="AD51" s="11">
        <v>0</v>
      </c>
      <c r="AE51" s="14">
        <v>1</v>
      </c>
      <c r="AF51" s="14">
        <v>1</v>
      </c>
      <c r="AG51" s="16">
        <v>2017011000134</v>
      </c>
      <c r="AH51" s="31" t="s">
        <v>390</v>
      </c>
      <c r="AI51" s="56" t="s">
        <v>53</v>
      </c>
    </row>
    <row r="52" spans="2:35" ht="120" customHeight="1" x14ac:dyDescent="0.3">
      <c r="B52" s="59" t="s">
        <v>285</v>
      </c>
      <c r="C52" s="6" t="s">
        <v>246</v>
      </c>
      <c r="D52" s="6">
        <v>0</v>
      </c>
      <c r="E52" s="6">
        <v>0</v>
      </c>
      <c r="F52" s="6">
        <v>0</v>
      </c>
      <c r="G52" s="6" t="s">
        <v>154</v>
      </c>
      <c r="H52" s="6" t="s">
        <v>40</v>
      </c>
      <c r="I52" s="6" t="s">
        <v>273</v>
      </c>
      <c r="J52" s="8" t="s">
        <v>274</v>
      </c>
      <c r="K52" s="73">
        <v>0</v>
      </c>
      <c r="L52" s="73">
        <v>0</v>
      </c>
      <c r="M52" s="73">
        <v>0</v>
      </c>
      <c r="N52" s="73">
        <v>0</v>
      </c>
      <c r="O52" s="73">
        <v>0</v>
      </c>
      <c r="P52" s="73">
        <v>0</v>
      </c>
      <c r="Q52" s="73">
        <v>0</v>
      </c>
      <c r="R52" s="6" t="s">
        <v>59</v>
      </c>
      <c r="S52" s="6" t="s">
        <v>286</v>
      </c>
      <c r="T52" s="6" t="s">
        <v>287</v>
      </c>
      <c r="U52" s="6" t="s">
        <v>62</v>
      </c>
      <c r="V52" s="6" t="s">
        <v>77</v>
      </c>
      <c r="W52" s="11" t="s">
        <v>49</v>
      </c>
      <c r="X52" s="11" t="s">
        <v>64</v>
      </c>
      <c r="Y52" s="6" t="s">
        <v>288</v>
      </c>
      <c r="Z52" s="11" t="s">
        <v>278</v>
      </c>
      <c r="AA52" s="11">
        <v>0</v>
      </c>
      <c r="AB52" s="11">
        <v>0</v>
      </c>
      <c r="AC52" s="11">
        <v>0</v>
      </c>
      <c r="AD52" s="11">
        <v>0</v>
      </c>
      <c r="AE52" s="18">
        <v>5</v>
      </c>
      <c r="AF52" s="18">
        <v>5</v>
      </c>
      <c r="AG52" s="16">
        <v>2017011000134</v>
      </c>
      <c r="AH52" s="31" t="s">
        <v>160</v>
      </c>
      <c r="AI52" s="60" t="s">
        <v>53</v>
      </c>
    </row>
    <row r="53" spans="2:35" ht="120" customHeight="1" x14ac:dyDescent="0.3">
      <c r="B53" s="59" t="s">
        <v>289</v>
      </c>
      <c r="C53" s="6" t="s">
        <v>246</v>
      </c>
      <c r="D53" s="6" t="s">
        <v>55</v>
      </c>
      <c r="E53" s="6" t="s">
        <v>178</v>
      </c>
      <c r="F53" s="6" t="s">
        <v>179</v>
      </c>
      <c r="G53" s="6" t="s">
        <v>154</v>
      </c>
      <c r="H53" s="6" t="s">
        <v>40</v>
      </c>
      <c r="I53" s="6" t="s">
        <v>58</v>
      </c>
      <c r="J53" s="8" t="s">
        <v>290</v>
      </c>
      <c r="K53" s="73">
        <v>0</v>
      </c>
      <c r="L53" s="73">
        <v>0</v>
      </c>
      <c r="M53" s="73">
        <v>0</v>
      </c>
      <c r="N53" s="73">
        <v>0</v>
      </c>
      <c r="O53" s="73">
        <v>0</v>
      </c>
      <c r="P53" s="73">
        <v>0</v>
      </c>
      <c r="Q53" s="73">
        <v>0</v>
      </c>
      <c r="R53" s="6" t="s">
        <v>59</v>
      </c>
      <c r="S53" s="6" t="s">
        <v>291</v>
      </c>
      <c r="T53" s="6" t="s">
        <v>292</v>
      </c>
      <c r="U53" s="6" t="s">
        <v>76</v>
      </c>
      <c r="V53" s="6" t="s">
        <v>77</v>
      </c>
      <c r="W53" s="11" t="s">
        <v>49</v>
      </c>
      <c r="X53" s="11" t="s">
        <v>50</v>
      </c>
      <c r="Y53" s="6" t="s">
        <v>293</v>
      </c>
      <c r="Z53" s="11">
        <v>0</v>
      </c>
      <c r="AA53" s="11">
        <v>2026</v>
      </c>
      <c r="AB53" s="11">
        <v>0</v>
      </c>
      <c r="AC53" s="11">
        <v>0</v>
      </c>
      <c r="AD53" s="11">
        <v>0</v>
      </c>
      <c r="AE53" s="12">
        <v>100</v>
      </c>
      <c r="AF53" s="19">
        <v>100</v>
      </c>
      <c r="AG53" s="16">
        <v>2017011000134</v>
      </c>
      <c r="AH53" s="31" t="s">
        <v>160</v>
      </c>
      <c r="AI53" s="60" t="s">
        <v>53</v>
      </c>
    </row>
    <row r="54" spans="2:35" ht="120" customHeight="1" x14ac:dyDescent="0.3">
      <c r="B54" s="59" t="s">
        <v>294</v>
      </c>
      <c r="C54" s="6" t="s">
        <v>295</v>
      </c>
      <c r="D54" s="6" t="s">
        <v>55</v>
      </c>
      <c r="E54" s="6" t="s">
        <v>178</v>
      </c>
      <c r="F54" s="6" t="s">
        <v>179</v>
      </c>
      <c r="G54" s="6" t="s">
        <v>154</v>
      </c>
      <c r="H54" s="6" t="s">
        <v>148</v>
      </c>
      <c r="I54" s="6" t="s">
        <v>296</v>
      </c>
      <c r="J54" s="6" t="s">
        <v>297</v>
      </c>
      <c r="K54" s="73">
        <v>0</v>
      </c>
      <c r="L54" s="73">
        <v>0</v>
      </c>
      <c r="M54" s="73">
        <v>0</v>
      </c>
      <c r="N54" s="73">
        <v>0</v>
      </c>
      <c r="O54" s="73">
        <v>0</v>
      </c>
      <c r="P54" s="73">
        <v>0</v>
      </c>
      <c r="Q54" s="73">
        <v>0</v>
      </c>
      <c r="R54" s="22" t="s">
        <v>59</v>
      </c>
      <c r="S54" s="6" t="s">
        <v>298</v>
      </c>
      <c r="T54" s="6" t="s">
        <v>299</v>
      </c>
      <c r="U54" s="6" t="s">
        <v>76</v>
      </c>
      <c r="V54" s="6" t="s">
        <v>77</v>
      </c>
      <c r="W54" s="11" t="s">
        <v>49</v>
      </c>
      <c r="X54" s="11" t="s">
        <v>50</v>
      </c>
      <c r="Y54" s="6" t="s">
        <v>300</v>
      </c>
      <c r="Z54" s="11">
        <v>45992</v>
      </c>
      <c r="AA54" s="11">
        <v>2026</v>
      </c>
      <c r="AB54" s="11">
        <v>0</v>
      </c>
      <c r="AC54" s="11">
        <v>0</v>
      </c>
      <c r="AD54" s="11">
        <v>0</v>
      </c>
      <c r="AE54" s="12">
        <v>12</v>
      </c>
      <c r="AF54" s="12">
        <v>12</v>
      </c>
      <c r="AG54" s="16" t="s">
        <v>159</v>
      </c>
      <c r="AH54" s="31" t="s">
        <v>160</v>
      </c>
      <c r="AI54" s="60" t="s">
        <v>53</v>
      </c>
    </row>
    <row r="55" spans="2:35" ht="120" customHeight="1" x14ac:dyDescent="0.3">
      <c r="B55" s="59" t="s">
        <v>301</v>
      </c>
      <c r="C55" s="6" t="s">
        <v>295</v>
      </c>
      <c r="D55" s="6" t="s">
        <v>55</v>
      </c>
      <c r="E55" s="6" t="s">
        <v>178</v>
      </c>
      <c r="F55" s="6" t="s">
        <v>179</v>
      </c>
      <c r="G55" s="6" t="s">
        <v>154</v>
      </c>
      <c r="H55" s="6" t="s">
        <v>148</v>
      </c>
      <c r="I55" s="6" t="s">
        <v>296</v>
      </c>
      <c r="J55" s="6" t="s">
        <v>297</v>
      </c>
      <c r="K55" s="73">
        <v>0</v>
      </c>
      <c r="L55" s="73">
        <v>0</v>
      </c>
      <c r="M55" s="73">
        <v>0</v>
      </c>
      <c r="N55" s="73">
        <v>0</v>
      </c>
      <c r="O55" s="73">
        <v>0</v>
      </c>
      <c r="P55" s="73">
        <v>0</v>
      </c>
      <c r="Q55" s="73">
        <v>0</v>
      </c>
      <c r="R55" s="22" t="s">
        <v>59</v>
      </c>
      <c r="S55" s="6" t="s">
        <v>302</v>
      </c>
      <c r="T55" s="6" t="s">
        <v>303</v>
      </c>
      <c r="U55" s="6" t="s">
        <v>76</v>
      </c>
      <c r="V55" s="6" t="s">
        <v>77</v>
      </c>
      <c r="W55" s="11" t="s">
        <v>99</v>
      </c>
      <c r="X55" s="11" t="s">
        <v>50</v>
      </c>
      <c r="Y55" s="6" t="s">
        <v>304</v>
      </c>
      <c r="Z55" s="11">
        <v>45992</v>
      </c>
      <c r="AA55" s="11">
        <v>2026</v>
      </c>
      <c r="AB55" s="11">
        <v>0</v>
      </c>
      <c r="AC55" s="11">
        <v>0</v>
      </c>
      <c r="AD55" s="11">
        <v>0</v>
      </c>
      <c r="AE55" s="14">
        <v>0.9</v>
      </c>
      <c r="AF55" s="14">
        <v>0.9</v>
      </c>
      <c r="AG55" s="16" t="s">
        <v>159</v>
      </c>
      <c r="AH55" s="31" t="s">
        <v>160</v>
      </c>
      <c r="AI55" s="60" t="s">
        <v>53</v>
      </c>
    </row>
    <row r="56" spans="2:35" ht="120" customHeight="1" x14ac:dyDescent="0.3">
      <c r="B56" s="59" t="s">
        <v>305</v>
      </c>
      <c r="C56" s="6" t="s">
        <v>295</v>
      </c>
      <c r="D56" s="6" t="s">
        <v>55</v>
      </c>
      <c r="E56" s="6" t="s">
        <v>178</v>
      </c>
      <c r="F56" s="6" t="s">
        <v>179</v>
      </c>
      <c r="G56" s="6" t="s">
        <v>154</v>
      </c>
      <c r="H56" s="6" t="s">
        <v>148</v>
      </c>
      <c r="I56" s="6" t="s">
        <v>296</v>
      </c>
      <c r="J56" s="6" t="s">
        <v>297</v>
      </c>
      <c r="K56" s="73">
        <v>0</v>
      </c>
      <c r="L56" s="73">
        <v>0</v>
      </c>
      <c r="M56" s="73">
        <v>0</v>
      </c>
      <c r="N56" s="73">
        <v>0</v>
      </c>
      <c r="O56" s="73">
        <v>0</v>
      </c>
      <c r="P56" s="73">
        <v>0</v>
      </c>
      <c r="Q56" s="73">
        <v>0</v>
      </c>
      <c r="R56" s="22" t="s">
        <v>122</v>
      </c>
      <c r="S56" s="6" t="s">
        <v>306</v>
      </c>
      <c r="T56" s="6" t="s">
        <v>307</v>
      </c>
      <c r="U56" s="6" t="s">
        <v>76</v>
      </c>
      <c r="V56" s="6" t="s">
        <v>77</v>
      </c>
      <c r="W56" s="11" t="s">
        <v>49</v>
      </c>
      <c r="X56" s="11" t="s">
        <v>117</v>
      </c>
      <c r="Y56" s="6" t="s">
        <v>308</v>
      </c>
      <c r="Z56" s="11" t="s">
        <v>309</v>
      </c>
      <c r="AA56" s="11">
        <v>2026</v>
      </c>
      <c r="AB56" s="11">
        <v>0</v>
      </c>
      <c r="AC56" s="11">
        <v>0</v>
      </c>
      <c r="AD56" s="11">
        <v>0</v>
      </c>
      <c r="AE56" s="12">
        <v>4</v>
      </c>
      <c r="AF56" s="11">
        <v>4</v>
      </c>
      <c r="AG56" s="16">
        <v>2017011000134</v>
      </c>
      <c r="AH56" s="31" t="s">
        <v>390</v>
      </c>
      <c r="AI56" s="56" t="s">
        <v>53</v>
      </c>
    </row>
    <row r="57" spans="2:35" s="34" customFormat="1" ht="120" customHeight="1" x14ac:dyDescent="0.3">
      <c r="B57" s="62" t="s">
        <v>310</v>
      </c>
      <c r="C57" s="22" t="s">
        <v>319</v>
      </c>
      <c r="D57" s="22" t="s">
        <v>55</v>
      </c>
      <c r="E57" s="22" t="s">
        <v>178</v>
      </c>
      <c r="F57" s="22" t="s">
        <v>179</v>
      </c>
      <c r="G57" s="22" t="s">
        <v>154</v>
      </c>
      <c r="H57" s="22" t="s">
        <v>40</v>
      </c>
      <c r="I57" s="22" t="s">
        <v>163</v>
      </c>
      <c r="J57" s="22" t="s">
        <v>311</v>
      </c>
      <c r="K57" s="75">
        <v>0</v>
      </c>
      <c r="L57" s="75">
        <v>0</v>
      </c>
      <c r="M57" s="75">
        <v>0</v>
      </c>
      <c r="N57" s="75">
        <v>0</v>
      </c>
      <c r="O57" s="75">
        <v>0</v>
      </c>
      <c r="P57" s="75">
        <v>0</v>
      </c>
      <c r="Q57" s="75" t="s">
        <v>204</v>
      </c>
      <c r="R57" s="22" t="s">
        <v>59</v>
      </c>
      <c r="S57" s="22" t="s">
        <v>312</v>
      </c>
      <c r="T57" s="22" t="s">
        <v>313</v>
      </c>
      <c r="U57" s="22" t="s">
        <v>76</v>
      </c>
      <c r="V57" s="22" t="s">
        <v>77</v>
      </c>
      <c r="W57" s="21" t="s">
        <v>99</v>
      </c>
      <c r="X57" s="21" t="s">
        <v>50</v>
      </c>
      <c r="Y57" s="22" t="s">
        <v>314</v>
      </c>
      <c r="Z57" s="21">
        <v>1</v>
      </c>
      <c r="AA57" s="21">
        <v>2026</v>
      </c>
      <c r="AB57" s="21">
        <v>0</v>
      </c>
      <c r="AC57" s="21">
        <v>0</v>
      </c>
      <c r="AD57" s="21">
        <v>0</v>
      </c>
      <c r="AE57" s="23">
        <v>1</v>
      </c>
      <c r="AF57" s="23">
        <v>1</v>
      </c>
      <c r="AG57" s="38" t="s">
        <v>159</v>
      </c>
      <c r="AH57" s="29" t="s">
        <v>160</v>
      </c>
      <c r="AI57" s="63" t="s">
        <v>53</v>
      </c>
    </row>
    <row r="58" spans="2:35" s="34" customFormat="1" ht="120" customHeight="1" x14ac:dyDescent="0.3">
      <c r="B58" s="62" t="s">
        <v>315</v>
      </c>
      <c r="C58" s="22" t="s">
        <v>319</v>
      </c>
      <c r="D58" s="22" t="s">
        <v>55</v>
      </c>
      <c r="E58" s="22" t="s">
        <v>178</v>
      </c>
      <c r="F58" s="22" t="s">
        <v>179</v>
      </c>
      <c r="G58" s="22" t="s">
        <v>154</v>
      </c>
      <c r="H58" s="22" t="s">
        <v>162</v>
      </c>
      <c r="I58" s="22" t="s">
        <v>95</v>
      </c>
      <c r="J58" s="22" t="s">
        <v>311</v>
      </c>
      <c r="K58" s="75">
        <v>0</v>
      </c>
      <c r="L58" s="75">
        <v>0</v>
      </c>
      <c r="M58" s="75">
        <v>0</v>
      </c>
      <c r="N58" s="75">
        <v>0</v>
      </c>
      <c r="O58" s="75">
        <v>0</v>
      </c>
      <c r="P58" s="75">
        <v>0</v>
      </c>
      <c r="Q58" s="75">
        <v>0</v>
      </c>
      <c r="R58" s="22" t="s">
        <v>59</v>
      </c>
      <c r="S58" s="22" t="s">
        <v>316</v>
      </c>
      <c r="T58" s="22" t="s">
        <v>317</v>
      </c>
      <c r="U58" s="22" t="s">
        <v>76</v>
      </c>
      <c r="V58" s="22" t="s">
        <v>77</v>
      </c>
      <c r="W58" s="21" t="s">
        <v>99</v>
      </c>
      <c r="X58" s="21" t="s">
        <v>50</v>
      </c>
      <c r="Y58" s="22" t="s">
        <v>318</v>
      </c>
      <c r="Z58" s="21" t="s">
        <v>52</v>
      </c>
      <c r="AA58" s="21">
        <v>2026</v>
      </c>
      <c r="AB58" s="21">
        <v>0</v>
      </c>
      <c r="AC58" s="21">
        <v>0</v>
      </c>
      <c r="AD58" s="21">
        <v>0</v>
      </c>
      <c r="AE58" s="24">
        <v>1.0000000000000002</v>
      </c>
      <c r="AF58" s="24">
        <v>1.0000000000000002</v>
      </c>
      <c r="AG58" s="38" t="s">
        <v>159</v>
      </c>
      <c r="AH58" s="29" t="s">
        <v>160</v>
      </c>
      <c r="AI58" s="63" t="s">
        <v>53</v>
      </c>
    </row>
    <row r="59" spans="2:35" s="35" customFormat="1" ht="120" customHeight="1" x14ac:dyDescent="0.3">
      <c r="B59" s="62" t="s">
        <v>325</v>
      </c>
      <c r="C59" s="22" t="s">
        <v>319</v>
      </c>
      <c r="D59" s="22" t="s">
        <v>55</v>
      </c>
      <c r="E59" s="22" t="s">
        <v>178</v>
      </c>
      <c r="F59" s="22" t="s">
        <v>179</v>
      </c>
      <c r="G59" s="22" t="s">
        <v>154</v>
      </c>
      <c r="H59" s="22" t="s">
        <v>148</v>
      </c>
      <c r="I59" s="22" t="s">
        <v>320</v>
      </c>
      <c r="J59" s="22" t="s">
        <v>311</v>
      </c>
      <c r="K59" s="75">
        <v>0</v>
      </c>
      <c r="L59" s="75">
        <v>0</v>
      </c>
      <c r="M59" s="75">
        <v>0</v>
      </c>
      <c r="N59" s="75">
        <v>0</v>
      </c>
      <c r="O59" s="75">
        <v>0</v>
      </c>
      <c r="P59" s="76"/>
      <c r="Q59" s="76"/>
      <c r="R59" s="22" t="s">
        <v>59</v>
      </c>
      <c r="S59" s="22" t="s">
        <v>321</v>
      </c>
      <c r="T59" s="22" t="s">
        <v>322</v>
      </c>
      <c r="U59" s="22" t="s">
        <v>76</v>
      </c>
      <c r="V59" s="22" t="s">
        <v>77</v>
      </c>
      <c r="W59" s="21" t="s">
        <v>99</v>
      </c>
      <c r="X59" s="21" t="s">
        <v>50</v>
      </c>
      <c r="Y59" s="22" t="s">
        <v>323</v>
      </c>
      <c r="Z59" s="21" t="s">
        <v>52</v>
      </c>
      <c r="AA59" s="21">
        <v>2026</v>
      </c>
      <c r="AB59" s="21">
        <v>0</v>
      </c>
      <c r="AC59" s="21">
        <v>0</v>
      </c>
      <c r="AD59" s="21">
        <v>0</v>
      </c>
      <c r="AE59" s="24">
        <v>1.0000000000000002</v>
      </c>
      <c r="AF59" s="24">
        <v>1.0000000000000002</v>
      </c>
      <c r="AG59" s="38" t="s">
        <v>159</v>
      </c>
      <c r="AH59" s="29" t="s">
        <v>160</v>
      </c>
      <c r="AI59" s="63" t="s">
        <v>53</v>
      </c>
    </row>
    <row r="60" spans="2:35" ht="120" customHeight="1" x14ac:dyDescent="0.3">
      <c r="B60" s="62" t="s">
        <v>326</v>
      </c>
      <c r="C60" s="22" t="s">
        <v>319</v>
      </c>
      <c r="D60" s="22" t="s">
        <v>55</v>
      </c>
      <c r="E60" s="22" t="s">
        <v>178</v>
      </c>
      <c r="F60" s="22" t="s">
        <v>179</v>
      </c>
      <c r="G60" s="22" t="s">
        <v>154</v>
      </c>
      <c r="H60" s="22" t="s">
        <v>40</v>
      </c>
      <c r="I60" s="22" t="s">
        <v>41</v>
      </c>
      <c r="J60" s="22" t="s">
        <v>311</v>
      </c>
      <c r="K60" s="75">
        <v>0</v>
      </c>
      <c r="L60" s="75">
        <v>0</v>
      </c>
      <c r="M60" s="75">
        <v>0</v>
      </c>
      <c r="N60" s="75">
        <v>0</v>
      </c>
      <c r="O60" s="75">
        <v>0</v>
      </c>
      <c r="P60" s="76"/>
      <c r="Q60" s="76"/>
      <c r="R60" s="22" t="s">
        <v>59</v>
      </c>
      <c r="S60" s="22" t="s">
        <v>327</v>
      </c>
      <c r="T60" s="22" t="s">
        <v>328</v>
      </c>
      <c r="U60" s="22" t="s">
        <v>76</v>
      </c>
      <c r="V60" s="22" t="s">
        <v>77</v>
      </c>
      <c r="W60" s="21" t="s">
        <v>99</v>
      </c>
      <c r="X60" s="21" t="s">
        <v>50</v>
      </c>
      <c r="Y60" s="22" t="s">
        <v>329</v>
      </c>
      <c r="Z60" s="21" t="s">
        <v>52</v>
      </c>
      <c r="AA60" s="21">
        <v>2026</v>
      </c>
      <c r="AB60" s="21">
        <v>0</v>
      </c>
      <c r="AC60" s="21">
        <v>0</v>
      </c>
      <c r="AD60" s="21">
        <v>0</v>
      </c>
      <c r="AE60" s="24">
        <v>1.0000000000000002</v>
      </c>
      <c r="AF60" s="24">
        <v>1.0000000000000002</v>
      </c>
      <c r="AG60" s="38" t="s">
        <v>159</v>
      </c>
      <c r="AH60" s="29" t="s">
        <v>160</v>
      </c>
      <c r="AI60" s="63" t="s">
        <v>53</v>
      </c>
    </row>
    <row r="61" spans="2:35" ht="120" customHeight="1" x14ac:dyDescent="0.3">
      <c r="B61" s="62" t="s">
        <v>332</v>
      </c>
      <c r="C61" s="22" t="s">
        <v>319</v>
      </c>
      <c r="D61" s="22" t="s">
        <v>55</v>
      </c>
      <c r="E61" s="22" t="s">
        <v>178</v>
      </c>
      <c r="F61" s="22" t="s">
        <v>179</v>
      </c>
      <c r="G61" s="22" t="s">
        <v>154</v>
      </c>
      <c r="H61" s="22" t="s">
        <v>40</v>
      </c>
      <c r="I61" s="22" t="s">
        <v>58</v>
      </c>
      <c r="J61" s="22" t="s">
        <v>311</v>
      </c>
      <c r="K61" s="75">
        <v>0</v>
      </c>
      <c r="L61" s="75">
        <v>0</v>
      </c>
      <c r="M61" s="75">
        <v>0</v>
      </c>
      <c r="N61" s="75">
        <v>0</v>
      </c>
      <c r="O61" s="75">
        <v>0</v>
      </c>
      <c r="P61" s="76"/>
      <c r="Q61" s="76"/>
      <c r="R61" s="22" t="s">
        <v>59</v>
      </c>
      <c r="S61" s="22" t="s">
        <v>330</v>
      </c>
      <c r="T61" s="22" t="s">
        <v>331</v>
      </c>
      <c r="U61" s="22" t="s">
        <v>76</v>
      </c>
      <c r="V61" s="22" t="s">
        <v>77</v>
      </c>
      <c r="W61" s="21" t="s">
        <v>99</v>
      </c>
      <c r="X61" s="21" t="s">
        <v>50</v>
      </c>
      <c r="Y61" s="22" t="s">
        <v>333</v>
      </c>
      <c r="Z61" s="21" t="s">
        <v>52</v>
      </c>
      <c r="AA61" s="21">
        <v>2026</v>
      </c>
      <c r="AB61" s="21">
        <v>0</v>
      </c>
      <c r="AC61" s="21">
        <v>0</v>
      </c>
      <c r="AD61" s="21">
        <v>0</v>
      </c>
      <c r="AE61" s="24">
        <v>1.0000000000000002</v>
      </c>
      <c r="AF61" s="24">
        <v>1.0000000000000002</v>
      </c>
      <c r="AG61" s="38" t="s">
        <v>159</v>
      </c>
      <c r="AH61" s="29" t="s">
        <v>160</v>
      </c>
      <c r="AI61" s="63" t="s">
        <v>53</v>
      </c>
    </row>
    <row r="62" spans="2:35" ht="120" customHeight="1" x14ac:dyDescent="0.3">
      <c r="B62" s="62" t="s">
        <v>337</v>
      </c>
      <c r="C62" s="22" t="s">
        <v>319</v>
      </c>
      <c r="D62" s="22" t="s">
        <v>55</v>
      </c>
      <c r="E62" s="22" t="s">
        <v>178</v>
      </c>
      <c r="F62" s="22" t="s">
        <v>179</v>
      </c>
      <c r="G62" s="22" t="s">
        <v>154</v>
      </c>
      <c r="H62" s="22" t="s">
        <v>155</v>
      </c>
      <c r="I62" s="22" t="s">
        <v>135</v>
      </c>
      <c r="J62" s="22" t="s">
        <v>311</v>
      </c>
      <c r="K62" s="75">
        <v>0</v>
      </c>
      <c r="L62" s="75">
        <v>0</v>
      </c>
      <c r="M62" s="75">
        <v>0</v>
      </c>
      <c r="N62" s="75">
        <v>0</v>
      </c>
      <c r="O62" s="75">
        <v>0</v>
      </c>
      <c r="P62" s="76"/>
      <c r="Q62" s="76"/>
      <c r="R62" s="22" t="s">
        <v>59</v>
      </c>
      <c r="S62" s="22" t="s">
        <v>334</v>
      </c>
      <c r="T62" s="22" t="s">
        <v>335</v>
      </c>
      <c r="U62" s="22" t="s">
        <v>76</v>
      </c>
      <c r="V62" s="22" t="s">
        <v>77</v>
      </c>
      <c r="W62" s="21" t="s">
        <v>99</v>
      </c>
      <c r="X62" s="21" t="s">
        <v>50</v>
      </c>
      <c r="Y62" s="22" t="s">
        <v>336</v>
      </c>
      <c r="Z62" s="21" t="s">
        <v>52</v>
      </c>
      <c r="AA62" s="21">
        <v>2026</v>
      </c>
      <c r="AB62" s="21">
        <v>0</v>
      </c>
      <c r="AC62" s="21">
        <v>0</v>
      </c>
      <c r="AD62" s="21">
        <v>0</v>
      </c>
      <c r="AE62" s="24">
        <v>1.0000000000000002</v>
      </c>
      <c r="AF62" s="24">
        <v>1.0000000000000002</v>
      </c>
      <c r="AG62" s="38" t="s">
        <v>159</v>
      </c>
      <c r="AH62" s="29" t="s">
        <v>160</v>
      </c>
      <c r="AI62" s="63" t="s">
        <v>53</v>
      </c>
    </row>
    <row r="63" spans="2:35" ht="120" customHeight="1" thickBot="1" x14ac:dyDescent="0.35">
      <c r="B63" s="64" t="s">
        <v>338</v>
      </c>
      <c r="C63" s="65" t="s">
        <v>319</v>
      </c>
      <c r="D63" s="65" t="s">
        <v>55</v>
      </c>
      <c r="E63" s="65" t="s">
        <v>178</v>
      </c>
      <c r="F63" s="65" t="s">
        <v>179</v>
      </c>
      <c r="G63" s="65" t="s">
        <v>154</v>
      </c>
      <c r="H63" s="65" t="s">
        <v>339</v>
      </c>
      <c r="I63" s="65" t="s">
        <v>340</v>
      </c>
      <c r="J63" s="65" t="s">
        <v>311</v>
      </c>
      <c r="K63" s="77">
        <v>0</v>
      </c>
      <c r="L63" s="77">
        <v>0</v>
      </c>
      <c r="M63" s="77">
        <v>0</v>
      </c>
      <c r="N63" s="77">
        <v>0</v>
      </c>
      <c r="O63" s="77">
        <v>0</v>
      </c>
      <c r="P63" s="78"/>
      <c r="Q63" s="78"/>
      <c r="R63" s="65" t="s">
        <v>59</v>
      </c>
      <c r="S63" s="65" t="s">
        <v>341</v>
      </c>
      <c r="T63" s="67" t="s">
        <v>342</v>
      </c>
      <c r="U63" s="65" t="s">
        <v>343</v>
      </c>
      <c r="V63" s="65" t="s">
        <v>48</v>
      </c>
      <c r="W63" s="66" t="s">
        <v>99</v>
      </c>
      <c r="X63" s="66" t="s">
        <v>100</v>
      </c>
      <c r="Y63" s="65" t="s">
        <v>344</v>
      </c>
      <c r="Z63" s="66" t="s">
        <v>52</v>
      </c>
      <c r="AA63" s="66">
        <v>2026</v>
      </c>
      <c r="AB63" s="66">
        <v>0</v>
      </c>
      <c r="AC63" s="66">
        <v>0</v>
      </c>
      <c r="AD63" s="66">
        <v>0</v>
      </c>
      <c r="AE63" s="68">
        <v>1.0000000000000002</v>
      </c>
      <c r="AF63" s="68">
        <v>1.0000000000000002</v>
      </c>
      <c r="AG63" s="69" t="s">
        <v>159</v>
      </c>
      <c r="AH63" s="65" t="s">
        <v>160</v>
      </c>
      <c r="AI63" s="70" t="s">
        <v>53</v>
      </c>
    </row>
    <row r="64" spans="2:35" ht="92.4" customHeight="1" x14ac:dyDescent="0.3"/>
    <row r="65" ht="92.4" customHeight="1" x14ac:dyDescent="0.3"/>
    <row r="66" ht="92.4" customHeight="1" x14ac:dyDescent="0.3"/>
  </sheetData>
  <autoFilter ref="B4:AI63" xr:uid="{2FDC9E33-32CA-4F34-BE85-D9B50A11B003}"/>
  <mergeCells count="5">
    <mergeCell ref="D3:F3"/>
    <mergeCell ref="H3:AI3"/>
    <mergeCell ref="B2:E2"/>
    <mergeCell ref="F2:X2"/>
    <mergeCell ref="Y2:AI2"/>
  </mergeCells>
  <dataValidations count="2">
    <dataValidation allowBlank="1" showInputMessage="1" showErrorMessage="1" prompt="Escriba la expresión matemática con la cual se calcula el indicador." sqref="Y4" xr:uid="{3F0D1698-E282-4D52-A592-32033A0232EB}"/>
    <dataValidation allowBlank="1" showInputMessage="1" showErrorMessage="1" prompt=" Elija la temática del indicador de resultado." sqref="C4" xr:uid="{BCB0051D-4277-462B-A42A-268178DCCB8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925B5B197580408117BBF0602E3E2E" ma:contentTypeVersion="16" ma:contentTypeDescription="Crear nuevo documento." ma:contentTypeScope="" ma:versionID="389958a1c0ead3412c3937bbaf3e32e5">
  <xsd:schema xmlns:xsd="http://www.w3.org/2001/XMLSchema" xmlns:xs="http://www.w3.org/2001/XMLSchema" xmlns:p="http://schemas.microsoft.com/office/2006/metadata/properties" xmlns:ns2="7ed2feb8-0f39-460c-8ce2-c9fa6dbbca38" xmlns:ns3="15ee4c61-c8b0-4b12-9c43-d8fef0b1e64c" targetNamespace="http://schemas.microsoft.com/office/2006/metadata/properties" ma:root="true" ma:fieldsID="3c5b63067d55a61646ddffd474b0b9d8" ns2:_="" ns3:_="">
    <xsd:import namespace="7ed2feb8-0f39-460c-8ce2-c9fa6dbbca38"/>
    <xsd:import namespace="15ee4c61-c8b0-4b12-9c43-d8fef0b1e6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2feb8-0f39-460c-8ce2-c9fa6dbbc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ee4c61-c8b0-4b12-9c43-d8fef0b1e64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6f18bc-79ca-43bf-b995-795f366f495a}" ma:internalName="TaxCatchAll" ma:showField="CatchAllData" ma:web="15ee4c61-c8b0-4b12-9c43-d8fef0b1e64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d2feb8-0f39-460c-8ce2-c9fa6dbbca38">
      <Terms xmlns="http://schemas.microsoft.com/office/infopath/2007/PartnerControls"/>
    </lcf76f155ced4ddcb4097134ff3c332f>
    <TaxCatchAll xmlns="15ee4c61-c8b0-4b12-9c43-d8fef0b1e64c" xsi:nil="true"/>
  </documentManagement>
</p:properties>
</file>

<file path=customXml/itemProps1.xml><?xml version="1.0" encoding="utf-8"?>
<ds:datastoreItem xmlns:ds="http://schemas.openxmlformats.org/officeDocument/2006/customXml" ds:itemID="{90158BE4-3159-4CC0-9136-33E0619B535C}">
  <ds:schemaRefs>
    <ds:schemaRef ds:uri="http://schemas.microsoft.com/sharepoint/v3/contenttype/forms"/>
  </ds:schemaRefs>
</ds:datastoreItem>
</file>

<file path=customXml/itemProps2.xml><?xml version="1.0" encoding="utf-8"?>
<ds:datastoreItem xmlns:ds="http://schemas.openxmlformats.org/officeDocument/2006/customXml" ds:itemID="{30CACFA7-5C1D-45B2-AAF4-3E4CC4FDE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2feb8-0f39-460c-8ce2-c9fa6dbbca38"/>
    <ds:schemaRef ds:uri="15ee4c61-c8b0-4b12-9c43-d8fef0b1e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7440-0D43-43F1-95FA-8287A32BC463}">
  <ds:schemaRefs>
    <ds:schemaRef ds:uri="http://schemas.openxmlformats.org/package/2006/metadata/core-properties"/>
    <ds:schemaRef ds:uri="7ed2feb8-0f39-460c-8ce2-c9fa6dbbca38"/>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15ee4c61-c8b0-4b12-9c43-d8fef0b1e64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Byron Sebastian Davila Fandino</dc:creator>
  <cp:keywords/>
  <dc:description/>
  <cp:lastModifiedBy>Byron Sebastian Davila Fandino</cp:lastModifiedBy>
  <cp:revision/>
  <dcterms:created xsi:type="dcterms:W3CDTF">2026-01-23T20:46:37Z</dcterms:created>
  <dcterms:modified xsi:type="dcterms:W3CDTF">2026-01-24T02:10:34Z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0x0101002B925B5B197580408117BBF0602E3E2E</vt:lpwstr>
  </property>
  <property fmtid="{D5CDD505-2E9C-101B-9397-08002B2CF9AE}" pid="3" name="MediaServiceImageTags">
    <vt:lpwstr/>
  </property>
</Properties>
</file>