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wgsuarez_minvivienda_gov_co/Documents/OAP/PEI-PAI-IP/2022/Planeación/Institucional/Avance/"/>
    </mc:Choice>
  </mc:AlternateContent>
  <xr:revisionPtr revIDLastSave="267" documentId="13_ncr:1_{FC7074DD-4C10-4E65-9F1E-90F7F1025D4C}" xr6:coauthVersionLast="47" xr6:coauthVersionMax="47" xr10:uidLastSave="{43C091D6-7DE2-4384-B87F-2BDA9BD18932}"/>
  <bookViews>
    <workbookView xWindow="-108" yWindow="-108" windowWidth="23256" windowHeight="12576" xr2:uid="{00000000-000D-0000-FFFF-FFFF00000000}"/>
  </bookViews>
  <sheets>
    <sheet name="PAI 2022" sheetId="1" r:id="rId1"/>
  </sheets>
  <externalReferences>
    <externalReference r:id="rId2"/>
  </externalReferences>
  <definedNames>
    <definedName name="_xlnm._FilterDatabase" localSheetId="0" hidden="1">'PAI 2022'!$A$6:$AZ$284</definedName>
    <definedName name="DEPENDENCIAS">[1]LISTAS!$C$31:$C$74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<sst xmlns="http://schemas.openxmlformats.org/spreadsheetml/2006/main" count="5813" uniqueCount="1078">
  <si>
    <t>Unidad de Medida</t>
  </si>
  <si>
    <t>Fórmula del Indicador</t>
  </si>
  <si>
    <t>Línea Base</t>
  </si>
  <si>
    <t>PND</t>
  </si>
  <si>
    <t>Dimensión MIPG</t>
  </si>
  <si>
    <t>ODS</t>
  </si>
  <si>
    <t>Dimensión Estratégica</t>
  </si>
  <si>
    <t>Indicador</t>
  </si>
  <si>
    <t>Año 1</t>
  </si>
  <si>
    <t>Año 2</t>
  </si>
  <si>
    <t>Año 3</t>
  </si>
  <si>
    <t>Año 4</t>
  </si>
  <si>
    <t>Metas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</si>
  <si>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</si>
  <si>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</si>
  <si>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</si>
  <si>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</si>
  <si>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</si>
  <si>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</si>
  <si>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</si>
  <si>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Periodicidad</t>
  </si>
  <si>
    <t>Tipología</t>
  </si>
  <si>
    <t>Meta del Cuatrienio</t>
  </si>
  <si>
    <t>Dependencia 
Responsable</t>
  </si>
  <si>
    <t>Entidad</t>
  </si>
  <si>
    <t>Proceso SIG Entidad</t>
  </si>
  <si>
    <t>Meta estratégica</t>
  </si>
  <si>
    <t>Actividad</t>
  </si>
  <si>
    <t>Presupuesto asociado a la actividad</t>
  </si>
  <si>
    <t>Entregable</t>
  </si>
  <si>
    <t xml:space="preserve">Articulación con los Planes del Decreto 612 de 2018 </t>
  </si>
  <si>
    <t>Opción 1</t>
  </si>
  <si>
    <t>Opción 2</t>
  </si>
  <si>
    <t>Opción 3</t>
  </si>
  <si>
    <t>Opción 4</t>
  </si>
  <si>
    <t>Ponderación de la actividad en la meta estratégica</t>
  </si>
  <si>
    <t>Octubre</t>
  </si>
  <si>
    <t>Febrero</t>
  </si>
  <si>
    <t>Noviembre</t>
  </si>
  <si>
    <t xml:space="preserve">Marzo </t>
  </si>
  <si>
    <t xml:space="preserve">Enero </t>
  </si>
  <si>
    <t xml:space="preserve">Cantidad
total </t>
  </si>
  <si>
    <t>Dependencia Responsable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</si>
  <si>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</si>
  <si>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</si>
  <si>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</si>
  <si>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</si>
  <si>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</si>
  <si>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Septiembre</t>
  </si>
  <si>
    <t>Diciembre</t>
  </si>
  <si>
    <t xml:space="preserve">Meses de entrega </t>
  </si>
  <si>
    <t xml:space="preserve">PLAN DE ACCIÓN INSTITUCIONAL </t>
  </si>
  <si>
    <t>PLAN ESTRATÉGICO INSTITUCIONAL</t>
  </si>
  <si>
    <t>Riesgos asociados a la actividad</t>
  </si>
  <si>
    <t>Proyecto de Inversión asociado</t>
  </si>
  <si>
    <t>Actividades del Proyecto de Inversión asociado</t>
  </si>
  <si>
    <t>Política del MIPG asociada</t>
  </si>
  <si>
    <t xml:space="preserve">Articulación con los Proyectos de Inversión </t>
  </si>
  <si>
    <t>Código:  DET-F-05</t>
  </si>
  <si>
    <t>Fecha:19/10/2020</t>
  </si>
  <si>
    <t>Versión: 7.0</t>
  </si>
  <si>
    <t>Producto</t>
  </si>
  <si>
    <t>Facilitar la adquisición de vivienda VIS y VIP con cobertura de la tasa de interés de financiación para hogares con ingresos de hasta 8 SMMLV</t>
  </si>
  <si>
    <t>Realizar el pago de recursos a Banco de la República para el pago de coberturas otorgadas para vivienda de interés social y Prioritario</t>
  </si>
  <si>
    <t>Recibo a Satisfacción del pago y cuenta de cobro del Banco de la República de las coberturas otorgadas a los créditos de vivienda de segunda generación</t>
  </si>
  <si>
    <t>DIVIS-Dirección de Inversiones en Vivienda de Interés Social</t>
  </si>
  <si>
    <t>Política 4: Gestión Presupuestal y Eficiencia del Gasto Público</t>
  </si>
  <si>
    <t>Gestionar la política de vivienda mediante la formulación de proyectos normativos y la posterior ejecución de planes, programas y proyectos, sin el cumplimiento de los requisitos legales y/o procedimentales, para favorecimiento propio o de un tercero</t>
  </si>
  <si>
    <t>Inoportunidad del desembolso del SFV debido al trámite de la autorización del pago</t>
  </si>
  <si>
    <t>Generar la Matriz de las coberturas otorgadas en el Programa de Cobertura condicionada para créditos de Segunda Generación - Frech</t>
  </si>
  <si>
    <t>Matriz de coberturas otorgadas Informe del Banrepública</t>
  </si>
  <si>
    <t>Política 10: Servicio al Ciudadano</t>
  </si>
  <si>
    <t>Pérdida o deterioro de la información contenida en los archivos de gestión del proceso</t>
  </si>
  <si>
    <t>Brindar cobertura condicionada a la tasa de interés para la adquisición de vivienda urbana a hogares víctimas con carencias en este derecho.</t>
  </si>
  <si>
    <t>Matriz de hogares víctimas con cobertura otorgada a la tasa de interés para adquirir vivienda nueva urbana.</t>
  </si>
  <si>
    <t>Brindar cobertura condicionada a la tasa de interés de segunda generación para la adquisición de vivienda urbana a hogares víctimas con carencias en este derecho.</t>
  </si>
  <si>
    <t>Matriz de hogares víctimas con cobertura otorgada a la tasa de interés segunda generación para adquirir vivienda nueva urbana.</t>
  </si>
  <si>
    <t xml:space="preserve">Otorgar las coberturas a la tasa de interés a los hogares que cumplan con los requisitos que los habilite para ser beneficiarios del programa Cobertura Condicionada a la tasa de interés FRECH VIP-VIS </t>
  </si>
  <si>
    <t>Matriz de avance, formato reporte avance indicador y formato reporte avance financiero
 Conpes 3799</t>
  </si>
  <si>
    <t>Realizar el seguimiento y divulgación del avance del programa Cobertura Condicionada a la tasa de interés FRECH VIP-VIS.</t>
  </si>
  <si>
    <t>Otorgar las coberturas a la tasa de interés a los hogares que cumplan con los requisitos que los habilite para ser beneficiarios del programa Mi Casa Ya.</t>
  </si>
  <si>
    <t>Facilitar el arrendamiento social con opción de compra de vivienda</t>
  </si>
  <si>
    <t>Asignar los subsidios familiares de vivienda en la modalidad de Arrendamiento en el Programa de Vivienda Semillero de Propietarios</t>
  </si>
  <si>
    <t xml:space="preserve">Matriz de subsidios asignados en el Programa de Vivienda Semillero de Propietarios en la modalidad de arrendamiento </t>
  </si>
  <si>
    <t xml:space="preserve">Entregar subsidios de arrendamiento de vivienda de Interés Social Urbana. </t>
  </si>
  <si>
    <t xml:space="preserve">Matriz de subsidios asignados en el Programa de Vivienda Semillero de Propietarios en la modalidad de arrendamiento a la población víctimas  </t>
  </si>
  <si>
    <t>Asignar el Subsidio Familiar de Vivienda (SFV) de arrendamiento a los hogares que cumplan con los requisitos que los habilite para ser beneficiarios del programa Semillero de Propietarios.</t>
  </si>
  <si>
    <t>Realizar el seguimiento y divulgación del avance del programa Semillero de Propietarios</t>
  </si>
  <si>
    <t xml:space="preserve">Asignar los subsidios familiares de vivienda en los diferentes Programas de Vivienda en la modalidad de adquisición </t>
  </si>
  <si>
    <t xml:space="preserve">Matriz de subsidios asignados en los diferentes programas de vivienda en la modalidad de adquisición </t>
  </si>
  <si>
    <t>Brindar subsidios para la adquisición de vivienda nueva urbana a hogares víctimas con carencias en este derecho.</t>
  </si>
  <si>
    <t xml:space="preserve">Matriz de subsidios asignados en los diferentes programas de vivienda en la modalidad de adquisición a la población Víctima  </t>
  </si>
  <si>
    <t>Asignar el Subsidio Familiar de Vivienda (SFV) a los hogares que cumplan con los requisitos que los habilite para ser beneficiarios del programa Mi Casa Ya.</t>
  </si>
  <si>
    <t xml:space="preserve"> Realizar el seguimiento y divulgación del avance del programa Mi Casa Ya.</t>
  </si>
  <si>
    <t>Realizar jornadas de capacitación al grupo GAUA sobre la oferta de servicios institucionales de la Entidad (Circular 001 de 2018-CGDI)</t>
  </si>
  <si>
    <t xml:space="preserve">Citaciones, presentaciones y lista de asistencia.  </t>
  </si>
  <si>
    <t>Automatizar las funcionalidades del subsidio concurrente en el marco de la plataforma tecnológica que soporta el programa mi casa ya</t>
  </si>
  <si>
    <t>Correo electrónico del ingeniero de sistemas informando la automatización de la plataforma</t>
  </si>
  <si>
    <t>Promover el acceso a las mujeres cabeza de familia para adquirir vivienda de interés social</t>
  </si>
  <si>
    <t>Asignar los subsidios familiares de vivienda a Mujeres Cabeza de Familia en los diferentes programas de vivienda.</t>
  </si>
  <si>
    <t>Matriz de subsidios asignados a Mujeres Cabeza de Familia en los diferentes programas de vivienda.</t>
  </si>
  <si>
    <t>Mejorar la calidad de vida de la población menos favorecida mediante el mejoramiento de viviendas</t>
  </si>
  <si>
    <t>Generar la matriz de hogares habilitados aptos para aplicar el diagnóstico del mejoramiento de la vivienda</t>
  </si>
  <si>
    <t>Matriz de hogares habilitados en el programa Casa digna Vida Digna (CDVD)</t>
  </si>
  <si>
    <t xml:space="preserve">Matriz de viviendas certificadas de los mejoramientos realizados
</t>
  </si>
  <si>
    <t xml:space="preserve">Asignar los subsidios familiares de vivienda en la modalidad de mejoramiento de vivienda en el Programa Casa Digna Vida Digna
</t>
  </si>
  <si>
    <t>Matriz de subsidios asignados en la modalidad de mejoramiento de vivienda en el programa Casa Digna Vida Digna</t>
  </si>
  <si>
    <t>Entregar subsidios para el mejoramiento de vivienda urbana a hogares víctimas con carencias en este derecho.</t>
  </si>
  <si>
    <t>Matriz  de hogares víctimas con subsidios para mejoramiento de vivienda urbana.</t>
  </si>
  <si>
    <t>Promover el acceso a viviendas rurales dignas a grupos con enfoque diferencial</t>
  </si>
  <si>
    <t xml:space="preserve">Asignar los subsidios familiares de vivienda nueva rural para mujeres  </t>
  </si>
  <si>
    <t xml:space="preserve">Matriz de subsidios familiares de vivienda nueva rural para mujeres </t>
  </si>
  <si>
    <t xml:space="preserve">Asignar subsidios familiares de vivienda en la modalidad de mejoramiento de vivienda rural para mujeres </t>
  </si>
  <si>
    <t>Asignar los subsidios familiares rurales de vivienda nueva en municipios PDET</t>
  </si>
  <si>
    <t>Matriz de subsidios rurales  asignados en la modalidad de mejoramiento de vivienda en municipios PDET</t>
  </si>
  <si>
    <t>Matriz de subsidios asignados en la modalidad de mejoramiento de vivienda rural en los municipios PDET</t>
  </si>
  <si>
    <t>Facilitar a los hogares el acceso a una solución de vivienda en condiciones adecuadas</t>
  </si>
  <si>
    <t xml:space="preserve">Asignar los subsidios familiares de vivienda en la modalidad de mejoramiento de vivienda rural 
</t>
  </si>
  <si>
    <t xml:space="preserve">Matriz de subsidios asignados en la modalidad de mejoramiento de vivienda rural </t>
  </si>
  <si>
    <t>Asignar subsidios para el mejoramiento de vivienda rural a hogares víctimas a hogares víctimas</t>
  </si>
  <si>
    <t>Matriz de subsidios asignados para el mejoramiento de vivienda rural a hogares víctimas a</t>
  </si>
  <si>
    <t xml:space="preserve">Asignar los subsidios familiares de vivienda de interés social rural en la modalidad de vivienda nueva </t>
  </si>
  <si>
    <t xml:space="preserve">Matriz de subsidios familiares de vivienda en la modalidad de vivienda nueva asignados </t>
  </si>
  <si>
    <t>Asignar subsidios para la adquisición de vivienda nueva rural a hogares víctimas.</t>
  </si>
  <si>
    <t>Asignar SFVR de mejoramiento de vivienda para comunidades indígenas</t>
  </si>
  <si>
    <t>Matriz de Subsidios para mejoramientos de viviendas entregadas a indígenas Nukak y Jiw</t>
  </si>
  <si>
    <t>Asignar SFVR de vivienda nueva para comunidades indígenas</t>
  </si>
  <si>
    <t>Matriz de subsidios para vivienda nueva entregadas a indígenas Nukak y Jiw</t>
  </si>
  <si>
    <t>Promover el acceso a hogares con ingresos hasta 4 SMMLV para adquirir vivienda de interés social</t>
  </si>
  <si>
    <t xml:space="preserve">Asignar los subsidios familiares de vivienda en los diferentes Programas de Vivienda en la modalidad de adquisición a la población NARP </t>
  </si>
  <si>
    <t>Matriz de subsidios asignados en los diferentes programas de vivienda en la modalidad de adquisición a la población NARP</t>
  </si>
  <si>
    <t xml:space="preserve">Asignar los subsidios familiares de vivienda en el Programa Semillero de Propietarios en la modalidad de adquisición a la población NARP </t>
  </si>
  <si>
    <t>Matriz de subsidios asignados en el Programa de Vivienda Semillero de Propietarios en la modalidad de arrendamiento a la población NARP</t>
  </si>
  <si>
    <t xml:space="preserve">Asignar los subsidios familiares de vivienda en el Programa Casa Digna Vida Digna en la modalidad de adquisición a la población NARP </t>
  </si>
  <si>
    <t>Matriz de subsidios asignados en la modalidad de mejoramiento de vivienda en el programa Casa Digna Vida Digna a la población NARP</t>
  </si>
  <si>
    <t>Suscribir las actas de composición poblacional de los hogares del Programa de Vivienda Gratuita 2</t>
  </si>
  <si>
    <t>Matriz de relación de las actas de composición poblacional de los hogares objeto del Programa de Vivienda Gratuita 2</t>
  </si>
  <si>
    <t>Realizar la asesoría, acompañamiento técnico, revisión y seguimiento a los proyectos de vivienda urbana</t>
  </si>
  <si>
    <t>Matriz de Asistencias técnicas realizadas</t>
  </si>
  <si>
    <t>Plan Anticorrupción y de Atención al Ciudadano</t>
  </si>
  <si>
    <t>Brindar orientación durante los procesos de asignación del subsidio familiar de vivienda</t>
  </si>
  <si>
    <t>Matriz de relación de PQRs atendidas</t>
  </si>
  <si>
    <t>Apoyar las gestiones operativas y administrativas en los procesos de asignación del subsidio familiar de vivienda</t>
  </si>
  <si>
    <t>Realizar asistencia técnica a los actores involucrados en las políticas, planes, programas y proyectos de vivienda rural</t>
  </si>
  <si>
    <t>Formular e implementar los planes de talento humano definidos en el Decreto 612 de 2018</t>
  </si>
  <si>
    <t>Ejecutar del plan de previsión de recursos humanos</t>
  </si>
  <si>
    <t>Reporte del balance y la disponibilidad del recurso humano 2022</t>
  </si>
  <si>
    <t>GTH-Grupo de Talento Humano</t>
  </si>
  <si>
    <t>Política 1: Gestión Estratégica del Talento Humano</t>
  </si>
  <si>
    <t>Incumplimiento de las actividades de los planes y programas para el desarrollo del talento Humano de la entidad dentro de la Planeación Estratégica de GTH</t>
  </si>
  <si>
    <t>Plan de Previsión de Recursos Humanos</t>
  </si>
  <si>
    <t>Plan Estratégico de Talento Humano</t>
  </si>
  <si>
    <t>Liderar la gestión para el desarrollo del concurso de méritos</t>
  </si>
  <si>
    <t xml:space="preserve">Documento con la gestión realizada </t>
  </si>
  <si>
    <t>Plan Anual de Vacantes</t>
  </si>
  <si>
    <t>Ejecutar cursos referentes al Plan Institucional de Capacitación</t>
  </si>
  <si>
    <t>Reporte de ejecución de las capacitaciones ejecutadas PIC 2022</t>
  </si>
  <si>
    <t>Plan Institucional de Capacitación</t>
  </si>
  <si>
    <t>Evaluar el Plan Institucional de Capacitación -  PIC 2022</t>
  </si>
  <si>
    <t>Documento de verificación del Plan Institucional de Capacitación - PIC 2022</t>
  </si>
  <si>
    <t>Realizar actividades de celebraciones especiales o conmemorativas para funcionarios y contratistas del Ministerio</t>
  </si>
  <si>
    <t xml:space="preserve">Reporte y sus evidencias de invitación </t>
  </si>
  <si>
    <t>Plan de Incentivos Institucionales</t>
  </si>
  <si>
    <t>Realizar las actividades del día de la Familia</t>
  </si>
  <si>
    <t>Realizar las actividades para los hijos e hijas de los funcionarios del MVCT</t>
  </si>
  <si>
    <t>Realizar entregas de los Incentivos (Reconocimientos) a los funcionarios</t>
  </si>
  <si>
    <t>Realizar el taller de preparación para los pre Pensionados
(Plan de Desvinculación Asistida)</t>
  </si>
  <si>
    <t>Realizar actividades en  prevención y promoción en actuación en situación de emergencia, para brigadas y Simulacros</t>
  </si>
  <si>
    <t xml:space="preserve">Documento  con las evidencias trabajadas </t>
  </si>
  <si>
    <t>Plan de Seguridad y Privacidad de la Información</t>
  </si>
  <si>
    <t xml:space="preserve">Realizar Auditorias y revisión por la alta dirección </t>
  </si>
  <si>
    <t xml:space="preserve">Acta de socialización e informe de auditoria. </t>
  </si>
  <si>
    <t>Evaluar el plan de SST de la vigencia 2022</t>
  </si>
  <si>
    <t xml:space="preserve">Actualizar  los programas de higiene y seguridad industrial (Orden y aseo, seguridad vial) y  del plan de emergencia </t>
  </si>
  <si>
    <t xml:space="preserve">Documento de actualización del programa </t>
  </si>
  <si>
    <t>Revisar  la normatividad y actualizar las bases de los resultados de los indicadores Inherente al SGSST.</t>
  </si>
  <si>
    <t xml:space="preserve">Actualizar las bases de datos de las condiciones de Salud de los servidores del ministerio </t>
  </si>
  <si>
    <t xml:space="preserve">Documento  con las actividades realizadas </t>
  </si>
  <si>
    <t xml:space="preserve">Actualizar matrices de peligros de las sedes del Ministerio e Inspecciones locativas </t>
  </si>
  <si>
    <t>Matriz actualizada</t>
  </si>
  <si>
    <t xml:space="preserve">Realizar actividades en el marco de las temáticas de transparencia e integridad </t>
  </si>
  <si>
    <t xml:space="preserve">Ejecutar las actividades  del Código de Integridad </t>
  </si>
  <si>
    <r>
      <t xml:space="preserve">Reporte de las actividades realizadas </t>
    </r>
    <r>
      <rPr>
        <sz val="10"/>
        <color rgb="FFFF0000"/>
        <rFont val="Arial Narrow"/>
        <family val="2"/>
      </rPr>
      <t/>
    </r>
  </si>
  <si>
    <t>Política 2: Integridad (incluye Conflicto de Interés)</t>
  </si>
  <si>
    <t xml:space="preserve">Reporte las actividades realizadas </t>
  </si>
  <si>
    <t>Plan Estratégico de Tecnologías de la Información y las Comunicaciones ­ PETI</t>
  </si>
  <si>
    <t>Capacitar y divulgar a los servidores públicos  en Ley de transparencia, información pública reservada y la información pública clasificada de la entidad. Circular 001 de 2018-CGDI (Componente de Transparencia PAAC), Componente de Atención al ciudadano PAAC) y (Componente de Rendición de cuentas PAAC)</t>
  </si>
  <si>
    <t>Reporte de las actividades de capacitación y divulgación realizadas</t>
  </si>
  <si>
    <t>Política 9: Transparencia, Acceso a la Información y lucha contra la Corrupción</t>
  </si>
  <si>
    <t>Mejorar el ambiente laboral</t>
  </si>
  <si>
    <t>Realizar intervención institucional para mejorar el ambiente laboral</t>
  </si>
  <si>
    <t>Reporte de actividades de intervención institucional para mejorar el ambiente laboral</t>
  </si>
  <si>
    <t>Fortalecer las competencias laborales, conocimientos y aptitudes de los servidores</t>
  </si>
  <si>
    <t xml:space="preserve">Realizar sesiones de formación a los funcionarios, en las necesidades de capacitación. </t>
  </si>
  <si>
    <t>Reporte de las sesiones de formación realizadas</t>
  </si>
  <si>
    <t>Ejecutar programa Formador de formadores</t>
  </si>
  <si>
    <t>Reporte de las sesiones del programa realizadas</t>
  </si>
  <si>
    <t xml:space="preserve">Reportes de ejecución del programa </t>
  </si>
  <si>
    <t xml:space="preserve">Ejecutar el Programa pasantes </t>
  </si>
  <si>
    <t>Reportes de socialización y de resultados de las ofertas</t>
  </si>
  <si>
    <t xml:space="preserve">Realizar el seguimiento del porcentaje de  ingreso y retiro del personal durante la vigencia  </t>
  </si>
  <si>
    <t>Contar con información confiable y oportuna sobre indicadores claves como rotación de personal (relación entre ingresos y retiros), movilidad del personal (encargos, comisiones de servicio, de estudio, reubicaciones y estado actual de situaciones administrativas), ausentismo (enfermedad, licencias, permisos), pre pensionados, cargas de trabajo por empleo y por dependencia y minorías étnicas</t>
  </si>
  <si>
    <t>Reporte de los indicadores</t>
  </si>
  <si>
    <t>Registrar y analizar las vacantes y los tiempos de cubrimiento, especialmente de los gerentes públicos</t>
  </si>
  <si>
    <t>Llevar registros apropiados del número de gerentes públicos que hay en la entidad, así como de su movilidad</t>
  </si>
  <si>
    <t>Reporte con el mecanismo que registra los gerente públicos</t>
  </si>
  <si>
    <t>Contar con información confiable sobre los Servidores que dados sus conocimientos y habilidades, potencialmente puedan ser reubicados en otras dependencias, encargarse en otro empleo o se les pueda comisionar para desempeñar cargos de libre nombramiento y remoción.</t>
  </si>
  <si>
    <t xml:space="preserve">Reducir el porcentaje de sanciones de vivienda urbana para la presente vigencia, respecto a las tutelas allegadas </t>
  </si>
  <si>
    <t>Representar judicial y extrajudicialmente al Ministerio, Fonvivienda e INURBE en los procesos en que sea parte</t>
  </si>
  <si>
    <t>OAJ-Oficina Asesora Jurídica</t>
  </si>
  <si>
    <t>Política 8: Defensa Jurídica</t>
  </si>
  <si>
    <t xml:space="preserve"> Ejercer la defensa técnica judicial del Ministerio de Vivienda, Ciudad y Territorio y del Fondo Nacional de Vivienda de manera inadecuada con el fin de favorecer a un tercero</t>
  </si>
  <si>
    <t xml:space="preserve">Garantizar la atención oportuna de los casos por parte del comité de conciliación </t>
  </si>
  <si>
    <t>Apoyar las gestiones operativas y administrativas relacionadas con la gestión jurídica de la entidad</t>
  </si>
  <si>
    <t>Actas del comité de conciliación</t>
  </si>
  <si>
    <t xml:space="preserve"> Omisión en la representación judicial o en los procesos judiciales, acciones populares, grupo y cumplimiento.</t>
  </si>
  <si>
    <t>Ejercer la Vigilancia Judicial de la actividad Litigiosa</t>
  </si>
  <si>
    <t>Consolidado de informes de ejecución del contrato</t>
  </si>
  <si>
    <t>Garantizar la  efectividad de las decisiones del comité de conciliación y su respectivo cumplimiento por parte del apoderado en la audiencia correspondiente</t>
  </si>
  <si>
    <t>Actualizar la Información relacionada con las Actuaciones jurídicas de la OAJ</t>
  </si>
  <si>
    <t>Informe y actas de las audiencias cotejadas con actas del comité de conciliación del trimestre correspondiente</t>
  </si>
  <si>
    <t>Fortalecer la defensa jurídica en las acciones de tutela correspondiente a vivienda urbana</t>
  </si>
  <si>
    <t>Atender de forma articulada los requerimientos jurídicos de la entidad</t>
  </si>
  <si>
    <t>Cuadro comparativo de acciones de  tutela ingresadas a la entidad con fallos favorables y desfavorables</t>
  </si>
  <si>
    <t>Obtener información jurídica relevante para la gestión jurídica</t>
  </si>
  <si>
    <t>Diapositivas y/o actas de capacitación sobre la atención a los derechos de petición con la finalidad de disminuir el índice de causas del daño antijurídico, y fortalecer las políticas de defensa jurídica</t>
  </si>
  <si>
    <t xml:space="preserve">Respuesta inadecuada a los requerimientos judiciales </t>
  </si>
  <si>
    <t>Determinar la tasa de éxito procesal de procesos judiciales y acciones constitucional con el fin de conciliar u obtener fallos favorables</t>
  </si>
  <si>
    <t>Atender los requerimientos internos y externos en término</t>
  </si>
  <si>
    <t>Actualizar las competencias y conocimientos del área de trabajo conforme a las dinámicas en la normatividad, la doctrina y la jurisprudencia del sector</t>
  </si>
  <si>
    <t>Diapositivas y/o actas de capacitación de conceptos jurídicos y normatividad relevante socializada a nivel Ministerio</t>
  </si>
  <si>
    <t>Política 15: Gestión del conocimiento y la innovación</t>
  </si>
  <si>
    <t>Emitir conceptos  y/o proyecto de respuesta a las reclamaciones de manera extemporánea</t>
  </si>
  <si>
    <t>Elaborar y revisar los proyectos normativos, contratos y o convenios relacionados con el sector.</t>
  </si>
  <si>
    <t>Reporte del cuadro de control consultas y reclamaciones donde se evidencian los proyectos normativos revisados por la OAJ</t>
  </si>
  <si>
    <t>Atender las Consultas y Reclamaciones de competencia de a Ofician Asesora Jurídica</t>
  </si>
  <si>
    <t>Cuadro de control de consultas y reclamaciones donde se evidencian las consultas y reclamaciones atendidas en término por la OAJ</t>
  </si>
  <si>
    <t>Implementar el sistema de información transaccional</t>
  </si>
  <si>
    <t>Seguimiento al progreso de la conceptualización y diseño del Sistema de Información Transaccional</t>
  </si>
  <si>
    <t>Informe  del progreso de la conceptualización y diseño del sistema de información Transaccional</t>
  </si>
  <si>
    <t xml:space="preserve">OTIC-Oficina de Tecnologías de Información y Comunicaciones </t>
  </si>
  <si>
    <t>Política 6: Gobierno Digital</t>
  </si>
  <si>
    <t>Inadecuada supervisión en el seguimiento de la ejecución de los contratos/convenios de acuerdo con la normatividad legal vigente</t>
  </si>
  <si>
    <t>Fortalecer la Transparencia y el Acceso a la Información Pública</t>
  </si>
  <si>
    <t>Una matriz con el seguimiento al ITA</t>
  </si>
  <si>
    <t>Alteración de la Información en los sistemas de información que administran el proceso</t>
  </si>
  <si>
    <t>Socializar lineamientos vigentes de transparencia</t>
  </si>
  <si>
    <t>Publicación y/o evidencia de la divulgación a través de la intranet</t>
  </si>
  <si>
    <t>Desarrollar el Sistema de Gestión de la Seguridad de la Información</t>
  </si>
  <si>
    <t>Manual de políticas de seguridad digital actualizado</t>
  </si>
  <si>
    <t>Política 7: Seguridad Digital</t>
  </si>
  <si>
    <t>Pérdida de información digital de los repositos administrador por la OTIC</t>
  </si>
  <si>
    <t>Plan de Tratamiento de Riesgos de Seguridad y Privacidad de la Información</t>
  </si>
  <si>
    <t>Actualización del plan de Privacidad y Seguridad de la Información</t>
  </si>
  <si>
    <t>Documento con el plan de privacidad y seguridad actualizado</t>
  </si>
  <si>
    <t>Fortalecer la Infraestructura de TI y los Servicios tecnológicos, apoyando las dependencias del MVCT, en la realización de las metas y objetivos estratégicos de la entidad</t>
  </si>
  <si>
    <t>Optimización y mejoramiento de la infraestructura tecnológica del Ministerio (ETB)</t>
  </si>
  <si>
    <t>Reporte de gestión de la dotación de infraestructura de TI al MVCT</t>
  </si>
  <si>
    <t>Plan Anual de Adquisiciones</t>
  </si>
  <si>
    <t>Brindar servicios en la gestión para el soporte  y operación  de TIC en el Ministerio</t>
  </si>
  <si>
    <t>Reporte de la gestión de los servicios de soporte y operación de TI realizados.</t>
  </si>
  <si>
    <t>Realizar actualizaciones y mantenimientos de TI</t>
  </si>
  <si>
    <t>Reporte de gestión de las  actualizaciones y mantenimientos de software</t>
  </si>
  <si>
    <t>Entregar soluciones digitales que apoyen los procesos de la entidad</t>
  </si>
  <si>
    <t>Reporte de la gestión de adquisición y desarrollo de software</t>
  </si>
  <si>
    <t>Gestionar la Arquitectura Empresarial para el Ministerio de Vivienda, Ciudad y Territorio</t>
  </si>
  <si>
    <t xml:space="preserve">Definir una arquitectura de Referencia </t>
  </si>
  <si>
    <t>Documento Arquitectura de Referencia.</t>
  </si>
  <si>
    <t>Uso indebido de la información en beneficio propio o de un tercero</t>
  </si>
  <si>
    <t xml:space="preserve"> Sensibilizar y divulgar el uso y apropiación de las TI </t>
  </si>
  <si>
    <t>Reporte de la implementación de la estrategia para uso y apropiación de TI</t>
  </si>
  <si>
    <t>Establecer el Gobierno de la Arquitectura Empresarial</t>
  </si>
  <si>
    <t>Documento de Gobierno de la Arquitectura Empresarial</t>
  </si>
  <si>
    <t>Incorporar o mutar el derecho de dominio de los activos del extinto ICT - INURBE.</t>
  </si>
  <si>
    <t xml:space="preserve">
Requerir y tramitar las solicitudes necesarias para impulsar el saneamiento o la movilización de los activos.</t>
  </si>
  <si>
    <t>Matriz de correspondencia</t>
  </si>
  <si>
    <t>SSA-Subdirección de Servicios Administrativos</t>
  </si>
  <si>
    <t>Política 5: Fortalecimiento Institucional y Simplificación de Procesos</t>
  </si>
  <si>
    <t>Perdida o deterioro de la información contenida en los archivos de gestión</t>
  </si>
  <si>
    <t>Acceso indebido a los sistemas de información por parte del proceso de Saneamiento de activos de los extintos ICT - INURBE</t>
  </si>
  <si>
    <t xml:space="preserve">
Realizar el desplazamiento a los lugares necesarios con el fin de obtener la información requerida para el saneamiento o movilización del activo.</t>
  </si>
  <si>
    <t>Certificados de permanencia y/o documento idóneo de la permanencia en el lugar de la comisión.</t>
  </si>
  <si>
    <t xml:space="preserve">Reporte de activos fiscales intervenidos. </t>
  </si>
  <si>
    <t>Inadecuada depuración de bienes inmuebles calificados como activos</t>
  </si>
  <si>
    <t>Inadecuada supervisión en el seguimiento de la ejecución de los contratos/convenios de acuerdo a la normatividad legal vigente</t>
  </si>
  <si>
    <t>Suscribir el acto administrativo y/o la escritura pública tendientes al saneamiento, incorporación o movilización de un predio.</t>
  </si>
  <si>
    <t>Actos administrativos y/o escrituras públicas suscritas</t>
  </si>
  <si>
    <t>Pérdida de un activo, bien fiscal, para beneficiar a un tercero</t>
  </si>
  <si>
    <t>Reportar al Grupo de Recursos Físicos los bienes inmuebles activos que deben ser incorporados al inventario del Ministerio.</t>
  </si>
  <si>
    <t>Memorandos dirigidos al grupo de recursos físicos</t>
  </si>
  <si>
    <t>Realizar el pago de las obligaciones tributarias, fiscales y administrativas de los bienes inmuebles activos, tendientes al saneamiento de los predios.</t>
  </si>
  <si>
    <t>Soporte de solicitudes de pagos de las obligaciones tributarias, fiscales y administrativas de los bienes inmuebles activos realizados</t>
  </si>
  <si>
    <t>Formular y ejecutar el plan de adquisiciones de los gastos de funcionamiento que son competencia de la SSA.</t>
  </si>
  <si>
    <t>Realizar la aprobación y actualización del Plan Anual de Adquisiciones, de conformidad con las necesidades de las dependencias, para el presupuesto de Inversión y Funcionamiento del Ministerio.</t>
  </si>
  <si>
    <t>Plan Anual de Adquisiciones aprobado y actualizado</t>
  </si>
  <si>
    <t>Informes mensuales de ejecución</t>
  </si>
  <si>
    <t>Fortalecer los procesos de Seguimiento y Control a la Ejecución del Recurso Financiero del Ministerio y FONVIVIENDA</t>
  </si>
  <si>
    <t xml:space="preserve">Informes de seguimiento a la ejecución presupuestal </t>
  </si>
  <si>
    <t>SFP-Subdirección de Finanzas y Presupuesto</t>
  </si>
  <si>
    <t>Emisión de certificados de disponibilidad presupuestal CDP con rubro presupuestal diferente al indicado en la solicitud de este</t>
  </si>
  <si>
    <t xml:space="preserve">Pérdida, manipulación y/o deterioro de la información contenida en los archivos de gestión de la Subdirección de Finanzas y presupuesto </t>
  </si>
  <si>
    <t xml:space="preserve">Reportes de PAC solicitado a Minhacienda. </t>
  </si>
  <si>
    <t>Acceso indebido o alteración de la información del libro virtual de pagos</t>
  </si>
  <si>
    <t>Fortalecer los procesos de entrega oportuna y confiable de la información contable.</t>
  </si>
  <si>
    <t>Informes de los Estados financieros transmitidos a la CGN</t>
  </si>
  <si>
    <t xml:space="preserve">Emisión errada o presentación extemporánea de los estados financieros a la Contaduría General de la Nación </t>
  </si>
  <si>
    <t>Formular e implementar el Plan Anual de Auditorías</t>
  </si>
  <si>
    <t>1. Realizar evaluación, seguimiento y control de diciembre en el marco del Plan Anual de Auditorías 2021</t>
  </si>
  <si>
    <t>Informe de  evaluación, seguimiento y control de Diciembre del Plan Anual de Auditorías 2021</t>
  </si>
  <si>
    <t>OCI-Oficina de Control Interno</t>
  </si>
  <si>
    <t>Política 13: Seguimiento y Evaluación del Desempeño Institucional</t>
  </si>
  <si>
    <t>Incumplimiento de los reportes al Representante legal, al Comité Institucional de Coordinación de Control Interno y a los organismos de inspección, vigilancia y control competentes en el marco del PAA.</t>
  </si>
  <si>
    <t>Posibilidad de que se oculte, distorsione o tergiverse situaciones observadas en el desarrollo de las diferentes auditorías y/o seguimientos realizados por el personal de la OCI, para beneficio de particulares.</t>
  </si>
  <si>
    <t>2. Evaluar la ejecución de Plan Anual de Auditorías de la vigencia 2021</t>
  </si>
  <si>
    <t>Informe Anual de Evaluación del Plan Anual de Auditorías 2021</t>
  </si>
  <si>
    <t>Pérdida o deterioro de la información contenida en los archivos de gestión.</t>
  </si>
  <si>
    <t>3. Presentar ante el Comité Institucional de Coordinación de Control Interno el Plan Anual de Auditoría de la vigencia 2022 para aprobación</t>
  </si>
  <si>
    <t>Plan Anual de Auditoría 2022 aprobado y Acta de Comité.</t>
  </si>
  <si>
    <t>Política 16: Control Interno</t>
  </si>
  <si>
    <t>Brindar inadecuada asesoría y acompañamiento a los diferentes comités institucionales y/o procesos del MVCT.</t>
  </si>
  <si>
    <t>4. Realizar evaluación, seguimiento y control en el marco del Plan Anual de Auditorías 2022</t>
  </si>
  <si>
    <t>Informe de evaluación, seguimiento y control del Plan Anual de Auditorías 2022</t>
  </si>
  <si>
    <t xml:space="preserve">Implementar la política de Planeación Institucional </t>
  </si>
  <si>
    <t>Definir los lineamientos para la formulación de la planeación sectorial e institucional de la vigencia 2023</t>
  </si>
  <si>
    <t>Guía Planeación Institucional 2023 formalizada en el SIG</t>
  </si>
  <si>
    <t xml:space="preserve">OAP-Oficina Asesora de Planeación </t>
  </si>
  <si>
    <t>Política 3: Planeación Institucional (incluye Plan Anticorrupción y de Atención al Ciudadano)</t>
  </si>
  <si>
    <t>Inadecuada planeación estratégica y operativa.</t>
  </si>
  <si>
    <t>-</t>
  </si>
  <si>
    <t>Instructivo para la consolidación de la planeación institucional formalizado en el SIG</t>
  </si>
  <si>
    <t>Pérdida o deterioro de la información contenida en los archivos de gestión del proceso de Direccionamiento Estratégico</t>
  </si>
  <si>
    <t>Guía Planeación Sectorial 2023 formalizada en el SIG</t>
  </si>
  <si>
    <t>Instructivo para la consolidación de la planeación sectorial formalizado en el SIG</t>
  </si>
  <si>
    <t>Implementar la política de Seguimiento y Mejora Continua</t>
  </si>
  <si>
    <t>Realizar y socializar informes y/o reportes de seguimiento a la gestión</t>
  </si>
  <si>
    <t xml:space="preserve">Reporte de ejecución presupuestal MVCT-FNV y CRA </t>
  </si>
  <si>
    <t>Inadecuada planeación para el monitoreo y seguimiento de los instrumentos de planeación.</t>
  </si>
  <si>
    <t>Reporte Seguimiento a Proyectos de Inversión -SPI</t>
  </si>
  <si>
    <t>Informe de Seguimiento al Sistema General de Regalías</t>
  </si>
  <si>
    <t>Matriz consolidada de ejecución presupuestal del periodo (2012-2021) incluyendo cuentas por pagar y reservas presupuestales.</t>
  </si>
  <si>
    <t>Informe de avance en la implementación del MIPG</t>
  </si>
  <si>
    <t>Inadecuada implementación de los lineamientos  de monitoreo, seguimiento y mejora continua.</t>
  </si>
  <si>
    <t>Informes de seguimiento al avance de los planes de mejoramiento de los procesos SIG</t>
  </si>
  <si>
    <t>Informes de seguimiento a los indicadores de los procesos SIG</t>
  </si>
  <si>
    <t xml:space="preserve">Informe PES </t>
  </si>
  <si>
    <t xml:space="preserve">Informe PEI </t>
  </si>
  <si>
    <t>Informe PAI  (incluye avances del PAAC)</t>
  </si>
  <si>
    <t>Informe de Gestión Anual</t>
  </si>
  <si>
    <t>Reporte de Cuenta Fiscal (CGR)</t>
  </si>
  <si>
    <t>Informe de Gestión al Congreso</t>
  </si>
  <si>
    <t>Realizar el acompañamiento y consolidación  del FURAG</t>
  </si>
  <si>
    <t>Reporte de cargue de información en el sistema dispuesto por el DAFP</t>
  </si>
  <si>
    <t>Definir las herramientas para el monitoreo y seguimiento a la planeación sectorial e  institucional 2022</t>
  </si>
  <si>
    <t>Pérdida o deterioro de la información contenida en los archivos de gestión del proceso de Seguimiento y Mejora Continua</t>
  </si>
  <si>
    <t>Implementar la estrategia de gestión de conocimiento e innovación</t>
  </si>
  <si>
    <t xml:space="preserve">Hacer seguimiento a la ejecución del convenio interadministrativo 792 de 2019 suscrito entre MVCT y MINTIC </t>
  </si>
  <si>
    <t>Informe de seguimiento al convenio interadministrativo 792 de 2019 suscrito entre MVCT y MINTIC</t>
  </si>
  <si>
    <t xml:space="preserve">Acompañar el desarrollo de un reto de innovación en la entidad </t>
  </si>
  <si>
    <t>Informe de resultado del acompañamiento en el desarrollo del reto de innovación</t>
  </si>
  <si>
    <t>Promover la cultura de Gestión del Conocimiento y la Innovación dentro del MVCT</t>
  </si>
  <si>
    <t>Reporte de actividades desarrolladas para promover la cultura de la Gestión del Conocimiento y la Innovación</t>
  </si>
  <si>
    <t>Orientar y coordinar el Fortalecimiento Organizacional y la Simplificación de Procesos</t>
  </si>
  <si>
    <t>Acompañar a las dependencias misionales en la caracterización de grupos de valor</t>
  </si>
  <si>
    <t>Documento de caracterización publicado en el sitio web del MVCT</t>
  </si>
  <si>
    <t>Realizar seguimiento a las actualizaciones y mejoras de procesos y procedimientos incluyendo las realizadas por sugerencias, expectativas, quejas, peticiones, reclamos y denuncias de la ciudadanía.</t>
  </si>
  <si>
    <t>Reporte de seguimiento a actualizaciones documentales por procesos</t>
  </si>
  <si>
    <t>Proporcionar una estructura de control para las actividades de la entidad en el marco de las líneas de defensa</t>
  </si>
  <si>
    <t>Socializar la política de administración de riesgos</t>
  </si>
  <si>
    <t>Reporte de socialización de la Política de Administración de Riesgos</t>
  </si>
  <si>
    <t>Consolidar y publicar para consulta ciudadana el Mapa de Riesgos de Corrupción</t>
  </si>
  <si>
    <t>Mapa de Riesgos de Corrupción publicado</t>
  </si>
  <si>
    <t xml:space="preserve">Realizar seguimiento a la aplicación de los controles de los mapas de riesgos de los procesos del SIG </t>
  </si>
  <si>
    <t>Informe de seguimiento a la aplicación de los controles de los mapas de riesgos de los procesos SIG</t>
  </si>
  <si>
    <t>Implementar la política de  Racionalización de Trámites</t>
  </si>
  <si>
    <t>Formular y hacer seguimiento a  la estrategia de racionalización de trámites</t>
  </si>
  <si>
    <t>Informe de seguimiento estrategia de RT</t>
  </si>
  <si>
    <t>Política 11: Racionalización de Trámites</t>
  </si>
  <si>
    <t>Implementar la política de Participación Ciudadana y Rendición de Cuentas</t>
  </si>
  <si>
    <t>Liderar la preparación y análisis de resultados de la Audiencia Pública de Rendición de Cuentas del MVCT</t>
  </si>
  <si>
    <t>Informe para la Audiencia Pública de Rendición de Cuentas</t>
  </si>
  <si>
    <t>Memorias de la Audiencia Pública de Rendición de Cuentas</t>
  </si>
  <si>
    <t>Inadecuada planeación del proceso</t>
  </si>
  <si>
    <t>Liderar la contratación de las intervenciones necesarias para garantizar la conservación y correcto funcionamiento de la infraestructura física de las sedes del MVCT</t>
  </si>
  <si>
    <t xml:space="preserve">Acta de inicio firmada </t>
  </si>
  <si>
    <t>GRF-Grupo de Recursos Físicos</t>
  </si>
  <si>
    <t>Inoportunidad en el suministro de los bienes solicitados por las dependencias, administrados por el Proceso de Gestión de Recursos Físicos</t>
  </si>
  <si>
    <t>Informe de avance</t>
  </si>
  <si>
    <t>Acta de recibo de obra a satisfacción.</t>
  </si>
  <si>
    <t>Realizar el proceso de contratación para la ejecucion de las intevenciones en el mejoramiento de la Sede Palma.</t>
  </si>
  <si>
    <t>Realizar los estudios y diseños para la intervención de la infraestructura de la Sede Botica e Imprenta, y su correspondiente interventoría.</t>
  </si>
  <si>
    <t>Acta de recibo de consultoría a satisfacción.</t>
  </si>
  <si>
    <t>Identificar de manera temprana las necesidades de intervención de la infraestructura en las Sedes del MVCT, para garantizar el correcto funcionamiento de la misma.</t>
  </si>
  <si>
    <t>Realizar el análisis del estado de la infraestructura de las sedes del MVCT para asegurar las condiciones necesarias para el desarrollo de los procesos</t>
  </si>
  <si>
    <t xml:space="preserve">Documento diagnostico actual del estado de las sedes para efectuar el proceso de adecuación de las mismas </t>
  </si>
  <si>
    <t>Realizar las gestiones operativas y administrativas necesarias para el cumplimiento del programa de mantenimiento preventivo de la infraestructura del Ministerio.</t>
  </si>
  <si>
    <t xml:space="preserve">Informe de Cumplimiento de la programación de mantenimientos preventivos y sus evidencias. </t>
  </si>
  <si>
    <t>Atender los diferentes requerimientos generados por las diferentes dependencias del Ministerio de Vivienda, Ciudad y Territorio que se encuentren a cargo de la Coordinación del Grupo de Recursos Físicos.</t>
  </si>
  <si>
    <t>Realizar las gestiones operativas y administrativas necesarias para el cumplimiento de los diferentes requerimientos generados por las dependencias del Ministerio</t>
  </si>
  <si>
    <t>Inadecuada gestión del trámite de comisiones o autorización de desplazamiento y permanencia.</t>
  </si>
  <si>
    <t xml:space="preserve">Prevención para evitar incurrir en faltas disciplinarias </t>
  </si>
  <si>
    <t>Llevar a cabo acciones preventivas que conlleven a la no incursión de los servidores públicos en faltas disciplinarias.</t>
  </si>
  <si>
    <t xml:space="preserve">GCID-Grupo de Control Interno Disciplinario </t>
  </si>
  <si>
    <t xml:space="preserve">Política 2: Integridad </t>
  </si>
  <si>
    <t xml:space="preserve">Omisión en la realización de actividades de prevención de Ley Disciplinaria </t>
  </si>
  <si>
    <t xml:space="preserve">Pérdida o deterioro de la información contenida en los archivos de gestión del Grupo de Control Interno Disciplinario  </t>
  </si>
  <si>
    <t>Conocer y fallar en primera instancia los procesos disciplinarios que se adelantan contra funcionarios y exfuncionarios públicos del Ministerio de Vivienda Ciudad y Territorio</t>
  </si>
  <si>
    <t>Reporte  de  actuaciones  y decisiones procesales  adelantadas y firmadas en el periodo, tanto en  los procesos disciplinarios iniciados como en los que se encuentran en curso.  Anexo: Cuadro de actuaciones firmadas (Formato PDC-F-93) y actas de reparto.</t>
  </si>
  <si>
    <t xml:space="preserve">Inoportunidad en el trámite de la acción disciplinaria </t>
  </si>
  <si>
    <t>Implementar el plan estratégico de la comunicación interna</t>
  </si>
  <si>
    <t>Ejecutar las acciones comunicativas y evaluar su impacto a nivel interno de la entidad</t>
  </si>
  <si>
    <t>GCE-Grupo de Comunicaciones Estratégicas</t>
  </si>
  <si>
    <t>Información noticiosa imprecisa</t>
  </si>
  <si>
    <t>Implementar el plan estratégico de comunicación externa</t>
  </si>
  <si>
    <t>Desarrollar la estrategia de comunicación externa y realizar seguimiento de noticias publicadas en medios de comunicación</t>
  </si>
  <si>
    <t>Informe donde se relaciona el seguimiento a las noticias positivas y negativas sobre el Ministerio, incluyendo el reporte de información que publican los medios de comunicación.</t>
  </si>
  <si>
    <t xml:space="preserve">Elaborar e implementar los productos comunicacionales </t>
  </si>
  <si>
    <t>Cuadro resumen de los productos comunicacionales realizados</t>
  </si>
  <si>
    <t xml:space="preserve">Reportar actividades virtuales de rendición de cuentas a realizar en la vigencia 2022 y la divulgación de los avances de la entidad respecto a la implementación del acuerdo de Paz
</t>
  </si>
  <si>
    <t>Informe de espacios de  Rendición de Cuentas e implementación acuerdos de paz relacionado con la divulgación y prensa</t>
  </si>
  <si>
    <t xml:space="preserve">Política 12: Participación Ciudadana en la Gestión Pública (incluye Rendición de Cuentas) </t>
  </si>
  <si>
    <t>Divulgar información pública en diversos idiomas y lenguas de los grupos étnicos y culturales del país</t>
  </si>
  <si>
    <t>Reporte de los productos comunicacionales sobre los programas y políticas del Ministerio, traducidos en lenguaje de grupo étnico y publicados en medios y canales institucionales de la Entidad.</t>
  </si>
  <si>
    <t>Aumentar coberturas de recolección y transporte de residuos sólidos</t>
  </si>
  <si>
    <t>Brindar asistencia técnica en la formulación de los planes de aseguramiento de la prestación del servicio público de aseo.</t>
  </si>
  <si>
    <t>Informe de asistencias técnicas para la formulación de los planes de aseguramiento de la prestación del servicio público de aseo</t>
  </si>
  <si>
    <t>DPR-Dirección de Política y Regulación</t>
  </si>
  <si>
    <t>Incumplimiento a las actividades planeadas dentro del Plan Estratégico Institucional y el Plan de Acción Institucional (PAI)</t>
  </si>
  <si>
    <t>Aumentar la tasa de reciclaje en el marco del servicio público de aseo</t>
  </si>
  <si>
    <t>Realizar el seguimiento a municipios con actividad de aprovechamiento y formalización de organizaciones de recicladores.</t>
  </si>
  <si>
    <t>Informe semestral de estado de las mesas de operación de críticos en Disposición final</t>
  </si>
  <si>
    <t>Aumentar el porcentaje de municipios con sistemas de tratamiento y aprovechamiento de residuos sólidos</t>
  </si>
  <si>
    <t xml:space="preserve">Prestar asistencia técnica a los entes territoriales y personas prestadoras del servicio público de aseo por medio de reuniones, visitas a infraestructura o audiencias relacionados con disposición final de residuos sólidos
Informe cuatrimestral de articulación interinstitucional.
</t>
  </si>
  <si>
    <t>Informe cuatrimestral de articulación interinstitucional.</t>
  </si>
  <si>
    <t>Realizar las acciones necesarias de coordinación interinstitucional para el desarrollo de la política de Residuos Sólidos.</t>
  </si>
  <si>
    <t xml:space="preserve">Informe de actividades de análisis y articulación de las mesas de trabajo interinstitucionales
</t>
  </si>
  <si>
    <t>Informe de Gestión para la Cooperación Internacional para la gestión de residuos</t>
  </si>
  <si>
    <t>Incentivar el tratamiento y aprovechamiento de residuos sólidos</t>
  </si>
  <si>
    <t>Realizar estudios especializados en servicio público de aseo en el marco de la gestión integral de residuos y la economía circular.</t>
  </si>
  <si>
    <t>Documentos técnicos especializados</t>
  </si>
  <si>
    <t>Apoyar y realizar seguimiento a un (1) proyecto viabilizado y apoyado financieramente  para la gestión integral de residuos sólidos.</t>
  </si>
  <si>
    <t>Informe de seguimiento al proyecto</t>
  </si>
  <si>
    <t>Brindar asistencia técnica en la implementación del esquema de aprovechamiento en el marco del servicio público de aseo.</t>
  </si>
  <si>
    <t xml:space="preserve">Brindar asistencia técnica en la implementación del esquema de aprovechamiento en el marco del servicio público de aseo.
</t>
  </si>
  <si>
    <t>Informe de seguimiento de asistencia técnica en el marco del servicio público de aseo</t>
  </si>
  <si>
    <t>Aumentar el porcentaje de residuos sólidos dispuestos adecuadamente</t>
  </si>
  <si>
    <t>Realizar el seguimiento a municipios con condiciones críticas en la actividad de disposición final de residuos sólidos.</t>
  </si>
  <si>
    <t>Impulsar el desarrollo y la consolidación del sector agua potable y saneamiento básico en el territorio Nacional.</t>
  </si>
  <si>
    <t>Apoyar en la gestión operativa, jurídica y administrativa requerida para la ejecución de la Administración Temporal de Competencias del Sector de Agua Potable y Saneamiento Básico en el departamento de La Guajira.</t>
  </si>
  <si>
    <t>Reporte SPI – Proyecto de Inversión: Fortalecimiento a la prestación de los servicios públicos de acueducto, alcantarillado y aseo en el departamento de la guajira. La Guajira</t>
  </si>
  <si>
    <t>Informe de actividades Administración temporal del sector de agua potable y saneamiento básico - ATAPSB</t>
  </si>
  <si>
    <t>Realizar seguimiento a la ejecución de los proyectos de inversión en SPI a cargo de la DPR
(Gestiones operativas y administrativas para la prestación de los servicios del Viceministerio)</t>
  </si>
  <si>
    <t>Reporte SPI - proyecto de inversión "Desarrollo y Mejoramiento del Sector de Agua Potable y Saneamiento Básico a Nivel Nacional"</t>
  </si>
  <si>
    <t>Realizar asistencia técnica, revisión, evaluación y seguimiento a los planes, programas y proyectos de agua potable y saneamiento básico presentados al Ministerio</t>
  </si>
  <si>
    <t>Promover la inclusión del enfoque diferencial étnico en la implementación de la política de agua y saneamiento básico rural</t>
  </si>
  <si>
    <t>Brindar asistencias técnicas para la inclusión de las necesidades de los diversos grupos étnicos en el marco de la implementación de la política de agua y saneamiento básico rural.</t>
  </si>
  <si>
    <t>Promover la inclusión del enfoque diferencial en las comunidades negras, afro, raizales y Palenqueras NARP en la implementación de la política de agua y saneamiento básico rural</t>
  </si>
  <si>
    <t>Brindar asistencia técnicas a los PDA en proyectos de agua y saneamiento básico concertada con las comunidades negras, afro, raizales y Palenqueras</t>
  </si>
  <si>
    <t>Informe de Gestión: documento donde se evidencien los avances en el componente de asistencia técnica y fortalecimiento comunitario de la política de APSB rural para los diversos grupos étnicos. NARP</t>
  </si>
  <si>
    <t xml:space="preserve">Articular las políticas de agua y saneamiento básico con las políticas ambientales, de calidad del agua, gestión del riesgo, cambio climático y Saneamiento de vertimientos. </t>
  </si>
  <si>
    <t>Brindar asistencia técnica y acompañamiento para promover la provisión de agua apta para consumo humano.</t>
  </si>
  <si>
    <t>Informe de Gestión Grupo de Desarrollo Sostenible: Calidad del Agua en el sector de APSB</t>
  </si>
  <si>
    <t>Brindar asistencia técnica para la implementación de los procesos de la gestión del riesgo de desastres en el sector de agua potable y saneamiento básico.</t>
  </si>
  <si>
    <t>Informe de Gestión Grupo de Desarrollo Sostenible: Riesgo de desastres en la prestación de los servicios de APSB</t>
  </si>
  <si>
    <t>Desarrollar acciones de gestión interinstitucional de la implementación del Plan Integral de Gestión de Cambio Climático Sectorial</t>
  </si>
  <si>
    <t xml:space="preserve">Informe de Gestión Grupo de Desarrollo Sostenible:l Cambio climático en el sector de APSB - Incluye reporte SIGOB </t>
  </si>
  <si>
    <t>Brindar asistencia técnica para la estructuración y formulación de los componentes ambientales de los PDA</t>
  </si>
  <si>
    <t>Informe de Gestión Grupo de Desarrollo Sostenible: Componente ambiental en el marco de la prestación de los servicios públicos de agua y saneamiento básico.</t>
  </si>
  <si>
    <t xml:space="preserve">Realizar seguimiento a las acciones del Programa Saver en los municipios priorizados  </t>
  </si>
  <si>
    <t>Informe de Gestión Grupo de Desarrollo Sostenible: Seguimiento de las acciones realizadas en el Programa SAVER</t>
  </si>
  <si>
    <t>Seguimiento al crédito con KFW para financiación sistemas de tratamiento de aguas residuales domésticas (Pereira – Manizales)</t>
  </si>
  <si>
    <t>Informe de Gestión Grupo de Desarrollo Sostenible: Programa SAVER</t>
  </si>
  <si>
    <t>Realizar seguimiento a las acciones de tipo  normativo y regulatorio, institucional, de inversión, y financieras establecidas a 2030 en el PMAR 2020-2050</t>
  </si>
  <si>
    <t>Informe de Gestión Grupo de Desarrollo Sostenible:  Plan Nacional de Manejo de Aguas Residuales Municipales PMAR 2020-2050</t>
  </si>
  <si>
    <t>Fortalecer el Proceso de monitoreo de los recursos del SGP APSB</t>
  </si>
  <si>
    <t>Realizar monitoreo a los recursos del SGP-APSB de las entidades territoriales</t>
  </si>
  <si>
    <t>Informes de monitoreo a los recursos del SGP-APSB de las entidades territoriales acorde a la normatividad vigente</t>
  </si>
  <si>
    <t>Brindar asistencia técnica en el monitoreo a los recursos Sistema General de Participaciones SGP - Agua Potable y Saneamiento Básico</t>
  </si>
  <si>
    <t>Informe de Gestión Grupo de monitoreo del SGP APSB: Asistencia técnica monitoreo recursos SGP APSB</t>
  </si>
  <si>
    <t>Elaborar documentos técnicos y Jurídicos  como soporte para la presentación de proyectos normativos que permitan fortalecer el monitoreo a los recursos del SGP APSB</t>
  </si>
  <si>
    <t>Informe de Gestión Grupo de monitoreo del SGP APSB: Avance propuestas técnicas y/o  jurídicas</t>
  </si>
  <si>
    <t>Gestionar la Política de agua potable y saneamiento básico mediante la formulación de instrumentos normativos y la posterior ejecución de planes, programas y proyectos, sin el cumplimiento de los requisitos legales y/o procedimentales vigentes, para favorecimiento propio o de un tercero.</t>
  </si>
  <si>
    <t>Contribuir a la universalización de los servicios de agua potable y saneamiento básico en áreas rurales</t>
  </si>
  <si>
    <t>Brindar asistencia técnica en el marco de la implementación de la política de agua y saneamiento básico rural.</t>
  </si>
  <si>
    <t>Informe de Gestión: documento donde se evidencien los avances en el componente de asistencia técnica y fortalecimiento comunitario de la política de APSB rural en municipios PDET.</t>
  </si>
  <si>
    <t>Contribuir a la universalización de los servicios de agua potable y saneamiento básico, promoviendo la prestación de los servicios en área de difícil gestión</t>
  </si>
  <si>
    <t>Informe de Gestión: documento donde se evidencien los avances en la implementación de los esquemas diferenciales en zonas urbanas.</t>
  </si>
  <si>
    <t>Fortalecer la capacidad y el desempeño institucional de los grupos de valor, partes interesadas y usuarios internos</t>
  </si>
  <si>
    <t>Reportes de divulgación de la normativa del sector</t>
  </si>
  <si>
    <t>Realizar jornada de capacitación al grupo GAUA sobre la oferta de servicios institucionales de cada uno de los grupos y equipos de trabajo a cargo de la DPR</t>
  </si>
  <si>
    <t xml:space="preserve">Reporte de capacitaciones virtuales al interior del MVCT (GAUA) </t>
  </si>
  <si>
    <t>Generar estrategias que permitan mejorar la calidad y oportunidad de información del sector de APSB</t>
  </si>
  <si>
    <t xml:space="preserve">Informe de Gestión Sistema de Inversiones en Agua Potable y Saneamiento Básico – SINAS </t>
  </si>
  <si>
    <t>Informe de Gestión Sistema de Información de Agua y Saneamiento Rural - SIASAR</t>
  </si>
  <si>
    <t>Desarrollar los instrumentos normativos y de reglamentación técnica para el cumplimiento de los objetivos y metas sectoriales</t>
  </si>
  <si>
    <t>Informe de Gestión: Documento donde se evidencien los avances en los instrumentos normativos y de reglamentación técnica</t>
  </si>
  <si>
    <t>Política 17: Mejora Normativa</t>
  </si>
  <si>
    <t>Estructuración de documentos de análisis sobre las estrategias lideradas desde el VASB: Agua al campo, Agua al barrio y Pilas públicas en el marco de la Estrategia Guajira Azul</t>
  </si>
  <si>
    <t>Documentos de avance evaluación: 
*Estrategias de Agua al campo
* Estrategia Agua al barrio
*Pilas públicas - Estrategia Guajira Azul</t>
  </si>
  <si>
    <t>Mejorar la Gestión de Contratación</t>
  </si>
  <si>
    <t>Recibir y retroalimentar los procesos de contratación que solicitan las dependencias del MVCT</t>
  </si>
  <si>
    <t xml:space="preserve">Informe de gestión contractual </t>
  </si>
  <si>
    <t xml:space="preserve">GC-Grupo de Contratos </t>
  </si>
  <si>
    <t>Capacitar a los funcionarios y contratistas respecto al proceso de contratación pública</t>
  </si>
  <si>
    <t xml:space="preserve">Grabación de la capacitación en OneDrive o  memorias de la presentación </t>
  </si>
  <si>
    <t>Favorecimiento a un oferente o contratista en la adjudicación de un proceso de contratación, omitiendo la normatividad legal vigente que aplique para la modalidad de contratación seleccionada.</t>
  </si>
  <si>
    <t>Elaboración de instrumentos  archivísticos</t>
  </si>
  <si>
    <t>Revisar los instrumentos archivísticos para la identificación de actualizaciones.</t>
  </si>
  <si>
    <t>Realizar las labores de archivo y preservación de documentos</t>
  </si>
  <si>
    <t>GAUA-Grupo de Atención al Usuario y Archivo</t>
  </si>
  <si>
    <t>Política 14: Gestión Documental</t>
  </si>
  <si>
    <t xml:space="preserve">Incumplimiento de la ejecución de las actividades planificadas en el Plan de Acción Institucional - PAI
</t>
  </si>
  <si>
    <t xml:space="preserve">Organización inadecuada de los archivos durante su ciclo vital: gestión y central.
</t>
  </si>
  <si>
    <t>Realizar el seguimiento a la convalidación de las nuevas tablas de retención documental</t>
  </si>
  <si>
    <t>Implementar los procesos de gestión documental necesarios para la operación del ministerio</t>
  </si>
  <si>
    <t>Informe de avance sobre la convalidación de las TRD ante el AGN</t>
  </si>
  <si>
    <t>Realizar el seguimiento a las condiciones medioambientales para la conservación archivística del MVCT</t>
  </si>
  <si>
    <t>Informe de control de  las condiciones medio ambientales del archivo central.</t>
  </si>
  <si>
    <t>Informe de avance acerca de la elaboración de instrumentos archivísticos en la entidad</t>
  </si>
  <si>
    <t>Reportar Información Gestionada Y relacionada</t>
  </si>
  <si>
    <t>Realizar el informe de PQRSDF que contenga oportunidades de mejora, sugerencias de la ciudadanía, enfocadas a la participación de la gestión pública y las observaciones presentadas por las veedurías para facilitar el acceso a la información y la mejora continua.</t>
  </si>
  <si>
    <t>Informe de PQRSDF</t>
  </si>
  <si>
    <t>Reporte de las estadísticas de información tramitada y gestionada</t>
  </si>
  <si>
    <t>Plan Institucional de Archivos de la Entidad ­PINAR</t>
  </si>
  <si>
    <t>Fortalecer la atención al ciudadano</t>
  </si>
  <si>
    <t>Realizar la validación de los datos de acuerdo con la muestra aleatoria de las respuestas a las peticiones tramitadas en el área de servicio al ciudadano y Revisar los estándares del contenido y oportunidad de las respuestas a las solicitudes de acceso a información pública.</t>
  </si>
  <si>
    <t>Informe de las respuestas a las peticiones tramitadas en el área de servicio al ciudadano</t>
  </si>
  <si>
    <t>Trámite inadecuado para la respuesta a los requerimientos de competencia del MVCT</t>
  </si>
  <si>
    <t>Implementar la política de servicio al ciudadano</t>
  </si>
  <si>
    <t>Reporte de las estadísticas de atención al ciudadano</t>
  </si>
  <si>
    <t>Socializar el protocolo para la atención y servicio al ciudadano.</t>
  </si>
  <si>
    <t>Campaña de socialización realizada con la última versión del Protocolo, para el Ministerio de Vivienda, Ciudad y Territorio.</t>
  </si>
  <si>
    <t>Garantizar la inclusión y participación para la generación de viviendas rurales dignas</t>
  </si>
  <si>
    <t>Realizar acompañamiento social y seguimiento en la ejecución de los proyectos de vivienda rural, en el marco del programa de vivienda social para el campo, cumplimiento de compromisos, sentencias y ETCR</t>
  </si>
  <si>
    <t>Matriz de relación de espacios de participación ciudadana, institucional y comunitaria realizados en el marco de la estructuración y ejecución de los proyectos de vivienda rural</t>
  </si>
  <si>
    <t>DVR-Dirección de Vivienda Rural</t>
  </si>
  <si>
    <t xml:space="preserve">Inadecuada  e inoportuna promoción y/o acompañamiento </t>
  </si>
  <si>
    <t>Informe de seguimiento al acompañamiento social en el marco del programa de vivienda social para el campo, cumplimiento de compromisos, sentencias y ETCR</t>
  </si>
  <si>
    <t>Realizar acompañamiento para fortalecer las capacidades en veedurías ciudadanas de proyectos de vivienda</t>
  </si>
  <si>
    <t>Reporte del acompañamiento realizado</t>
  </si>
  <si>
    <t>Incumplimiento de obligaciones de contrato  o convenios celebrados con la entidad supervisora de los proyectos de Vivienda</t>
  </si>
  <si>
    <t xml:space="preserve">Inadecuada  e inoportuna promoción y/o acompañamiento 
</t>
  </si>
  <si>
    <t>Catálogo Nacional de Vivienda Rural Actualizado</t>
  </si>
  <si>
    <t>Reporte de documentos normativos</t>
  </si>
  <si>
    <t>Gestionar la Política de vivienda  mediante la formulación de instrumentos normativos y la posterior ejecución de planes, programas y proyectos, sin el cumplimiento de los requisitos legales y/o procedimentales vigentes, para favorecimiento propio o de un tercero.</t>
  </si>
  <si>
    <t>Definir la propuesta de tipologías de vivienda rural a partir del diálogo social con comunidades NARP</t>
  </si>
  <si>
    <t>Documento base para la concertación de tipologías con comunidades NARP</t>
  </si>
  <si>
    <t>Lograr equidad en la asignación de recursos y mejorar las oportunidades para el acceso a vivienda rural</t>
  </si>
  <si>
    <t>Elaborar metodologías que permitan realizar el seguimiento y evaluación de los programas y proyectos de vivienda de interés social rural que se desarrollen a escala territorial.</t>
  </si>
  <si>
    <t xml:space="preserve">Incumplimiento a las actividades planeadas dentro del Plan de Acción Institucional (PAI)
</t>
  </si>
  <si>
    <t>Participar en los Comités fiduciario, técnico y financiero del programa de promoción de vivienda rural</t>
  </si>
  <si>
    <t>Matriz que relacione el objetivo y  los resultados de las sesiones del comité en las que participó la DVR</t>
  </si>
  <si>
    <t>Prestar asistencia técnica a los actores involucrados en el desarrollo del programa de vivienda social para el campo, cumplimiento de compromisos, sentencias,  ETCR y el desarrollo del Plan Nacional de Construcción -PNC.</t>
  </si>
  <si>
    <t>Informe del acompañamiento a la estructuración de los proyectos de vivienda rural realizadas</t>
  </si>
  <si>
    <t>Matriz de relación de asistencias técnicas realizadas en el periodo en el marco de acompañamiento a la estructuración  de los proyectos de vivienda rural</t>
  </si>
  <si>
    <t>Realizar seguimiento al cumplimiento de las actividades y compromisos definidos en el Manual Operativo con el Banco Mundial en el marco del programa "Vivienda Resiliente e Incluyente en Colombia".</t>
  </si>
  <si>
    <t>Desarrollar la matriz cartográfica de las veredas con potenciales hogares beneficiarios del SFVR en el marco del programa "Vivienda Resiliente e Incluyente en Colombia"</t>
  </si>
  <si>
    <t>Matriz de cartografía</t>
  </si>
  <si>
    <t>Identificar a los posibles beneficiarios del SFVR en el marco del programa "Vivienda Resiliente e Incluyente en Colombia"</t>
  </si>
  <si>
    <t>Listado de potenciales hogares beneficiarios del SFVR</t>
  </si>
  <si>
    <t>Titular y sanear predios a nivel Nacional</t>
  </si>
  <si>
    <t>Apoyar las gestiones operativas y administrativas para la prestación de los servicios del proceso de cesión a título gratuito</t>
  </si>
  <si>
    <t>Reporte consolidado del número de predios urbanos titulados y/o saneados (reporte acumulativo)</t>
  </si>
  <si>
    <t>DSH-Dirección del Sistema Habitacional</t>
  </si>
  <si>
    <t xml:space="preserve">Transferir o levantar gravámenes de un inmueble de los extintos ICT-INURBE, mediante acto administrativo, incumpliendo los requisitos legales y/o procedimentales
</t>
  </si>
  <si>
    <t>Apoyar las gestiones operativas y administrativas para la prestación de los servicios para el saneamiento y legalización de los bienes inmuebles de los extintos ICT-INURBE</t>
  </si>
  <si>
    <t>Reportes de gestión de derechos de petición en el marco de la Política Nacional de Titulación</t>
  </si>
  <si>
    <t>Prestar los servicios de apoyo técnico y jurídico para la gestión de todos los procesos y procedimientos que corresponden a los inmuebles sujetos a saneamiento y legalización del extinto ICT/INURBE</t>
  </si>
  <si>
    <t>Reporte con el consolidado de actividades de saneamiento predial en la base de datos de predios del Extinto ICT-Inurbe</t>
  </si>
  <si>
    <t xml:space="preserve">Inadecuada asistencia técnica y jurídica en Titulación y Saneamiento Predial 
</t>
  </si>
  <si>
    <t xml:space="preserve">Realizar asistencia técnica y jurídica al saneamiento y titulación de predios urbanos </t>
  </si>
  <si>
    <t>Reporte de asistencias técnicas a entidades territoriales con actas de soporte</t>
  </si>
  <si>
    <t>Fortalecer la formulación de la política pública de vivienda mediante el desarrollo de estudios técnicos</t>
  </si>
  <si>
    <t>Elaborar estudios económicos, diagnósticos y otros documentos que sirvan de apoyo para la formulación, ejecución, seguimiento y divulgación de la política pública de vivienda urbana y el comportamiento sectorial</t>
  </si>
  <si>
    <t>Informes, Tableros de Indicadores sectoriales nacional y regionales, proyecciones o presentaciones de coyuntura</t>
  </si>
  <si>
    <t xml:space="preserve">Pérdida o deterioro de la información contenida en los archivos de gestión del proceso
</t>
  </si>
  <si>
    <t>Elaborar estudios de seguimiento a la política de reactivación</t>
  </si>
  <si>
    <t>Estudios de seguimiento a la política de reactivación</t>
  </si>
  <si>
    <t>Documentos de análisis económico publicados</t>
  </si>
  <si>
    <t xml:space="preserve">Fortalecer el marco normativo en materia de vivienda </t>
  </si>
  <si>
    <t>Publicar para participación ciudadana instrumentos normativos en materia de vivienda</t>
  </si>
  <si>
    <t xml:space="preserve"> Reporte de los certificados de publicación para participación ciudadana de los instrumentos normativos en materia de vivienda (incluye información sobre la expedición, o no, del instrumento).</t>
  </si>
  <si>
    <t>Garantizar la respuesta a las solicitudes de información recibidas de parte del Congreso de la República</t>
  </si>
  <si>
    <t>Tramitar y gestionar los requerimientos formales (Ley 5/92) de los Congresistas.</t>
  </si>
  <si>
    <t>Formato Estado de Solicitudes de información de Congresistas</t>
  </si>
  <si>
    <t>DM-Despacho de Ministro</t>
  </si>
  <si>
    <t>Inoportunidad en la gestión de los requerimientos y remisión de respuesta a las solicitudes de información de las partes interesadas (sector político y cooperantes)</t>
  </si>
  <si>
    <t>Tramitar y enviar a las áreas los cuestionarios de las proposiciones de debate de control político para que emitan la respuesta, así como acompañar al Ministro y Viceministros a los debates de iniciativas legislativas y de control político que se lleven a cabo en el Congreso de la República.</t>
  </si>
  <si>
    <t>Matriz de Seguimiento a Debate Control Político</t>
  </si>
  <si>
    <t>Fortalecer las relaciones con cooperantes nacionales e internacionales</t>
  </si>
  <si>
    <t>Gestionar, coordinar y acompañar al Ministro y Viceministros en los foros, cumbres, encuentros y reuniones con cooperantes nacionales e internacionales, de carácter público y privado que sean estratégicos para su misionalidad.</t>
  </si>
  <si>
    <t>Informe de gestión realizada por el Ministro y Viceministros en los foros, cumbres, encuentros y reuniones con cooperantes nacionales e internacionales.</t>
  </si>
  <si>
    <t xml:space="preserve">Inadecuada gestión de  la participación del Ministerio en foros, cursos, cumbres y encuentros nacionales e internacionales  </t>
  </si>
  <si>
    <t>Formalizar las relaciones entre el Ministerio y sus cooperantes, en donde se definan las responsabilidades de cada una de las partes en los proyectos sobre los cuales se va a trabajar.</t>
  </si>
  <si>
    <t>Informe de las relaciones formalizadas</t>
  </si>
  <si>
    <t>Inadecuada gestión de seguimiento en el relacionamiento con cooperantes</t>
  </si>
  <si>
    <t>Formato Seguimiento a Iniciativas Legislativas Proyectos de Ley y Actos Legislativos</t>
  </si>
  <si>
    <t>Inoportunidad en la identificación de proyectos de ley que impacten la política del Ministerio</t>
  </si>
  <si>
    <t>Fortalecer la relación del ministerio con el sector político</t>
  </si>
  <si>
    <t>Atender a los integrantes del sector político y registrar las atenciones en la matriz de "atención al sector político".</t>
  </si>
  <si>
    <t>Formato de seguimiento de Atención al sector político</t>
  </si>
  <si>
    <t>Garantizar el seguimiento a la ejecución y cumplimiento de los compromisos adquiridos por el Despacho del Ministro</t>
  </si>
  <si>
    <t>Realizar seguimiento y acompañamiento a los responsables de ejecutar los proyectos y compromisos del ministerio.</t>
  </si>
  <si>
    <t>Matriz de seguimiento de compromisos del ministro</t>
  </si>
  <si>
    <t>Apoyar las gestiones operativas, administrativas y transversales necesarias de la entidad para el desarrollo de los procesos y toma de decisiones administrativas y de alto nivel.</t>
  </si>
  <si>
    <t>Presentación Seguimiento de la ejecución presupuestal: Despacho del Ministro</t>
  </si>
  <si>
    <t>Apoyar financiera y técnicamente la implementación de nuevas conexiones Intradomiciliarias</t>
  </si>
  <si>
    <t xml:space="preserve">Apoyar financieramente la construcción de nuevas conexiones intradomiciliarias. </t>
  </si>
  <si>
    <t>Informe de gestión</t>
  </si>
  <si>
    <t>DIDE-Dirección de Infraestructura y Desarrollo Empresarial</t>
  </si>
  <si>
    <t>Realizar seguimiento a los proyectos de conexiones intradomiciliarias apoyados financieramente por el Ministerio.</t>
  </si>
  <si>
    <t xml:space="preserve">Informe de gestión </t>
  </si>
  <si>
    <t>Fortalecer la estructuración y desarrollo de proyectos del sector de agua potable y saneamiento básico a nivel nacional, financiados con recursos de la Nación</t>
  </si>
  <si>
    <t>Prestar asistencia técnica a los formuladores de proyectos de APSB que lo requieran, para presentar proyectos ante el mecanismo de viabilización de proyectos.</t>
  </si>
  <si>
    <t>Reporte consolidado de asistencias técnicas desarrolladas</t>
  </si>
  <si>
    <t>Inadecuada  e inoportuna Promoción y/o asistencia técnica en la gestión a la política de agua potable y saneamiento básico</t>
  </si>
  <si>
    <t>Realizar asistencia Administrativa, técnica, jurídica y financiera para la revisión, evaluación y seguimiento a los planes, programas y proyectos de saneamiento básico presentados al Ministerio (Mocoa)</t>
  </si>
  <si>
    <t>Realizar asistencia administrativa, técnica, jurídica y financiera para la revisión, evaluación y seguimiento a los planes, programas y proyectos de agua potable y saneamiento básico  (Guajira)</t>
  </si>
  <si>
    <t>Mejorar la prestación de servicios mediante la estructuración de esquemas regionales</t>
  </si>
  <si>
    <t>Implementar los esquemas estructurados de prestación regional.</t>
  </si>
  <si>
    <t xml:space="preserve">Informe de las acciones realizadas para la implementación del Esquema Regional </t>
  </si>
  <si>
    <t xml:space="preserve">Mejorar la provisión, calidad y/o continuidad de los servicios de acueducto y alcantarillado </t>
  </si>
  <si>
    <t>Apoyar financieramente la construcción para la optimización del sistema de alcantarillado  (Mocoa)</t>
  </si>
  <si>
    <t>Apoyar las gestiones operativas y administrativas para la prestación de los servicios requeridos  (Mocoa)</t>
  </si>
  <si>
    <t>Asignar el apoyo financiero a los proyectos viabilizados de acueducto y alcantarillado en el área urbana, en el marco de la normatividad vigente.</t>
  </si>
  <si>
    <t>Realizar seguimiento a los proyectos de acueducto y alcantarillado del área urbana apoyados financieramente</t>
  </si>
  <si>
    <t>Asignar apoyo financiero y de soporte técnico a proyectos de acueducto y alcantarillado en el área Rural, en el marco de la normatividad vigente</t>
  </si>
  <si>
    <t>Realizar seguimiento a los proyectos de acueducto y alcantarillado del área rural apoyados financieramente</t>
  </si>
  <si>
    <t>Asignar el apoyo financiero a los proyectos viabilizados de acueducto y alcantarillado, en el marco de la normatividad vigente. (Cali)</t>
  </si>
  <si>
    <t>Realizar seguimiento a los proyectos de acueducto y alcantarillado apoyados financieramente (Cali)</t>
  </si>
  <si>
    <t>Apoyar financieramente el proyecto de inversión para el mejoramiento del sistema de acueducto y alcantarillado (Preinversión e inversión) (Guajira BID)</t>
  </si>
  <si>
    <t>Apoyar las gestiones operativas y administrativas para la prestación de los servicios requeridos (Guajira BID)</t>
  </si>
  <si>
    <t>Mejorar los estándares de la gestión institucional</t>
  </si>
  <si>
    <t>Realizar la actualización de contenidos en temas de la Dirección de Programas en la página web del Ministerio.</t>
  </si>
  <si>
    <t>Realizar jornada de capacitación al grupo GAUA sobre la oferta de servicios institucionales de la dependencia</t>
  </si>
  <si>
    <t>Listas de asistencia y presentación</t>
  </si>
  <si>
    <t>Monitorear el Mapa de Riesgos relacionados con la Dirección de Programas del proceso Gestión a la Política de Agua Potable y Saneamiento Básico.</t>
  </si>
  <si>
    <t>Analizar el comportamiento de avance de los indicadores del Plan Nacional de Desarrollo reportados en SINERGIA (a cargo de la DIDE).</t>
  </si>
  <si>
    <t>Informe de indicadores SINERGIA</t>
  </si>
  <si>
    <t>Realizar capacitación a los contratistas y funcionarios de la dirección en temas relacionadas con el soborno y/o actos de corrupción en General</t>
  </si>
  <si>
    <t>Diseñar e implementar espacios de diálogo nacionales y territoriales(Rendición de cuentas Paz)</t>
  </si>
  <si>
    <t xml:space="preserve">Informe de espacios de diálogo </t>
  </si>
  <si>
    <t>Facilitar la implementación de la política pública en materia de APSB, mediante la viabilización de proyectos de inversión en concordancia con la normativa aplicable.</t>
  </si>
  <si>
    <t>Realizar la revisión y evaluación de proyectos de inversión del sector APSB radicados en el mecanismo de viabilización</t>
  </si>
  <si>
    <t>Informe con el balance de la revisión del cumplimiento de los requisitos del mecanismo de viabilización a los proyectos.</t>
  </si>
  <si>
    <t>Fortalecer la formulación de la política pública de materia de APSB, mediante el desarrollo de instrumentos técnicos</t>
  </si>
  <si>
    <t xml:space="preserve">Documento con propuesta  remitido a la DPR </t>
  </si>
  <si>
    <t>Realizar documento propuesta para derogación a la Resolución 0661 de 2019, por la cual se establecen requisitos de presentación y viabilización de proyectos del sector APSB</t>
  </si>
  <si>
    <t xml:space="preserve">Fortalecer a las entidades territoriales en el desarrollo de los proyectos de mejoramiento integral de barrios. </t>
  </si>
  <si>
    <t>Elaborar perfil técnico de los barrios a intervenir con los proyectos de Mejoramiento Integral de Barrios (MIB)</t>
  </si>
  <si>
    <t>Fichas con perfil técnico de alcance para cada municipio focalizado en la ejecución de un proyecto Mejoramiento Integral de Barrios (MIB)</t>
  </si>
  <si>
    <t>DEUT-Dirección de Espacio Urbano y Territorial</t>
  </si>
  <si>
    <t>Firmar contrato con el implementador para la ejecución de los proyectos MIB</t>
  </si>
  <si>
    <t xml:space="preserve">Informe de gestión para la firma del contrato con el implementador. </t>
  </si>
  <si>
    <t xml:space="preserve">Incumplimiento del objeto y alcance de contratos y/o convenio celebrado con un operador para la ejecución de los proyectos  de mejoramiento integral de barrios </t>
  </si>
  <si>
    <t>Plan Anticorrupción y de Atención al Ciudadano (PAAC)</t>
  </si>
  <si>
    <t>Supervisar los inicios de obra de los proyectos de equipamientos en el marco del componente del Mejoramiento del entorno del programa Casa Digna, Vida Digna</t>
  </si>
  <si>
    <t>Informe de seguimiento de inicio de obra de proyectos de equipamientos</t>
  </si>
  <si>
    <t>Incumplimiento de obligaciones de contrato o convenios celebrados con la entidad supervisora de los proyectos de Vivienda</t>
  </si>
  <si>
    <t>Apoyar el proceso de habilitación de suelo en el país</t>
  </si>
  <si>
    <t xml:space="preserve"> Implementar planes de trabajo para apoyar la habilitación de suelo en Macroproyectos de Interés Social Nacional (MISN)</t>
  </si>
  <si>
    <t>Informes de seguimiento a la implementación de los planes de trabajo</t>
  </si>
  <si>
    <t>Evaluar iniciativas presentadas por promotores de Macroproyectos de Interés Social Nacional (MISN) en etapa de prefactibilidad y formulación (por demanda).</t>
  </si>
  <si>
    <t>Concepto de viabilidad formato GPR-F-31</t>
  </si>
  <si>
    <t>Acompañar a los municipios y distritos en la formulación o implementación de instrumentos de habilitación de suelo (por demanda).</t>
  </si>
  <si>
    <t>Informes de acompañamiento a los municipios</t>
  </si>
  <si>
    <t>Fortalecer a las entidades territoriales en la revisión y ajuste de Planes de Ordenamiento Territorial</t>
  </si>
  <si>
    <t xml:space="preserve">Implementar planes de trabajo con entidades territoriales (28), para apoyar la revisión y/o implementación de POT. </t>
  </si>
  <si>
    <t>Informes de avance a la implementación de los planes de trabajo</t>
  </si>
  <si>
    <t>Inoportuna ejecución de las actividades de asistencia técnica, promoción y/o acompañamiento definidas por la Dirección de Espacio Urbano y Territorial o por la Subdirección de Asistencia Técnica y Operaciones Urbanas Integrales, para la vigencia</t>
  </si>
  <si>
    <t xml:space="preserve">Inadecuada promoción y/o acompañamiento y/o asistencia técnica en función de los requerimientos de los diferentes grupos de interés realizadas por la Dirección de Espacio Urbano y Territorial o por la Subdirección de Asistencia Técnica y Operaciones Urbanas Integrales; para la vigencia
</t>
  </si>
  <si>
    <t>Actas de los comités realizados</t>
  </si>
  <si>
    <t>Capacitar municipios en la elaboración del inventario de asentamientos en zonas de alto riesgo</t>
  </si>
  <si>
    <t>Informe de capacitaciones a los municipios en la elaboración Inventario de asentamientos de zonas de alto riesgo</t>
  </si>
  <si>
    <t>Fortalecer el marco normativo que garantice los procesos de desarrollo urbano y territorial</t>
  </si>
  <si>
    <t>Elaborar propuestas normativas sobre desarrollo urbano y territorial</t>
  </si>
  <si>
    <t xml:space="preserve">Formato de presidencia diligenciado con la propuesta normativa </t>
  </si>
  <si>
    <t>Formular la política o instrumento normativo sin el cumplimiento de los requisitos legales para el beneficio de un tercero</t>
  </si>
  <si>
    <t xml:space="preserve"> Publicar propuestas normativas en la página web del Ministerio de Vivienda, Ciudad y Territorio</t>
  </si>
  <si>
    <t xml:space="preserve">Informe Global de Observaciones (GPD-F-02) de la publicación de las propuestas normativas. </t>
  </si>
  <si>
    <t xml:space="preserve">Política 12: Participación Ciudadana en la Gestión Pública </t>
  </si>
  <si>
    <t>Realizar mesas de participación para la formulación, diseño e implementación normativa con los grupos de interés involucrados</t>
  </si>
  <si>
    <t xml:space="preserve">Acta con la relatoría de la mesa realizada </t>
  </si>
  <si>
    <t>Elaborar los insumos para el desarrollo de los compromisos del plan de acción de la Comisión de Ordenamiento Territorial (COT)</t>
  </si>
  <si>
    <t>Informe del desarrollo de los compromisos del plan de acción de la Comisión de Ordenamiento Territorial (COT)</t>
  </si>
  <si>
    <t>Fortalecer el Sistema de Ciudades y de ordenamiento territorial</t>
  </si>
  <si>
    <t>Revisar el avance en la evaluación que realiza la OCDE sobre el rol del gobierno central en las políticas urbanas (Urban Policy Review)</t>
  </si>
  <si>
    <t>Informe del Urban Policy Review</t>
  </si>
  <si>
    <t>Herramienta para la captura de información del monitoreo y seguimiento  a la Planeación Institucional 2022 formalizada en SIG e instructivo</t>
  </si>
  <si>
    <t>Herramienta para la captura de información del monitoreo y seguimiento  a la Planeación Sectorial 2022 formalizada en SIG e instructivo</t>
  </si>
  <si>
    <t>Verificar los contenidos del sitio web del Ministerio con información consultada por los grupos de valor</t>
  </si>
  <si>
    <t>Fortalecer los mecanismos de seguimiento a la administración del PAC, con el fin de ejecutar como mínimo el 90% del PAC asignado por el Ministerio de Hacienda y Crédito Público</t>
  </si>
  <si>
    <t>Asegurar el adecuado funcionamiento de la infraestructura del Ministerio a través de la ejecución del Plan de Mantenimiento del MVCT.</t>
  </si>
  <si>
    <t xml:space="preserve">
Identificar las iniciativas, Proyectos de Ley y actos legislativos radicados en el  Congreso de la Republica que están relacionados con las políticas del Ministerio. </t>
  </si>
  <si>
    <t>Elaborar matriz de certificados de habitabilidad de existencia de mejoramientos de vivienda</t>
  </si>
  <si>
    <t>Asignar subsidios familiares de vivienda rural en la modalidad de mejoramiento de vivienda en municipios PDET</t>
  </si>
  <si>
    <t>Realizar Ferias de servicios Virtual
(oferta de bancos, fondos, salud, alimentación, seguros, eventos, turismo, educación, constructoras, etc.)</t>
  </si>
  <si>
    <t xml:space="preserve">Realizar las actividades  en  prevención  y promoción, subprograma de riesgo psicosocial, biomecánico, entorno saludable y riesgo cardiovascular,  actividades en prevención y promoción en higiene y seguridad </t>
  </si>
  <si>
    <t xml:space="preserve">Ejecutar actividades referentes al desarrollo del conflicto de interés </t>
  </si>
  <si>
    <t>Ejecutar el programa Bilingüismo</t>
  </si>
  <si>
    <t>Realizar la evaluación de desempeño</t>
  </si>
  <si>
    <t>Socializar al interior del MVCT las ofertas de becas y/o cursos oferentes de entidades educativas o agencias de cooperación</t>
  </si>
  <si>
    <t xml:space="preserve">Evaluar la ejecución del Plan Estratégico de Talento humano y   de los planes  definidos en el Decreto 612 de 2018  </t>
  </si>
  <si>
    <t>Realizar un seguimiento Anual al ITA (Índice de Transparencia y Acceso a la Información Pública) en la herramienta de la PGN</t>
  </si>
  <si>
    <t xml:space="preserve">Actualización Políticas de Seguridad digital </t>
  </si>
  <si>
    <t xml:space="preserve">Indagar sobre la situación del predio a fin de establecer su estado físico, geográfico, técnico y jurídico en sitio; así como conseguir la información de antecedentes, certificados y documentos necesarios para tal fin.
</t>
  </si>
  <si>
    <t>Presentar la ejecución del plan anual de adquisiciones para los gastos de funcionamiento que son competencia de la SSA</t>
  </si>
  <si>
    <t>Elaborar informes de ejecución presupuestal, con el fin de realizar el Seguimiento y Control a la ejecución de los recurso asignados al Ministerio y FONVIVIENDA</t>
  </si>
  <si>
    <t>Generar el reporte del PAC  solicitado por el MVCT, con el fin validar que su ejecución sea como mínimo el 90% del PAC asignado por la Dirección del Tesoro Nacional del MHCP</t>
  </si>
  <si>
    <t>Elaborar informes de los Estados Financieros de acuerdo con la periodicidad establecida, para ser transmitidos a la Contaduría General de la Nación</t>
  </si>
  <si>
    <t>Realizar el proceso de contratación para la ejecución de las intervenciones en el mejoramiento de la Sede Fragua.</t>
  </si>
  <si>
    <t>Realizar el proceso de contratación para la ejecución de las intervenciones en el mejoramiento de la Sede Palma.</t>
  </si>
  <si>
    <t>Impulsar los procesos disciplinarios iniciados dentro de los términos de ley, emitiendo dentro de cada uno de ellos la decisión que en derecho corresponda</t>
  </si>
  <si>
    <t>Gestionar acciones necesarias con entidades de cooperación internacional que permitan fortalecer la gestión de residuos.</t>
  </si>
  <si>
    <t>Brindar asistencia técnica para el desarrollo de convenios entre las personas prestadoras y los entes territoriales para la ampliación de cobertura en las áreas de difícil gestión.</t>
  </si>
  <si>
    <t>Realizar espacios de divulgación de la normativa del sector a los grupos de valor y a los usuarios internos en las temáticas  a cargo de la DPR</t>
  </si>
  <si>
    <t>Fortalecer  Sistema de Inversiones en Agua Potable y Saneamiento Básico – SINAS para facilitar la toma de decisiones en el sector</t>
  </si>
  <si>
    <t xml:space="preserve">Fortalecer la implementación del Sistema de Información de Agua y Saneamiento Rural - SIASAR  en el territorio.  </t>
  </si>
  <si>
    <t>Elaborar instrumentos  normativos y de reglamentación técnica que coadyuven al cumplimientos de los objetivos y metas sectoriales de corto, mediano y largo plazo.</t>
  </si>
  <si>
    <t>Actualizar el catálogo de tipologías de vivienda nueva y mejoramiento rural</t>
  </si>
  <si>
    <t>Elaborar documentos normativos que permitan garantizar el diseño de la política pública de vivienda rural e impulsar mejoras en su ejecución</t>
  </si>
  <si>
    <t>Elaborar estudios de análisis económico para la toma de decisiones en el sector de la construcción y vivienda</t>
  </si>
  <si>
    <t>Recopilar y hacer seguimiento a las iniciativas, proyectos de ley y actos legislativos del congreso de la república relacionados con las políticas del Ministerio y que han sido enviadas a las áreas para emitir su respectivo concepto.</t>
  </si>
  <si>
    <t>Realizar documento propuesta de la resolución para adopción de la guía metodológica en la implementación del Programa de Conexiones Intradomiciliarias - PCI</t>
  </si>
  <si>
    <t xml:space="preserve">Realizar de comités técnicos, administrativos y financieros en el marco del convenio 719 de 2020 con el Servicio Geológico Colombiano, para la elaboración de los estudios básicos y/o detallados que serán insumo en la revisión y/o implementación de POT. </t>
  </si>
  <si>
    <t>Formato reporte avance indicador, formato reporte avance financiero, evidencia del seguimiento del Programa.
 Conpes 3799</t>
  </si>
  <si>
    <t>Formato reporte avance indicador, formato reporte avance financiero, evidencia del seguimiento y divulgación del Programa.
 Conpes 3799</t>
  </si>
  <si>
    <t>Pantallazo del sitio Web de la publicación de los contenidos de oferta institucional de los programas de adquisición de vivienda.</t>
  </si>
  <si>
    <t>Matriz de subsidios familiares de vivienda asignados en la modalidad de mejoramiento de vivienda rural mujeres</t>
  </si>
  <si>
    <t>Matriz de subsidios familiares de vivienda asignados para la adquisición de vivienda nueva rural a hogares víctimas.</t>
  </si>
  <si>
    <t xml:space="preserve">Documento de la Evaluación por parte de la Arl </t>
  </si>
  <si>
    <t>Matriz en Excel de indicadores y normatividad actualizados</t>
  </si>
  <si>
    <t xml:space="preserve">Base de datos en Excel de colaboradores actualizada  </t>
  </si>
  <si>
    <t>Reporte con los resultados de la evaluación</t>
  </si>
  <si>
    <t>Reporte con el mecanismo para identificar vacantes</t>
  </si>
  <si>
    <t xml:space="preserve">Reporte con el análisis con expectativas de movilidad </t>
  </si>
  <si>
    <t xml:space="preserve">Documento de autoevaluación
Reporte final con el análisis del trabajo del Plan Estratégico de Talen Humano y   de los planes 612 de 2018 </t>
  </si>
  <si>
    <t>Documento de inaplicabilidad de sanciones y/o correo electrónico de la coordinación de acciones constitucionales, indicando la no ocurrencia del mismo</t>
  </si>
  <si>
    <t>Estudios previos y/o Suscripción del contrato vigilancia judicial</t>
  </si>
  <si>
    <t>Informe de seguimiento de los planes de acción del comité de conciliación del  MVCT y Fonvivienda</t>
  </si>
  <si>
    <t>Informe presentado ante el comité de conciliación, indicando el reporte de sentencias en el semestre informado para determinar la tasa de éxito procesal de los procesos y acciones constitucionales del MVCT y FNV, ante los despachos judiciales respectivos, con el fin de conciliar u obtener fallos favorables a las entidades</t>
  </si>
  <si>
    <t>Informe de ejecución de las decisiones del comité presentado a los miembros del comité de conciliación, indicando las decisiones, y el tipo de acción de los procesos y acciones constitucionales del MVCT y FNV</t>
  </si>
  <si>
    <t>Reporte de cumplimiento de requerimientos en Excel con sus evidencias.</t>
  </si>
  <si>
    <t>Memoria de las actividades preventivas realizadas durante el periodo</t>
  </si>
  <si>
    <t>Informe enunciando las solicitudes por parte de las dependencias, las campañas ejecutadas y el análisis de impacto de los productos comunicacionales dentro del Ministerio</t>
  </si>
  <si>
    <t>Informe de rendición de cuentas del VASB</t>
  </si>
  <si>
    <t>Informe de Gestión: documento donde se evidencien los avances en el componente de asistencia técnica y fortalecimiento comunitario de la política de APSB rural para los diversos grupos étnicos: Indígenas</t>
  </si>
  <si>
    <t>Informe de revisión de los instrumentos archivísticos de la entidad</t>
  </si>
  <si>
    <t>Documento que contenga la metodología y procedimiento para el seguimiento de los programas</t>
  </si>
  <si>
    <t>Documento de Lineamientos para la formulación y estructuración de proyectos de VISR con recursos del Sistema General de Regalías (SGR), Obras por Regalías y Obras por Impuestos.</t>
  </si>
  <si>
    <t>Informe de la estructuración y avance en la implementación del Programa de mejoramiento de vivienda en el marco de la política de vivienda rural</t>
  </si>
  <si>
    <t>Reporte de actualización de contenidos en sitio web de la Dirección de Programas enviado a la Oficina TIC y Grupo Comunicaciones Estratégicas</t>
  </si>
  <si>
    <t>Informe  de monitoreo al mapa de riesgos formato DET-F-11</t>
  </si>
  <si>
    <t>Hogares beneficiados con cobertura para adquisición de vivienda</t>
  </si>
  <si>
    <t>Hogares beneficiados con subsidios para arrendamiento de vivienda de interés social urbana</t>
  </si>
  <si>
    <t>Hogares beneficiados con subsidio familiar para adquisición de vivienda</t>
  </si>
  <si>
    <t>Subsidios Familiares de Vivienda Entregados a Mujeres Cabeza de Familia</t>
  </si>
  <si>
    <t>Viviendas de interés social urbanas mejoradas (Fonvivienda)</t>
  </si>
  <si>
    <t>Viviendas nuevas entregadas a mujeres</t>
  </si>
  <si>
    <t>Viviendas mejoradas entregadas a mujeres</t>
  </si>
  <si>
    <t>Viviendas nuevas entregadas en municipios PDET</t>
  </si>
  <si>
    <t>Viviendas mejoradas entregadas en municipios PDET</t>
  </si>
  <si>
    <t>Viviendas de Interés Social Rural mejoradas</t>
  </si>
  <si>
    <t>Viviendas de Interés social rural construidas</t>
  </si>
  <si>
    <t>Subsidios para mejoramiento de vivienda rural asignados a indígenas Nukak y Jiw</t>
  </si>
  <si>
    <t>Subsidios en especie de vivienda de interés social rural asignados a familias de las comunidades indígenas Nukak y Jiw</t>
  </si>
  <si>
    <t>Subsidios asignados en la oferta de programas de adquisición de vivienda a la población NARP</t>
  </si>
  <si>
    <t xml:space="preserve">Porcentaje de Subsidios asignados a la población NARP, del total general en el marco del programa de semillero de propietarios </t>
  </si>
  <si>
    <t>Porcentaje de Subsidios asignados a la población NARP, del total general en el marco  del programa de Casa Digna Vida Digna</t>
  </si>
  <si>
    <t xml:space="preserve">Documentos de concertación poblacional de los proyectos de Programa de Vivienda Gratuita 2 con componente de presentación de hogares que habiten en zonas de alto riesgo  </t>
  </si>
  <si>
    <t>Avance del Plan de Previsión</t>
  </si>
  <si>
    <t>Avance del Plan Anual de Empleos Vacantes</t>
  </si>
  <si>
    <t>Avance del Plan Institucional de Capacitación</t>
  </si>
  <si>
    <t>Avance del Programa de Bienestar Social e Incentivos</t>
  </si>
  <si>
    <t>Avance del Plan Anual de Seguridad y Salud en el Trabajo</t>
  </si>
  <si>
    <t>Crecimiento del puntaje asignado a la dimensión de Talento humano (TH) a partir del FURAG</t>
  </si>
  <si>
    <t>Porcentaje de sanciones allegadas respecto a las tutelas allegadas</t>
  </si>
  <si>
    <t>Porcentaje de Fichas allegadas y presentadas ante el comité de conciliación</t>
  </si>
  <si>
    <t>Porcentaje de actas de audiencias entregadas por apoderado</t>
  </si>
  <si>
    <t>Porcentaje  de fallos  de tutela favorables de vivienda urbana</t>
  </si>
  <si>
    <t>Tasa de exito procesal</t>
  </si>
  <si>
    <t>Porcentaje de respuestas a conceptos, peticiones, reclamaciones y solicitudes de revisión normativa emitidas en término</t>
  </si>
  <si>
    <t>Porcentaje de implementación del Sistema de Información Transaccional</t>
  </si>
  <si>
    <t>Avance en el  Índice de Transparencia y Acceso a la Información (ITA) de la Procuraduría General de la Nación (PGN)</t>
  </si>
  <si>
    <t>Avance en la implementación de las actividades (mapa de ruta)  del PETI- 2018-2022</t>
  </si>
  <si>
    <t>Activos del extinto ICT INURBE intervenidos</t>
  </si>
  <si>
    <t>Avance en la ejecución del Plan Anual de Adquisiciones (PAA) formulado y actualizado de los gastos de funcionamiento que son competencia de la SSA</t>
  </si>
  <si>
    <t>Informe de Seguimiento a la Ejecución Presupuestal</t>
  </si>
  <si>
    <t>PAC ejecutado</t>
  </si>
  <si>
    <t>Estados Financieros presentados</t>
  </si>
  <si>
    <t>Nivel de cumplimiento del Plan Anual de Auditorías</t>
  </si>
  <si>
    <t>Crecimiento del puntaje asignado a la política de Planeación Institucional (PI) a partir del FURAG</t>
  </si>
  <si>
    <t>Crecimiento del puntaje asignado a la Política de Seguimiento y Evaluación  al Desempeño Institucional a partir del FURAG</t>
  </si>
  <si>
    <t xml:space="preserve">Crecimiento del puntaje asignado a la Política de Gestión del Conocimiento y la Innovación (GCI) a partir del FURAG </t>
  </si>
  <si>
    <t>Crecimiento del puntaje asignado a la Política de Fortalecimiento Organizacional  y Simplificación de Procesos FOSP a partir del FURAG</t>
  </si>
  <si>
    <t>Crecimiento del puntaje asignado a la Política de Control Interno (CI) a partir del FURAG</t>
  </si>
  <si>
    <t>Crecimiento del puntaje asignado a la Política de Racionalización de Trámites a partir del FURAG</t>
  </si>
  <si>
    <t>Crecimiento del puntaje asignado a la Política de Participación Ciudadana y Rendición de Cuentas PCRC a partir del FURAG</t>
  </si>
  <si>
    <t>Porcentaje de avance en la solución integral a la ubicación de las sedes del MVCT</t>
  </si>
  <si>
    <t>Diagnóstico de la infraestructura de las Sedes del Ministerio de Vivienda, Ciudad y Territorio realizado</t>
  </si>
  <si>
    <t>Porcentaje de mantenimientos preventivos realizados a los bienes muebles e inmuebles del Ministerio</t>
  </si>
  <si>
    <t>Porcentaje de servicios atendidos solicitados por las dependencias del MVCT al Grupo de Recursos Físicos</t>
  </si>
  <si>
    <t xml:space="preserve">Actividades de prevención desarrolladas durante el año </t>
  </si>
  <si>
    <t>Porcentaje de procesos aperturados en el mes</t>
  </si>
  <si>
    <t>Evaluación de la comunicación interna</t>
  </si>
  <si>
    <t>Porcentaje de noticias positivas relacionadas con el sector publicadas en medios de comunicación</t>
  </si>
  <si>
    <t xml:space="preserve">Porcentaje de hogares con servicio de recolección de basuras </t>
  </si>
  <si>
    <t>Municipios con esquemas de aprovechamiento en operación</t>
  </si>
  <si>
    <t>Porcentaje de municipios que tratan adecuadamente los residuos sólidos </t>
  </si>
  <si>
    <t>Porcentaje de reciclaje en el marco del servicio público de aseo</t>
  </si>
  <si>
    <t>Porcentaje de residuos sólidos urbanos dispuestos adecuadamente</t>
  </si>
  <si>
    <t>Personas con acceso a soluciones adecuadas para el manejo de aguas residuales (Totaliza)</t>
  </si>
  <si>
    <t>Mesas territoriales implementadas en el marco del Programa Agua al Campo en Meta, Guaviare y Guajira con participación de los pueblos indígenas concernidos</t>
  </si>
  <si>
    <t>Porcentaje de asistencias técnicas brindadas a los departamentos en el marco de los Planes Departamentales de Agua en proyectos de agua y saneamiento básico concertada con las comunidades negras, afro, raizales y Palenqueras</t>
  </si>
  <si>
    <t>Porcentaje de aguas residuales urbanas tratadas</t>
  </si>
  <si>
    <t>Porcentaje de Municipios con riesgo alto identificados por el Grupo SGP</t>
  </si>
  <si>
    <t>Porcentaje de hogares rurales con acceso a soluciones adecuadas de agua potable en municipios PDET (PAZ)</t>
  </si>
  <si>
    <t>Personas con acceso a soluciones adecuadas de agua potable en zona urbana</t>
  </si>
  <si>
    <t>Número de asistencias técnicas realizadas a los grupos de valor en el marco de las competencias del VASB reportadas en el sistema de información</t>
  </si>
  <si>
    <t>Estudios y propuestas de disposiciones o modificaciones normativas o de política del sector (APSB)</t>
  </si>
  <si>
    <t>Eficiencia en el tiempo de revisión de los procesos contractuales por parte del Grupo de Contratos</t>
  </si>
  <si>
    <t>Elaboración de los instrumentos Archivísticos del MVCT</t>
  </si>
  <si>
    <t>Número de reportes de  informacion gestionada y tramitada</t>
  </si>
  <si>
    <t>Satisfacción del peticionario con relación a la respuesta recibida por parte del MVCT</t>
  </si>
  <si>
    <t>Satisfacción del usuario atendido de forma personalizada</t>
  </si>
  <si>
    <t>Porcentaje de soluciones de vivienda estructuradas y ejecutadas con participación de la comunidad beneficiada</t>
  </si>
  <si>
    <t>Déficit cualitativo y cuantitativo de vivienda rural</t>
  </si>
  <si>
    <t>Viviendas urbanas de interés social tituladas</t>
  </si>
  <si>
    <t>Estudios del sector de la construcción y vivienda publicados</t>
  </si>
  <si>
    <t>Proyectos Normativos Publicados</t>
  </si>
  <si>
    <t>Porcentaje de solicitudes respondidas</t>
  </si>
  <si>
    <t>Porcentaje de relaciones formalizadas con cooperantes</t>
  </si>
  <si>
    <t>Porcentaje de proyectos de ley con postura del Ministerio</t>
  </si>
  <si>
    <t>Porcentaje de integrantes del sector político (congresistas, entes territoriales) atendidos</t>
  </si>
  <si>
    <t>Porcentaje de  compromisos adquiridos a los que se les hace seguimiento</t>
  </si>
  <si>
    <t>Nuevas conexiones Intradomiciliarias</t>
  </si>
  <si>
    <t>Asistencias técnicas realizadas</t>
  </si>
  <si>
    <t>Nuevos esquemas regionales de prestación del servicio estructurados</t>
  </si>
  <si>
    <t>Personas beneficiadas con proyectos que mejoran provisión, calidad y/o continuidad de los servicios de acueducto y alcantarillado</t>
  </si>
  <si>
    <t xml:space="preserve">Acciones institucionales que aseguran una gestión pública más efectiva </t>
  </si>
  <si>
    <t>Proyectos de inversión evaluados por el mecanismo de viabilización</t>
  </si>
  <si>
    <t>Lineamientos de política pública para el fortalecimiento de capacidades en el sector de APSB</t>
  </si>
  <si>
    <t xml:space="preserve">Hogares beneficiados con mejoramiento integral de barrios </t>
  </si>
  <si>
    <t>Área de suelo habilitado</t>
  </si>
  <si>
    <t>Municipios acompañados en la revisión e implementación de los planes de ordenamiento territorial (POT)</t>
  </si>
  <si>
    <t>Instrumentos normativos actualizados y/o elaborados y publicados</t>
  </si>
  <si>
    <r>
      <rPr>
        <b/>
        <sz val="10"/>
        <rFont val="Arial"/>
        <family val="2"/>
      </rPr>
      <t>FORMATO:</t>
    </r>
    <r>
      <rPr>
        <sz val="10"/>
        <rFont val="Arial"/>
        <family val="2"/>
      </rPr>
      <t xml:space="preserve"> PLAN DE ACCIÓN INSTITUCIONAL  
</t>
    </r>
    <r>
      <rPr>
        <b/>
        <sz val="10"/>
        <rFont val="Arial"/>
        <family val="2"/>
      </rPr>
      <t xml:space="preserve">PROCESO: </t>
    </r>
    <r>
      <rPr>
        <sz val="10"/>
        <rFont val="Arial"/>
        <family val="2"/>
      </rPr>
      <t>DIRECCIONAMIENTO ESTRATÉGICO</t>
    </r>
  </si>
  <si>
    <t>Documento que sirva de insumo para el Anexo Técnico y que contenga las específicaciones técnicas de las tipologías de vivienda concertadas con la comisión segunda del espacio nacional de consulta previa de las comunidades negras, afrocolombianas, raizales y palenqueras</t>
  </si>
  <si>
    <t>Vivienda</t>
  </si>
  <si>
    <t>Aumentar el acceso a vivienda digna</t>
  </si>
  <si>
    <t>Diseñar e implementar una política de vivienda de interés social rural que responda, de manera eficiente, a las necesidades habitacionales de los hogares que se encuentran en mayor vulnerabilidad socioeconómica</t>
  </si>
  <si>
    <t>XII. Pacto por la equidad de oportunidades para grupos étnicos: Indígenas, Negros, Afrocolombianos, Raizales, Palenqueros y Rrom</t>
  </si>
  <si>
    <t>D. Capítulo de comunidades negras, afrocolombianas, raizales y palenqueras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</si>
  <si>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</t>
  </si>
  <si>
    <t>ODS 11. Ciudades y comunidades sostenibles</t>
  </si>
  <si>
    <t>Dimensión 3. Gestión con Valores para Resultados</t>
  </si>
  <si>
    <t>Gestión a la Política de Vivienda</t>
  </si>
  <si>
    <t>Sumatoria de documentos técnicos elaborados</t>
  </si>
  <si>
    <t>Anual</t>
  </si>
  <si>
    <t>Número</t>
  </si>
  <si>
    <t>N/D</t>
  </si>
  <si>
    <t>Profundizar el acceso a soluciones de vivienda digna a los hogares de menores ingresos.</t>
  </si>
  <si>
    <t>III. Pacto por la Equidad: política social moderna centrada en la familia, eficiente, de calidad y conectada a mercados</t>
  </si>
  <si>
    <t>E. Vivienda y entornos dignos e incluyentes</t>
  </si>
  <si>
    <t>Objetivo 2. Profundizar el acceso a soluciones de vivienda digna, a través de la complementariedad de esquemas de compra y arriendo subsidiado de vivienda y la facilitación del financiamiento formal a los hogares de menores ingresos</t>
  </si>
  <si>
    <t>ODS 1. Fin de la pobreza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</si>
  <si>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</si>
  <si>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Mensual</t>
  </si>
  <si>
    <t>Sumatoria de hogares beneficiados con subsidios de arrendamiento asignados en el programa de vivienda Semillero de Propietarios y del Fovis</t>
  </si>
  <si>
    <t>Sumatoria de hogares beneficiados con subsidio familiar vivienda asginados por fonvivienda</t>
  </si>
  <si>
    <t>XIV. Pacto de equidad para las mujeres</t>
  </si>
  <si>
    <t>C. El cuidado, una apuesta de articulación y corresponsabilidad</t>
  </si>
  <si>
    <t>Objetivo 2. Generar lineamientos de articulación de la oferta de programas disponible a nivel territorial con enfoque de género para las mujeres para reducir las cargas de cuidado de las mujeres</t>
  </si>
  <si>
    <t>ODS 5. Igualdad de género</t>
  </si>
  <si>
    <t>Sumatoria de los subsidios familiares de vivienda asignados a las mujeres cabeza de familia en los programas de vivienda mi casa ya, semillero de propietarios, casa digna vida digna</t>
  </si>
  <si>
    <t>Mejorar las condiciones físicas y sociales de viviendas, entornos y aglomeraciones humanas de desarrollo incompleto</t>
  </si>
  <si>
    <t>Objetivo 1.  Mejorar las condiciones físicas y sociales de viviendas, entornos y aglomeraciones humanas de desarrollo incompleto</t>
  </si>
  <si>
    <t xml:space="preserve">Sumatoria de viviendas de interés social urbanas mejoradas a través de subsidios asignados por Fonvivienda </t>
  </si>
  <si>
    <t>Sumatoria de viviendas de interés social rural nuevas entregadas a hogares con jefatura femenina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</si>
  <si>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</si>
  <si>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Sumatoria de viviendas mejoradas entregadas a hogares con jefatura femenina</t>
  </si>
  <si>
    <t>Sumatoria de viviendas de interés social rural nuevas entregadas en municipios PDET</t>
  </si>
  <si>
    <t>Sumatoria de viviendas mejoradas entregadas en municipios PDET</t>
  </si>
  <si>
    <t>Sumatoria de viviendas mejoradas entregadas</t>
  </si>
  <si>
    <t>III. Pacto por la equidad: política social moderna centrada en la familia, eficiente, de calidad y conectada a mercados</t>
  </si>
  <si>
    <t>Sumatorias de viviendas de interés social rural nuevas entregadas</t>
  </si>
  <si>
    <t>B. Capítulo de grupos indígenas</t>
  </si>
  <si>
    <t>Objetivo 1. Mejorar las condiciones físicas y sociales de viviendas, entornos y aglomeraciones humanas de desarrollo incompleto</t>
  </si>
  <si>
    <t>Sumatoria de subsidios para mejoramiento de vivienda rural asignados a familias de las comunidades indígenas Nukak y Jiw</t>
  </si>
  <si>
    <t xml:space="preserve">
Sumatoria de subsidios en especie de vivienda de interés social rural asignados a familias de las comunidades indígenas Nukak y Jiw
</t>
  </si>
  <si>
    <t>Sumatoria de hogares NARP beneficiados con Subsidio Familiar de Vivienda en la modalidad de adquisición</t>
  </si>
  <si>
    <t>(Sumatoria de hogares NARP beneficiados con Subsidio Familiar de Vivienda en el marco del programa Semillero de Propietarios/Total de hogares beneficiados con Subsidio Familiar de Vivienda en el marco del programa Semillero de Propietarios)*100</t>
  </si>
  <si>
    <t>Porcentaje</t>
  </si>
  <si>
    <t>(Sumatoria de hogares NARP beneficiados con Subsidio Familiar de Vivienda en el marco del programa Casa Digna, Vida Digna/Total de hogares beneficiados con Subsidio Familiar de Vivienda en el marco del programa Casa Digna, Vida Digna)*100</t>
  </si>
  <si>
    <t xml:space="preserve">Sumatoria de documentos concertados </t>
  </si>
  <si>
    <t>Institucional</t>
  </si>
  <si>
    <t>Robustecer la capacidad de gestión y desempeño de las entidades del sector</t>
  </si>
  <si>
    <t>Mejorar las políticas de gestión y desempeño</t>
  </si>
  <si>
    <t>XV. Pacto por una gestión pública efectiva</t>
  </si>
  <si>
    <t>A. Transformación de la administración
Pública</t>
  </si>
  <si>
    <t>Objetivo 1. Evaluar la arquitectura institucional del Gobierno con el fin de redefinir misiones, roles y competencias que permitan el funcionamiento eficiente del Estado en los diferentes niveles de gobierno</t>
  </si>
  <si>
    <t>ODS 16. Paz, justicia e instituciones sólidas</t>
  </si>
  <si>
    <t>Dimensión 1. Talento Humano</t>
  </si>
  <si>
    <t>Gestión Estratégica de Talento Humano</t>
  </si>
  <si>
    <t>(Actividades ejecutadas del Plan de previsión/Actividades programadas)*100</t>
  </si>
  <si>
    <t>Eficacia</t>
  </si>
  <si>
    <t>(Actividades ejecutadas en el Plan Anual de Empleos Vacantes/Actividades programadas)*100</t>
  </si>
  <si>
    <t>Semestral</t>
  </si>
  <si>
    <t>(Actividades ejecutadas en el plan institucional de capacitación/Actividades programadas)*100</t>
  </si>
  <si>
    <t>(Actividades ejecutadas del programa de bienestar social e incentivos/Actividades programadas)*100</t>
  </si>
  <si>
    <t xml:space="preserve">Trimestral </t>
  </si>
  <si>
    <t>(Actividades ejecutadas del Plan anual de Seguridad y Salud en el Trabajo/Actividades programadas)*100</t>
  </si>
  <si>
    <t>Trimestral</t>
  </si>
  <si>
    <t>Puntaje Dimensión TH del año (t) - Puntaje Dimensión TH del año (t-1)</t>
  </si>
  <si>
    <t xml:space="preserve">Anual </t>
  </si>
  <si>
    <t xml:space="preserve">Eficacia </t>
  </si>
  <si>
    <t>I. Pacto por la legalidad: seguridad efectiva y justicia transparente para que todos vivamos con libertad y en democracia</t>
  </si>
  <si>
    <t>B. Imperio de la ley: derechos humanos, justicia accesible, oportuna y en toda Colombia, para todos</t>
  </si>
  <si>
    <t xml:space="preserve">Objetivo 5. Defensa jurídica del Estado </t>
  </si>
  <si>
    <t>Procesos Judiciales y Acciones Constitucionales</t>
  </si>
  <si>
    <t>[(100 x Sanciones allegadas en el periodo) / (Tutelas allegadas en el periodo)]</t>
  </si>
  <si>
    <t>Resultado</t>
  </si>
  <si>
    <t>(Fichas presentadas ante el comité/Fichas allegadas mes)*100</t>
  </si>
  <si>
    <t>(Actas de audiencias entregadas por apoderado/Número de casos decididos por el comité)*100</t>
  </si>
  <si>
    <t>Promover la implementación de la gestión del conocimiento e innovación en el ministerio</t>
  </si>
  <si>
    <t>(Número de fallos favorables/Número total de fallos)*100</t>
  </si>
  <si>
    <t>(Número de procesos en contra de la entidad terminados con fallo favorable / Total número de procesos en contra de la entidad terminados)*100</t>
  </si>
  <si>
    <t>C. Alianza contra la corrupción: tolerancia cero con los corruptos</t>
  </si>
  <si>
    <t>Objetivo 1. Pacto de cero tolerancia a la corrupción y a la falta de transparencia</t>
  </si>
  <si>
    <t xml:space="preserve">Dimensión 6. Gestión del Conocimiento </t>
  </si>
  <si>
    <t>Conceptos Jurídicos</t>
  </si>
  <si>
    <t>(Repuestas emitidas en término/ Solicitudes recibidas en término)*100</t>
  </si>
  <si>
    <t>Eficiencia</t>
  </si>
  <si>
    <t>Fortalecer los estándares de transparencia y diálogo con la ciudadanía y los grupos de valor</t>
  </si>
  <si>
    <t>XVI. Pacto por la descentralización: conectar territorios, gobiernos y poblaciones</t>
  </si>
  <si>
    <t>E. Instrumentos e información para la toma de decisiones que promuevan el desarrollo regional</t>
  </si>
  <si>
    <t>Objetivo 2. Promover la implementación de la infraestructura de Datos Espaciales</t>
  </si>
  <si>
    <t xml:space="preserve">Dimensión 5.  Información y Comunicación </t>
  </si>
  <si>
    <t>Gestión de Tecnologías de la Información y las Comunicaciones</t>
  </si>
  <si>
    <t>(Progreso de la conceptualización, diseño e implementación del Sistema de Información Transaccional/ Totalidad Sistema de Información Transaccional)*100</t>
  </si>
  <si>
    <t>Porcentaje de cumplimiento de los requisitos de la Ley de Transparencia y Acceso a la Información Pública</t>
  </si>
  <si>
    <t>0</t>
  </si>
  <si>
    <t>VII. Pacto por la transformación digital de Colombia: gobierno, empresas y hogares conectados con la era del conocimiento</t>
  </si>
  <si>
    <t>B. Hacia una sociedad digital e industria 4.0: por una relación más eficiente, efectiva y transparente entre mercados, ciudadanos y Estado</t>
  </si>
  <si>
    <t xml:space="preserve">Objetivo 1. Impulsar la transformación digital de la administración pública </t>
  </si>
  <si>
    <t>(Número de hitos ejecutados/Número total de hitos programados para la vigencia)*100</t>
  </si>
  <si>
    <t>B. Gasto público efectivo</t>
  </si>
  <si>
    <t>Objetivo 3. Optimizar la administración del patrimonio del Estado y la gestión de activos</t>
  </si>
  <si>
    <t>Saneamiento de Activos de los Extintos ICT INURBE</t>
  </si>
  <si>
    <t>(Número de activos del extinto ICT INURBE intevenidos / Número de Activos de los extintos ICT INURBE recibidos)*100</t>
  </si>
  <si>
    <t>N/A</t>
  </si>
  <si>
    <t xml:space="preserve">Objetivo 2. Simplificar y optimizar la contratación pública </t>
  </si>
  <si>
    <t xml:space="preserve">Dimensión 2. Direccionamiento Estratégico y Planeación </t>
  </si>
  <si>
    <t>Gestión de Recursos Físicos</t>
  </si>
  <si>
    <t>(Recursos del PAA ejecutados/Recursos del PAA asignados)*100</t>
  </si>
  <si>
    <t xml:space="preserve">Mensual </t>
  </si>
  <si>
    <t xml:space="preserve">Objetivo 1. Fortalecer los instrumentos para la asignación estratégica y responsabilidad del gasto público </t>
  </si>
  <si>
    <t>Gestión Financiera</t>
  </si>
  <si>
    <t>Número de informes</t>
  </si>
  <si>
    <t>(PAC ejecutado / PAC asignado)*100</t>
  </si>
  <si>
    <t>Dimensión 7. Control Interno</t>
  </si>
  <si>
    <t xml:space="preserve">Evaluación Independiente y Asesoría </t>
  </si>
  <si>
    <t>(Número de actividades cumplidas/Número de actividades programadas en el plan)*100</t>
  </si>
  <si>
    <t>Direccionamiento Estratégico</t>
  </si>
  <si>
    <t>Puntaje Política de Planeación Institucional del año (t) - Puntaje Política de Planeación Institucional del año (t-1)</t>
  </si>
  <si>
    <t xml:space="preserve">
A. Transformación de la administración
Pública</t>
  </si>
  <si>
    <t>Dimensión 4. Evaluación de Resultados</t>
  </si>
  <si>
    <t xml:space="preserve">Seguimiento y Mejora Continua </t>
  </si>
  <si>
    <t>Puntaje Política de Seguimiento y Evalución del Desempeño Institucional (SEDI) del año (t) - Puntaje Política de Seguimiento y Evaluación del Desempeño Institucional (SEDI)del año  (t-1)</t>
  </si>
  <si>
    <t>V. Pacto por la ciencia, la tecnología y la innovación: un sistema para construir el conocimiento de la Colombia del futuro</t>
  </si>
  <si>
    <t>D. Innovación pública para un país moderno</t>
  </si>
  <si>
    <t>Objetivo 5. Gestionar el conocimiento y los aprendizajes para crear valor público</t>
  </si>
  <si>
    <t>Puntaje Política de GCI del año (t) - Puntaje Política de GCI del año (t-1)</t>
  </si>
  <si>
    <t>Objetivo 2. Mejorar la eficiencia y productividad en la gestión y las capacidades de las entidades públicas de los sectores</t>
  </si>
  <si>
    <t>Puntaje Política FOSP del año (t) - Puntaje Política FOSP del año (t-1)</t>
  </si>
  <si>
    <t>Puntaje Política CI del año (t) - Puntaje Política CI del año (t-1)</t>
  </si>
  <si>
    <t>Puntaje asignado a la Política de PRT del año (t) - Puntaje asignado a la de PRT del año (t-1)</t>
  </si>
  <si>
    <t>Puntaje asignado a la Política de PCRC del año (t) - Puntaje asignado a la de PCRC del año (t-1)</t>
  </si>
  <si>
    <t>(Número de actividades ejecutadas para dar solución integral a la ubicación de las sedes del MVCT / Número de actividades programadas para dar solución integral a la ubicación de las sedes del MVCT)*100</t>
  </si>
  <si>
    <t xml:space="preserve">Objetivo 3. Optimizar la administración del patrimonio del Estado y la gestión de activos 
</t>
  </si>
  <si>
    <t>Sumatoria de diagnósticos realizados</t>
  </si>
  <si>
    <t xml:space="preserve">(No. de mantenimientos preventivos realizados / No. de mantenimientos preventivos programados)*100 </t>
  </si>
  <si>
    <t>(Servicios Atendidos solicitados por las dependencias/Servicios Requeridos por las dependecias)*100</t>
  </si>
  <si>
    <t>Procesos Disciplinarios</t>
  </si>
  <si>
    <t xml:space="preserve">Número de actividades de prevención realizadas durante la vigencia </t>
  </si>
  <si>
    <t>(Número de procesos aperturados/Número de quejas recibidas que requieren apertura de proceso)*100</t>
  </si>
  <si>
    <t>Gestión de Comunicaciones Internas y Externas</t>
  </si>
  <si>
    <t>Promedio de las valorizaciones de los productos comunicacionales por parte de las dependencias del Ministerio de Vivienda, Ciudad y Territorio</t>
  </si>
  <si>
    <t>Calidad</t>
  </si>
  <si>
    <t>(Sumatoria de noticias positivas relacionadas con el sector publicadas en medios de comunicación / Número total de noticias relacionadas con el sector publicadas en medios de comunicación)*100</t>
  </si>
  <si>
    <t>Agua Potable y Saneamiento Básico</t>
  </si>
  <si>
    <t>Mejorar la cobertura, calidad y continuidad de los servicios de Agua Potable y Saneamiento Básico</t>
  </si>
  <si>
    <t>Incrementar el tratamiento y aprovechamiento de residuos sólidos y aguas residuales domésticas urbanas</t>
  </si>
  <si>
    <t>VIII. Pacto por la calidad y eficiencia de los servicios públicos: agua y energía para promover la competitividad y el bienestar de todos</t>
  </si>
  <si>
    <t>B. Agua limpia y saneamiento básico adecuado: hacia una gestión responsable, sostenible y equitativa</t>
  </si>
  <si>
    <t>Objetivo 1. Implementar estrategias para el logro de una prestación eficiente, sostenible e incluyente de los servicios de APSB con orientación regional, y una política nacional de gestión integral de residuos sólidos que articule el concepto de economía circular</t>
  </si>
  <si>
    <t>ODS 6. Agua limpia y saneamiento</t>
  </si>
  <si>
    <t>Gestión a la Política de Agua Potable y Saneamiento Básico</t>
  </si>
  <si>
    <t xml:space="preserve">(Hogares que cuentan con servicio de recolección de basuras/Total de hogares)*100 
</t>
  </si>
  <si>
    <t>Objetivo 5. Adoptar medidas para proteger las fuentes de agua y garantizar su sostenibilidad en el tiempo, con un enfoque de Economía Circular</t>
  </si>
  <si>
    <t>Número de municipios con esquema de aprovechamiento en el territorio colombiano</t>
  </si>
  <si>
    <t xml:space="preserve">(Total municipios que tratan adecuadamente los residuos sólidos en la vigencia/1102)*100                                                                             </t>
  </si>
  <si>
    <t>ODS 12. Producción y consumo responsables</t>
  </si>
  <si>
    <t xml:space="preserve">[(Toneladas Efectivamente Aprovechadas/ (Toneladas Dispuestas + Toneladas Efectivamente Aprovechadas)]*100                                                                              </t>
  </si>
  <si>
    <t>(Toneladas dispuestas en un sitio de disposición final adecuado/Total de toneladas dispuestas)*100</t>
  </si>
  <si>
    <t>Aumentar coberturas de acueducto y alcantarillado en zonas rurales y zonas urbanas con grandes brechas</t>
  </si>
  <si>
    <t>VIII. Pacto por la calidad y eficiencia de los servicios públicos: agua y energía para promover la competitividad y el bienestar de todos
XVII. Pacto Región Pacífico: Diversidad para la equidad, la convivencia pacífica y el desarrollo sostenible</t>
  </si>
  <si>
    <t>B. Agua limpia y saneamiento básico adecuado: hacia una gestión responsable, sostenible y equitativa
Transversal</t>
  </si>
  <si>
    <t xml:space="preserve">Número de personas con acceso a soluciones adecuadas para el manejo de aguas residuales </t>
  </si>
  <si>
    <t xml:space="preserve">DPR-Dirección de Política y Regulación </t>
  </si>
  <si>
    <t>Objetivo 7. Disminuir la brecha entre la población étnica y no
étnica, en términos de acceso a los servicios de agua y saneamiento
básico de alta calidad, a través de la implementación de esquemas
diferenciales y de soluciones acordes con las características
locales y sociales de la población étnica.</t>
  </si>
  <si>
    <t>Sumatoria de mesas implementadas en el marco del Programa Agua al campo en los departamentos de Meta, Guaviare y Guajira</t>
  </si>
  <si>
    <t xml:space="preserve">Gestión </t>
  </si>
  <si>
    <t>D. Capítulo negros, afrodescendientes, raizales y Palenqueros</t>
  </si>
  <si>
    <t>(Número de asistencias técnicas atendidas /Número de asistencias técnicas solicitadas)*100</t>
  </si>
  <si>
    <t xml:space="preserve"> Fortalecer la capacidad institucional de las entidades nacionales del sector y las  territoriales en la estructuración de  proyectos y esquemas de prestación sostenibles</t>
  </si>
  <si>
    <t>(Número de municipios con riesgo alto/Total municipios)*100</t>
  </si>
  <si>
    <t>XI. Pacto por la Construcción de Paz: Cultura de la legalidad, convivencia, estabilización y víctimas</t>
  </si>
  <si>
    <t xml:space="preserve"> A. Acciones efectivas para la política de estabilización: intervención coordinada en zonas estratégicas con seguridad, justicia y equidad</t>
  </si>
  <si>
    <t>Objetivo 1. Estabilizar los territorios rurales, principalmente en los 170 municipios PDET</t>
  </si>
  <si>
    <t>Porcentaje de hogares rurales con acceso a soluciones adecuadas de agua potable en municipios PDET</t>
  </si>
  <si>
    <t>Número de personas con acceso a soluciones adecuadas de agua potable en zona urbana</t>
  </si>
  <si>
    <t>Número de asistencias técnicas realizadas a los grupos de valor en el marco de las competencias del VASB reportadas en el sistema de información.</t>
  </si>
  <si>
    <t xml:space="preserve">Sumatoria de estudios e instrumentos normativos o de política del sector </t>
  </si>
  <si>
    <t>Gestión de Contratación</t>
  </si>
  <si>
    <t>Sumatoria de días en revisión de los tipos de contratación adelantados durante el periodo evaluado  /Número de tipos de contratación adelantados durante el periodo evaluado</t>
  </si>
  <si>
    <t>Gestión Documental</t>
  </si>
  <si>
    <t xml:space="preserve">Número de instrumentos archivísticos elaborados y entregados para aprobacion </t>
  </si>
  <si>
    <t>Número de reportes realizados</t>
  </si>
  <si>
    <t>Servicio al Ciudadano</t>
  </si>
  <si>
    <t>(Número de peticionarios satisfechos con respuesta emitida/Número total de peticionarios contactados telefonicamente y que responden la encuesta)*100</t>
  </si>
  <si>
    <t>(Número de Usuarios satisfechos/Número total de usuarios que diligenciaron la encuesta)*100</t>
  </si>
  <si>
    <t>A. Acciones efectivas para la política de estabilización: intervención coordinada en zonas estratégicas con seguridad, justicia y equidad</t>
  </si>
  <si>
    <t>(Sumatoria de soluciones de vivienda de interés social rural estructuradas y ejecutadas con participación de la comunidad beneficiada/ Sumatoria total de soluciones de vivienda de interés social rural estructuradas y ejecutadas)*100</t>
  </si>
  <si>
    <t>(Número de Hogares rurales en condición de déficit (cualitativo y cuantitativo) de vivienda / Número Total de Hogares Rurales)*100</t>
  </si>
  <si>
    <t>58,26</t>
  </si>
  <si>
    <t>57,36</t>
  </si>
  <si>
    <t>56,46</t>
  </si>
  <si>
    <t>55,56</t>
  </si>
  <si>
    <t>54,66</t>
  </si>
  <si>
    <t>Sumatoria del total de viviendas urbanas de interés social tituladas con el apoyo del MVCT</t>
  </si>
  <si>
    <t>Sumatoria de estudios del sector de la construcción y vivienda publicados</t>
  </si>
  <si>
    <t>Número de proyectos normativos publicados</t>
  </si>
  <si>
    <t>ODS 17. Alianzas para lograr los objetivos</t>
  </si>
  <si>
    <t xml:space="preserve">Relaciones Estratégicas </t>
  </si>
  <si>
    <t>(Número de solicitudes formales respondidas/Número de solicitudes formales radicadas)*100</t>
  </si>
  <si>
    <t>D. Colombia en la escena global: política exterior responsable, innovadora y constructiva</t>
  </si>
  <si>
    <t>Objetivo 1. Participación activa y liderazgo en la gobernanza de los grandes temas y desafíos de la agenda global que afectan a Colombia, y apuesta por el multilateralismo en defensa de la paz, la seguridad y la democracia</t>
  </si>
  <si>
    <t>ODS 17. Alianza para lograr los objetivos</t>
  </si>
  <si>
    <t>(Número de relaciones formalizadas con cooperantes/Número de cooperantes que participan en proyectos del Ministerio)*100</t>
  </si>
  <si>
    <t>(Número de proyectos de ley con postura del Ministerio/Número de proyectos de ley del Ministerio enviados a conceptuar)*100</t>
  </si>
  <si>
    <t>(Número de integrantes del sector político atendidos/Número de solicitud de citas)*100</t>
  </si>
  <si>
    <t>(Número de compromisos a los que se hace seguimiento/Número de compromisos adquiridos)*100</t>
  </si>
  <si>
    <t>Cuenta de proyectos iniciados en inmuebles apoyados financieramente con el subsidio de conexiones Intradomiciliarias</t>
  </si>
  <si>
    <t xml:space="preserve">Sumatoria de asistencias técnicas realizadas en el periodo </t>
  </si>
  <si>
    <t>Fortalecer la eficiencia y sostenibilidad de los prestadores del sector</t>
  </si>
  <si>
    <t>Sumatoria de nuevos esquemas regionales de prestación del servicio estructurados</t>
  </si>
  <si>
    <t>Mejorar la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</si>
  <si>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</si>
  <si>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A. Transformación de la administración
pública</t>
  </si>
  <si>
    <t>Sumatoria de acciones de gestión publica realizadas</t>
  </si>
  <si>
    <t>Sumatoria de proyectos evaluados</t>
  </si>
  <si>
    <t>Objetivo 4. Incorporar las modificaciones pertinentes al esquema y capacidad institucional del sector, para mejorar la ejecución de proyectos y fortalecer la vigilancia y regulación oportuna y diferenciada a las empresas</t>
  </si>
  <si>
    <t>Sumatoria de instrumentos de política publica que fortalecen las capacidades en el sector de APSB</t>
  </si>
  <si>
    <t>ODS 7. Energía asequible y no contaminante</t>
  </si>
  <si>
    <t xml:space="preserve">Sumatoria de hogares beneficiados con mejoramiento integral de barrios </t>
  </si>
  <si>
    <t>Desarrollo Urbano y Territorial</t>
  </si>
  <si>
    <t>Promover el desarrollo urbano y territorial</t>
  </si>
  <si>
    <t>Promover el desarrollo urbano equilibrado y sostenible</t>
  </si>
  <si>
    <t>C. Desarrollo urbano y Sistema de Ciudades (SC) para la sostenibilidad, la productividad y la calidad de vida</t>
  </si>
  <si>
    <t>Objetivo 1. Lograr el desarrollo urbano equilibrado mediante el aprovechamiento de la ciudad construida, la planificación de la expansión y la suburbanización con criterios de sostenibilidad y la optimización de los instrumentos de financiamiento</t>
  </si>
  <si>
    <t xml:space="preserve">Gestión a la Política de Espacio Urbano y Territorial </t>
  </si>
  <si>
    <t>Sumatoria de hectáreas de suelo habilitado</t>
  </si>
  <si>
    <t>Armonizar la planeación para el desarrollo y el ordenamiento territorial</t>
  </si>
  <si>
    <t>A. Políticas e inversiones para el desarrollo, el ordenamiento y el fortalecimiento de la asociatividad</t>
  </si>
  <si>
    <t>Objetivo 2. Armonizar la planeación para el desarrollo y la planeación para el ordenamiento territorial</t>
  </si>
  <si>
    <t>Sumatoria de municipios acompañados en la revisión e implementación de los planes de ordenamiento territorial (POT)</t>
  </si>
  <si>
    <t>Sumatoria de instrumentos normativos actualizados y/o elaborados y publicados</t>
  </si>
  <si>
    <t>MVCT - Ministerio de Vivienda, Ciudad y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</si>
</sst>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Arial Narrow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5" borderId="0" applyNumberFormat="0" applyBorder="0" applyAlignment="0" applyProtection="0"/>
  </cellStyleXfs>
  <cellXfs count="48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0" borderId="1" xfId="119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3" fillId="0" borderId="1" xfId="11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18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119" applyNumberFormat="1" applyFont="1" applyFill="1" applyBorder="1" applyAlignment="1">
      <alignment horizontal="center" vertical="center" wrapText="1"/>
    </xf>
    <xf numFmtId="0" fontId="3" fillId="0" borderId="1" xfId="12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3" borderId="1" xfId="0" applyFont="1" applyFill="1" applyBorder="1" applyAlignment="1">
      <alignment horizontal="center" vertical="center" textRotation="90" wrapText="1"/>
    </xf>
    <xf numFmtId="1" fontId="3" fillId="0" borderId="1" xfId="11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19" applyFont="1" applyFill="1" applyBorder="1" applyAlignment="1">
      <alignment horizontal="center" vertical="center" wrapText="1"/>
    </xf>
    <xf numFmtId="0" fontId="3" fillId="0" borderId="1" xfId="12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3" fillId="0" borderId="1" xfId="117" applyFont="1" applyFill="1" applyBorder="1" applyAlignment="1">
      <alignment horizontal="center" vertical="center"/>
    </xf>
  </cellXfs>
  <cellStyles count="121">
    <cellStyle name="Bueno" xfId="120" builtinId="26"/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Moneda" xfId="118" builtinId="4"/>
    <cellStyle name="Normal" xfId="0" builtinId="0"/>
    <cellStyle name="Normal 2" xfId="117" xr:uid="{00000000-0005-0000-0000-000075000000}"/>
    <cellStyle name="Porcentaje" xfId="11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134473</xdr:colOff>
      <xdr:row>0</xdr:row>
      <xdr:rowOff>392208</xdr:rowOff>
    </xdr:from>
    <xdr:to>
      <xdr:col>2</xdr:col>
      <xdr:colOff>548904</xdr:colOff>
      <xdr:row>2</xdr:row>
      <xdr:rowOff>91335</xdr:rowOff>
    </xdr:to>
    <xdr:pic>
      <xdr:nvPicPr>
        <xdr:cNvPr id="3" name="Imagen 2" descr="MinVivienda_peque">
          <a:extLst>
            <a:ext uri="{FF2B5EF4-FFF2-40B4-BE49-F238E27FC236}">
              <a16:creationId xmlns:a16="http://schemas.microsoft.com/office/drawing/2014/main" id="{4EAA2C76-4048-4F18-A2DC-E440A806F6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392208"/>
          <a:ext cx="2540356" cy="508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45</xdr:col>
      <xdr:colOff>0</xdr:colOff>
      <xdr:row>270</xdr:row>
      <xdr:rowOff>0</xdr:rowOff>
    </xdr:from>
    <xdr:to>
      <xdr:col>45</xdr:col>
      <xdr:colOff>304800</xdr:colOff>
      <xdr:row>275</xdr:row>
      <xdr:rowOff>470320</xdr:rowOff>
    </xdr:to>
    <xdr:sp macro="" textlink="">
      <xdr:nvSpPr>
        <xdr:cNvPr id="5" name="AutoShape 2" descr="Finalizar la sesión - Iconos gratis de flechas">
          <a:extLst>
            <a:ext uri="{FF2B5EF4-FFF2-40B4-BE49-F238E27FC236}">
              <a16:creationId xmlns:a16="http://schemas.microsoft.com/office/drawing/2014/main" id="{356CC6E7-9ABF-49BB-92E0-1923510CE270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272498820"/>
          <a:ext cx="304800" cy="295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279</xdr:row>
      <xdr:rowOff>0</xdr:rowOff>
    </xdr:from>
    <xdr:to>
      <xdr:col>45</xdr:col>
      <xdr:colOff>304800</xdr:colOff>
      <xdr:row>295</xdr:row>
      <xdr:rowOff>123049</xdr:rowOff>
    </xdr:to>
    <xdr:sp macro="" textlink="">
      <xdr:nvSpPr>
        <xdr:cNvPr id="7" name="AutoShape 2" descr="Finalizar la sesión - Iconos gratis de flechas">
          <a:extLst>
            <a:ext uri="{FF2B5EF4-FFF2-40B4-BE49-F238E27FC236}">
              <a16:creationId xmlns:a16="http://schemas.microsoft.com/office/drawing/2014/main" id="{BA10811D-8583-477A-A108-44E32458FDAE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281642820"/>
          <a:ext cx="304800" cy="383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49</xdr:col>
      <xdr:colOff>0</xdr:colOff>
      <xdr:row>278</xdr:row>
      <xdr:rowOff>0</xdr:rowOff>
    </xdr:from>
    <xdr:ext cx="304800" cy="298197"/>
    <xdr:sp macro="" textlink="">
      <xdr:nvSpPr>
        <xdr:cNvPr id="10" name="AutoShape 1" descr="Finalizar la sesión - Iconos gratis de flechas">
          <a:extLst>
            <a:ext uri="{FF2B5EF4-FFF2-40B4-BE49-F238E27FC236}">
              <a16:creationId xmlns:a16="http://schemas.microsoft.com/office/drawing/2014/main" id="{2055B8B0-F148-4A67-A525-BC1D0FFDA8EA}"/>
            </a:ext>
          </a:extLst>
        </xdr:cNvPr>
        <xdr:cNvSpPr>
          <a:spLocks noChangeAspect="1" noChangeArrowheads="1"/>
        </xdr:cNvSpPr>
      </xdr:nvSpPr>
      <xdr:spPr bwMode="auto">
        <a:xfrm>
          <a:off x="39631620" y="279737820"/>
          <a:ext cx="304800" cy="29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45</xdr:col>
      <xdr:colOff>0</xdr:colOff>
      <xdr:row>268</xdr:row>
      <xdr:rowOff>0</xdr:rowOff>
    </xdr:from>
    <xdr:to>
      <xdr:col>45</xdr:col>
      <xdr:colOff>304800</xdr:colOff>
      <xdr:row>274</xdr:row>
      <xdr:rowOff>341752</xdr:rowOff>
    </xdr:to>
    <xdr:sp macro="" textlink="">
      <xdr:nvSpPr>
        <xdr:cNvPr id="12" name="AutoShape 2" descr="Finalizar la sesión - Iconos gratis de flechas">
          <a:extLst>
            <a:ext uri="{FF2B5EF4-FFF2-40B4-BE49-F238E27FC236}">
              <a16:creationId xmlns:a16="http://schemas.microsoft.com/office/drawing/2014/main" id="{83396D07-C431-4EA0-8107-8E0E81D2E616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270974820"/>
          <a:ext cx="304800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45</xdr:col>
      <xdr:colOff>0</xdr:colOff>
      <xdr:row>269</xdr:row>
      <xdr:rowOff>0</xdr:rowOff>
    </xdr:from>
    <xdr:ext cx="304800" cy="292895"/>
    <xdr:sp macro="" textlink="">
      <xdr:nvSpPr>
        <xdr:cNvPr id="14" name="AutoShape 2" descr="Finalizar la sesión - Iconos gratis de flechas">
          <a:extLst>
            <a:ext uri="{FF2B5EF4-FFF2-40B4-BE49-F238E27FC236}">
              <a16:creationId xmlns:a16="http://schemas.microsoft.com/office/drawing/2014/main" id="{507BA507-789D-4DD8-8827-723FE64AD709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271736820"/>
          <a:ext cx="304800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45</xdr:col>
      <xdr:colOff>0</xdr:colOff>
      <xdr:row>237</xdr:row>
      <xdr:rowOff>0</xdr:rowOff>
    </xdr:from>
    <xdr:to>
      <xdr:col>45</xdr:col>
      <xdr:colOff>304800</xdr:colOff>
      <xdr:row>244</xdr:row>
      <xdr:rowOff>416531</xdr:rowOff>
    </xdr:to>
    <xdr:sp macro="" textlink="">
      <xdr:nvSpPr>
        <xdr:cNvPr id="16" name="AutoShape 2" descr="Finalizar la sesión - Iconos gratis de flechas">
          <a:extLst>
            <a:ext uri="{FF2B5EF4-FFF2-40B4-BE49-F238E27FC236}">
              <a16:creationId xmlns:a16="http://schemas.microsoft.com/office/drawing/2014/main" id="{73DC59EA-266C-49C4-9F21-8146C30FCCD7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237256320"/>
          <a:ext cx="304800" cy="295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236</xdr:row>
      <xdr:rowOff>0</xdr:rowOff>
    </xdr:from>
    <xdr:to>
      <xdr:col>45</xdr:col>
      <xdr:colOff>304800</xdr:colOff>
      <xdr:row>246</xdr:row>
      <xdr:rowOff>308955</xdr:rowOff>
    </xdr:to>
    <xdr:sp macro="" textlink="">
      <xdr:nvSpPr>
        <xdr:cNvPr id="18" name="AutoShape 2" descr="Finalizar la sesión - Iconos gratis de flechas">
          <a:extLst>
            <a:ext uri="{FF2B5EF4-FFF2-40B4-BE49-F238E27FC236}">
              <a16:creationId xmlns:a16="http://schemas.microsoft.com/office/drawing/2014/main" id="{B87122BF-1855-4D7E-BC6D-267D41A22EE3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235541820"/>
          <a:ext cx="304800" cy="295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221</xdr:row>
      <xdr:rowOff>0</xdr:rowOff>
    </xdr:from>
    <xdr:to>
      <xdr:col>45</xdr:col>
      <xdr:colOff>304800</xdr:colOff>
      <xdr:row>227</xdr:row>
      <xdr:rowOff>343157</xdr:rowOff>
    </xdr:to>
    <xdr:sp macro="" textlink="">
      <xdr:nvSpPr>
        <xdr:cNvPr id="20" name="AutoShape 2" descr="Finalizar la sesión - Iconos gratis de flechas">
          <a:extLst>
            <a:ext uri="{FF2B5EF4-FFF2-40B4-BE49-F238E27FC236}">
              <a16:creationId xmlns:a16="http://schemas.microsoft.com/office/drawing/2014/main" id="{94DA0CCA-9254-48E2-B23F-D0838A3626DF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215920320"/>
          <a:ext cx="304800" cy="294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203</xdr:row>
      <xdr:rowOff>0</xdr:rowOff>
    </xdr:from>
    <xdr:to>
      <xdr:col>45</xdr:col>
      <xdr:colOff>304800</xdr:colOff>
      <xdr:row>210</xdr:row>
      <xdr:rowOff>228273</xdr:rowOff>
    </xdr:to>
    <xdr:sp macro="" textlink="">
      <xdr:nvSpPr>
        <xdr:cNvPr id="22" name="AutoShape 2" descr="Finalizar la sesión - Iconos gratis de flechas">
          <a:extLst>
            <a:ext uri="{FF2B5EF4-FFF2-40B4-BE49-F238E27FC236}">
              <a16:creationId xmlns:a16="http://schemas.microsoft.com/office/drawing/2014/main" id="{0AE4FCDB-B4C0-4404-AA9B-4F70E3032616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191726820"/>
          <a:ext cx="304800" cy="295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164</xdr:row>
      <xdr:rowOff>0</xdr:rowOff>
    </xdr:from>
    <xdr:to>
      <xdr:col>45</xdr:col>
      <xdr:colOff>304800</xdr:colOff>
      <xdr:row>174</xdr:row>
      <xdr:rowOff>60820</xdr:rowOff>
    </xdr:to>
    <xdr:sp macro="" textlink="">
      <xdr:nvSpPr>
        <xdr:cNvPr id="24" name="AutoShape 2" descr="Finalizar la sesión - Iconos gratis de flechas">
          <a:extLst>
            <a:ext uri="{FF2B5EF4-FFF2-40B4-BE49-F238E27FC236}">
              <a16:creationId xmlns:a16="http://schemas.microsoft.com/office/drawing/2014/main" id="{F31BB74F-659D-44E5-9D19-24D77E965B7A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142768320"/>
          <a:ext cx="304800" cy="298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116</xdr:row>
      <xdr:rowOff>0</xdr:rowOff>
    </xdr:from>
    <xdr:to>
      <xdr:col>45</xdr:col>
      <xdr:colOff>304800</xdr:colOff>
      <xdr:row>125</xdr:row>
      <xdr:rowOff>452390</xdr:rowOff>
    </xdr:to>
    <xdr:sp macro="" textlink="">
      <xdr:nvSpPr>
        <xdr:cNvPr id="26" name="AutoShape 2" descr="Finalizar la sesión - Iconos gratis de flechas">
          <a:extLst>
            <a:ext uri="{FF2B5EF4-FFF2-40B4-BE49-F238E27FC236}">
              <a16:creationId xmlns:a16="http://schemas.microsoft.com/office/drawing/2014/main" id="{8970B81C-0398-4C49-AA23-0A785794F110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88856820"/>
          <a:ext cx="304800" cy="295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111</xdr:row>
      <xdr:rowOff>0</xdr:rowOff>
    </xdr:from>
    <xdr:to>
      <xdr:col>45</xdr:col>
      <xdr:colOff>304800</xdr:colOff>
      <xdr:row>118</xdr:row>
      <xdr:rowOff>296469</xdr:rowOff>
    </xdr:to>
    <xdr:sp macro="" textlink="">
      <xdr:nvSpPr>
        <xdr:cNvPr id="28" name="AutoShape 2" descr="Finalizar la sesión - Iconos gratis de flechas">
          <a:extLst>
            <a:ext uri="{FF2B5EF4-FFF2-40B4-BE49-F238E27FC236}">
              <a16:creationId xmlns:a16="http://schemas.microsoft.com/office/drawing/2014/main" id="{422C1A16-5A7E-4726-9198-9E41D5EFBB5D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81785460"/>
          <a:ext cx="304800" cy="30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102</xdr:row>
      <xdr:rowOff>0</xdr:rowOff>
    </xdr:from>
    <xdr:to>
      <xdr:col>45</xdr:col>
      <xdr:colOff>304800</xdr:colOff>
      <xdr:row>107</xdr:row>
      <xdr:rowOff>211239</xdr:rowOff>
    </xdr:to>
    <xdr:sp macro="" textlink="">
      <xdr:nvSpPr>
        <xdr:cNvPr id="30" name="AutoShape 2" descr="Finalizar la sesión - Iconos gratis de flechas">
          <a:extLst>
            <a:ext uri="{FF2B5EF4-FFF2-40B4-BE49-F238E27FC236}">
              <a16:creationId xmlns:a16="http://schemas.microsoft.com/office/drawing/2014/main" id="{B75D40FD-BC58-4D4A-A911-805F7CE52657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75079860"/>
          <a:ext cx="304800" cy="36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79</xdr:row>
      <xdr:rowOff>0</xdr:rowOff>
    </xdr:from>
    <xdr:to>
      <xdr:col>45</xdr:col>
      <xdr:colOff>304800</xdr:colOff>
      <xdr:row>125</xdr:row>
      <xdr:rowOff>297301</xdr:rowOff>
    </xdr:to>
    <xdr:sp macro="" textlink="">
      <xdr:nvSpPr>
        <xdr:cNvPr id="32" name="AutoShape 2" descr="Finalizar la sesión - Iconos gratis de flechas">
          <a:extLst>
            <a:ext uri="{FF2B5EF4-FFF2-40B4-BE49-F238E27FC236}">
              <a16:creationId xmlns:a16="http://schemas.microsoft.com/office/drawing/2014/main" id="{841EB504-6FBE-4BDB-92AD-DADE9ADEA932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64754760"/>
          <a:ext cx="304800" cy="1888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45</xdr:col>
      <xdr:colOff>0</xdr:colOff>
      <xdr:row>43</xdr:row>
      <xdr:rowOff>0</xdr:rowOff>
    </xdr:from>
    <xdr:to>
      <xdr:col>45</xdr:col>
      <xdr:colOff>304800</xdr:colOff>
      <xdr:row>45</xdr:row>
      <xdr:rowOff>2687</xdr:rowOff>
    </xdr:to>
    <xdr:sp macro="" textlink="">
      <xdr:nvSpPr>
        <xdr:cNvPr id="34" name="AutoShape 2" descr="Finalizar la sesión - Iconos gratis de flechas">
          <a:extLst>
            <a:ext uri="{FF2B5EF4-FFF2-40B4-BE49-F238E27FC236}">
              <a16:creationId xmlns:a16="http://schemas.microsoft.com/office/drawing/2014/main" id="{9D7EDE9F-6909-4D3C-87AB-DB5B109F9CF0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35120580"/>
          <a:ext cx="304800" cy="1037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45</xdr:col>
      <xdr:colOff>0</xdr:colOff>
      <xdr:row>44</xdr:row>
      <xdr:rowOff>0</xdr:rowOff>
    </xdr:from>
    <xdr:ext cx="304800" cy="313152"/>
    <xdr:sp macro="" textlink="">
      <xdr:nvSpPr>
        <xdr:cNvPr id="36" name="AutoShape 2" descr="Finalizar la sesión - Iconos gratis de flechas">
          <a:extLst>
            <a:ext uri="{FF2B5EF4-FFF2-40B4-BE49-F238E27FC236}">
              <a16:creationId xmlns:a16="http://schemas.microsoft.com/office/drawing/2014/main" id="{954D76FB-2070-4D85-86BD-4EC4C75C475B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36042600"/>
          <a:ext cx="304800" cy="313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45</xdr:col>
      <xdr:colOff>0</xdr:colOff>
      <xdr:row>44</xdr:row>
      <xdr:rowOff>0</xdr:rowOff>
    </xdr:from>
    <xdr:ext cx="304800" cy="313152"/>
    <xdr:sp macro="" textlink="">
      <xdr:nvSpPr>
        <xdr:cNvPr id="38" name="AutoShape 2" descr="Finalizar la sesión - Iconos gratis de flechas">
          <a:extLst>
            <a:ext uri="{FF2B5EF4-FFF2-40B4-BE49-F238E27FC236}">
              <a16:creationId xmlns:a16="http://schemas.microsoft.com/office/drawing/2014/main" id="{E8EAFEA3-FCFD-43B2-B086-25BD4B11798D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36964620"/>
          <a:ext cx="304800" cy="313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45</xdr:col>
      <xdr:colOff>0</xdr:colOff>
      <xdr:row>45</xdr:row>
      <xdr:rowOff>0</xdr:rowOff>
    </xdr:from>
    <xdr:ext cx="304800" cy="313152"/>
    <xdr:sp macro="" textlink="">
      <xdr:nvSpPr>
        <xdr:cNvPr id="40" name="AutoShape 2" descr="Finalizar la sesión - Iconos gratis de flechas">
          <a:extLst>
            <a:ext uri="{FF2B5EF4-FFF2-40B4-BE49-F238E27FC236}">
              <a16:creationId xmlns:a16="http://schemas.microsoft.com/office/drawing/2014/main" id="{50160A94-D812-4E83-9B11-A62AD26B201E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37886640"/>
          <a:ext cx="304800" cy="313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45</xdr:col>
      <xdr:colOff>0</xdr:colOff>
      <xdr:row>46</xdr:row>
      <xdr:rowOff>0</xdr:rowOff>
    </xdr:from>
    <xdr:ext cx="304800" cy="313152"/>
    <xdr:sp macro="" textlink="">
      <xdr:nvSpPr>
        <xdr:cNvPr id="41" name="AutoShape 2" descr="Finalizar la sesión - Iconos gratis de flechas">
          <a:extLst>
            <a:ext uri="{FF2B5EF4-FFF2-40B4-BE49-F238E27FC236}">
              <a16:creationId xmlns:a16="http://schemas.microsoft.com/office/drawing/2014/main" id="{00FF21A1-AB4A-410D-9A41-8C4531575D80}"/>
            </a:ext>
          </a:extLst>
        </xdr:cNvPr>
        <xdr:cNvSpPr>
          <a:spLocks noChangeAspect="1" noChangeArrowheads="1"/>
        </xdr:cNvSpPr>
      </xdr:nvSpPr>
      <xdr:spPr bwMode="auto">
        <a:xfrm>
          <a:off x="29359860" y="38808660"/>
          <a:ext cx="304800" cy="313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2 (2)"/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284"/>
  <sheetViews>
    <sheetView showGridLines="0" tabSelected="1" zoomScale="55" zoomScaleNormal="55" zoomScaleSheetLayoutView="85" zoomScalePageLayoutView="125" workbookViewId="0">
      <selection activeCell="AE8" sqref="AE8"/>
    </sheetView>
  </sheetViews>
  <sheetFormatPr baseColWidth="10" defaultColWidth="10.88671875" defaultRowHeight="14.4" customHeight="1" x14ac:dyDescent="0.25"/>
  <cols>
    <col min="1" max="1" width="16.88671875" style="13" customWidth="1"/>
    <col min="2" max="2" width="15.109375" style="1" customWidth="1"/>
    <col min="3" max="3" width="15.5546875" style="1" customWidth="1"/>
    <col min="4" max="4" width="18.109375" style="1" customWidth="1"/>
    <col min="5" max="6" width="13.109375" style="1" customWidth="1"/>
    <col min="7" max="7" width="12" style="1" customWidth="1"/>
    <col min="8" max="8" width="12.44140625" style="1" customWidth="1"/>
    <col min="9" max="9" width="14.6640625" style="1" customWidth="1"/>
    <col min="10" max="10" width="14.33203125" style="1" customWidth="1"/>
    <col min="11" max="11" width="13.6640625" style="1" customWidth="1"/>
    <col min="12" max="12" width="16" style="1" customWidth="1"/>
    <col min="13" max="13" width="14.6640625" style="1" customWidth="1"/>
    <col min="14" max="14" width="15.44140625" style="1" customWidth="1"/>
    <col min="15" max="15" width="13.88671875" style="1" customWidth="1"/>
    <col min="16" max="16" width="11.88671875" style="1" customWidth="1"/>
    <col min="17" max="17" width="9.33203125" style="1" customWidth="1"/>
    <col min="18" max="21" width="9.88671875" style="2" customWidth="1"/>
    <col min="22" max="22" width="13.88671875" style="2" customWidth="1"/>
    <col min="23" max="23" width="16.6640625" style="1" customWidth="1"/>
    <col min="24" max="24" width="21.33203125" style="13" customWidth="1"/>
    <col min="25" max="25" width="15.33203125" style="13" customWidth="1"/>
    <col min="26" max="26" width="44" style="13" customWidth="1"/>
    <col min="27" max="27" width="22" style="13" hidden="1" customWidth="1"/>
    <col min="28" max="30" width="15.109375" style="13" hidden="1" customWidth="1"/>
    <col min="31" max="31" width="44" style="13" customWidth="1"/>
    <col min="32" max="32" width="12.33203125" style="13" customWidth="1"/>
    <col min="33" max="44" width="2" style="13" customWidth="1"/>
    <col min="45" max="45" width="22" style="13" customWidth="1"/>
    <col min="46" max="46" width="16.5546875" style="13" customWidth="1"/>
    <col min="47" max="48" width="16.6640625" style="13" customWidth="1"/>
    <col min="49" max="52" width="14.44140625" style="13" customWidth="1"/>
    <col min="53" max="16384" width="10.88671875" style="13"/>
  </cols>
  <sheetData>
    <row r="1" spans="1:52" ht="32.25" customHeight="1" x14ac:dyDescent="0.25">
      <c r="A1" s="30"/>
      <c r="B1" s="31"/>
      <c r="C1" s="32"/>
      <c r="D1" s="36" t="s">
        <v>845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8"/>
      <c r="AX1" s="47" t="s">
        <v>60</v>
      </c>
      <c r="AY1" s="47"/>
      <c r="AZ1" s="47"/>
    </row>
    <row r="2" spans="1:52" ht="32.25" customHeight="1" x14ac:dyDescent="0.25">
      <c r="A2" s="30"/>
      <c r="B2" s="31"/>
      <c r="C2" s="32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47" t="s">
        <v>59</v>
      </c>
      <c r="AY2" s="47"/>
      <c r="AZ2" s="47"/>
    </row>
    <row r="3" spans="1:52" ht="32.25" customHeight="1" x14ac:dyDescent="0.25">
      <c r="A3" s="33"/>
      <c r="B3" s="34"/>
      <c r="C3" s="35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5"/>
      <c r="AX3" s="47" t="s">
        <v>58</v>
      </c>
      <c r="AY3" s="47"/>
      <c r="AZ3" s="47"/>
    </row>
    <row r="4" spans="1:52" ht="21.75" customHeight="1" x14ac:dyDescent="0.25">
      <c r="A4" s="43" t="s">
        <v>52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2"/>
      <c r="X4" s="39" t="s">
        <v>51</v>
      </c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</row>
    <row r="5" spans="1:52" ht="42" customHeight="1" x14ac:dyDescent="0.25">
      <c r="A5" s="25" t="s">
        <v>24</v>
      </c>
      <c r="B5" s="25" t="s">
        <v>6</v>
      </c>
      <c r="C5" s="25" t="s">
        <v>13</v>
      </c>
      <c r="D5" s="25" t="s">
        <v>14</v>
      </c>
      <c r="E5" s="41" t="s">
        <v>3</v>
      </c>
      <c r="F5" s="43"/>
      <c r="G5" s="42"/>
      <c r="H5" s="41" t="s">
        <v>5</v>
      </c>
      <c r="I5" s="42"/>
      <c r="J5" s="25" t="s">
        <v>4</v>
      </c>
      <c r="K5" s="25" t="s">
        <v>25</v>
      </c>
      <c r="L5" s="25" t="s">
        <v>7</v>
      </c>
      <c r="M5" s="25" t="s">
        <v>1</v>
      </c>
      <c r="N5" s="25" t="s">
        <v>20</v>
      </c>
      <c r="O5" s="25" t="s">
        <v>21</v>
      </c>
      <c r="P5" s="25" t="s">
        <v>0</v>
      </c>
      <c r="Q5" s="25" t="s">
        <v>2</v>
      </c>
      <c r="R5" s="40" t="s">
        <v>12</v>
      </c>
      <c r="S5" s="40"/>
      <c r="T5" s="40"/>
      <c r="U5" s="40"/>
      <c r="V5" s="25" t="s">
        <v>22</v>
      </c>
      <c r="W5" s="25" t="s">
        <v>23</v>
      </c>
      <c r="X5" s="27" t="s">
        <v>26</v>
      </c>
      <c r="Y5" s="28" t="s">
        <v>35</v>
      </c>
      <c r="Z5" s="27" t="s">
        <v>27</v>
      </c>
      <c r="AA5" s="27" t="s">
        <v>57</v>
      </c>
      <c r="AB5" s="27"/>
      <c r="AC5" s="27"/>
      <c r="AD5" s="27"/>
      <c r="AE5" s="27" t="s">
        <v>29</v>
      </c>
      <c r="AF5" s="27" t="s">
        <v>41</v>
      </c>
      <c r="AG5" s="44" t="s">
        <v>50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27" t="s">
        <v>42</v>
      </c>
      <c r="AT5" s="27" t="s">
        <v>56</v>
      </c>
      <c r="AU5" s="44" t="s">
        <v>53</v>
      </c>
      <c r="AV5" s="46"/>
      <c r="AW5" s="44" t="s">
        <v>30</v>
      </c>
      <c r="AX5" s="45"/>
      <c r="AY5" s="45"/>
      <c r="AZ5" s="46"/>
    </row>
    <row r="6" spans="1:52" ht="38.4" customHeight="1" x14ac:dyDescent="0.25">
      <c r="A6" s="26"/>
      <c r="B6" s="26"/>
      <c r="C6" s="26"/>
      <c r="D6" s="26"/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26"/>
      <c r="K6" s="26"/>
      <c r="L6" s="26"/>
      <c r="M6" s="26"/>
      <c r="N6" s="26"/>
      <c r="O6" s="26"/>
      <c r="P6" s="26"/>
      <c r="Q6" s="26"/>
      <c r="R6" s="3" t="s">
        <v>8</v>
      </c>
      <c r="S6" s="3" t="s">
        <v>9</v>
      </c>
      <c r="T6" s="3" t="s">
        <v>10</v>
      </c>
      <c r="U6" s="3" t="s">
        <v>11</v>
      </c>
      <c r="V6" s="26"/>
      <c r="W6" s="26"/>
      <c r="X6" s="27"/>
      <c r="Y6" s="29"/>
      <c r="Z6" s="27"/>
      <c r="AA6" s="17" t="s">
        <v>28</v>
      </c>
      <c r="AB6" s="17" t="s">
        <v>54</v>
      </c>
      <c r="AC6" s="17" t="s">
        <v>61</v>
      </c>
      <c r="AD6" s="17" t="s">
        <v>55</v>
      </c>
      <c r="AE6" s="27"/>
      <c r="AF6" s="27"/>
      <c r="AG6" s="14" t="s">
        <v>40</v>
      </c>
      <c r="AH6" s="14" t="s">
        <v>37</v>
      </c>
      <c r="AI6" s="14" t="s">
        <v>39</v>
      </c>
      <c r="AJ6" s="14" t="s">
        <v>43</v>
      </c>
      <c r="AK6" s="14" t="s">
        <v>44</v>
      </c>
      <c r="AL6" s="14" t="s">
        <v>45</v>
      </c>
      <c r="AM6" s="14" t="s">
        <v>46</v>
      </c>
      <c r="AN6" s="14" t="s">
        <v>47</v>
      </c>
      <c r="AO6" s="14" t="s">
        <v>48</v>
      </c>
      <c r="AP6" s="14" t="s">
        <v>36</v>
      </c>
      <c r="AQ6" s="14" t="s">
        <v>38</v>
      </c>
      <c r="AR6" s="14" t="s">
        <v>49</v>
      </c>
      <c r="AS6" s="27"/>
      <c r="AT6" s="27"/>
      <c r="AU6" s="5" t="s">
        <v>31</v>
      </c>
      <c r="AV6" s="5" t="s">
        <v>32</v>
      </c>
      <c r="AW6" s="5" t="s">
        <v>31</v>
      </c>
      <c r="AX6" s="5" t="s">
        <v>32</v>
      </c>
      <c r="AY6" s="5" t="s">
        <v>33</v>
      </c>
      <c r="AZ6" s="5" t="s">
        <v>34</v>
      </c>
    </row>
    <row r="7" spans="1:52" ht="40.799999999999997" customHeight="1" x14ac:dyDescent="0.25">
      <c r="A7" s="19" t="s">
        <v>1077</v>
      </c>
      <c r="B7" s="19" t="s">
        <v>847</v>
      </c>
      <c r="C7" s="19" t="s">
        <v>848</v>
      </c>
      <c r="D7" s="19" t="s">
        <v>860</v>
      </c>
      <c r="E7" s="19" t="s">
        <v>861</v>
      </c>
      <c r="F7" s="19" t="s">
        <v>862</v>
      </c>
      <c r="G7" s="19" t="s">
        <v>863</v>
      </c>
      <c r="H7" s="19" t="s">
        <v>853</v>
      </c>
      <c r="I7" s="19" t="s">
        <v>864</v>
      </c>
      <c r="J7" s="19" t="s">
        <v>854</v>
      </c>
      <c r="K7" s="19" t="s">
        <v>855</v>
      </c>
      <c r="L7" s="19" t="s">
        <v>752</v>
      </c>
      <c r="M7" s="19" t="s">
        <v>865</v>
      </c>
      <c r="N7" s="19" t="s">
        <v>866</v>
      </c>
      <c r="O7" s="19" t="s">
        <v>61</v>
      </c>
      <c r="P7" s="19" t="s">
        <v>858</v>
      </c>
      <c r="Q7" s="19">
        <v>110711</v>
      </c>
      <c r="R7" s="19">
        <v>30000</v>
      </c>
      <c r="S7" s="19">
        <v>30000</v>
      </c>
      <c r="T7" s="19">
        <v>30000</v>
      </c>
      <c r="U7" s="19">
        <v>30000</v>
      </c>
      <c r="V7" s="19">
        <v>120000</v>
      </c>
      <c r="W7" s="19" t="s">
        <v>65</v>
      </c>
      <c r="X7" s="22" t="s">
        <v>62</v>
      </c>
      <c r="Y7" s="6">
        <v>0.4</v>
      </c>
      <c r="Z7" s="7" t="s">
        <v>63</v>
      </c>
      <c r="AA7" s="8" t="s">
        <v>328</v>
      </c>
      <c r="AB7" s="18" t="s">
        <v>328</v>
      </c>
      <c r="AC7" s="18" t="s">
        <v>328</v>
      </c>
      <c r="AD7" s="18" t="s">
        <v>328</v>
      </c>
      <c r="AE7" s="7" t="s">
        <v>64</v>
      </c>
      <c r="AF7" s="7">
        <v>8</v>
      </c>
      <c r="AG7" s="7"/>
      <c r="AH7" s="7"/>
      <c r="AI7" s="7"/>
      <c r="AJ7" s="7"/>
      <c r="AK7" s="7">
        <v>1</v>
      </c>
      <c r="AL7" s="7">
        <v>1</v>
      </c>
      <c r="AM7" s="7">
        <v>1</v>
      </c>
      <c r="AN7" s="7">
        <v>1</v>
      </c>
      <c r="AO7" s="7">
        <v>1</v>
      </c>
      <c r="AP7" s="7">
        <v>1</v>
      </c>
      <c r="AQ7" s="7">
        <v>1</v>
      </c>
      <c r="AR7" s="7">
        <v>1</v>
      </c>
      <c r="AS7" s="7" t="s">
        <v>65</v>
      </c>
      <c r="AT7" s="7" t="s">
        <v>66</v>
      </c>
      <c r="AU7" s="7" t="s">
        <v>67</v>
      </c>
      <c r="AV7" s="7" t="s">
        <v>68</v>
      </c>
      <c r="AW7" s="7" t="s">
        <v>328</v>
      </c>
      <c r="AX7" s="7" t="s">
        <v>328</v>
      </c>
      <c r="AY7" s="7" t="s">
        <v>328</v>
      </c>
      <c r="AZ7" s="7" t="s">
        <v>328</v>
      </c>
    </row>
    <row r="8" spans="1:52" ht="40.799999999999997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2"/>
      <c r="Y8" s="6">
        <v>0.2</v>
      </c>
      <c r="Z8" s="7" t="s">
        <v>69</v>
      </c>
      <c r="AA8" s="8" t="s">
        <v>328</v>
      </c>
      <c r="AB8" s="7" t="s">
        <v>328</v>
      </c>
      <c r="AC8" s="7" t="s">
        <v>328</v>
      </c>
      <c r="AD8" s="7" t="s">
        <v>328</v>
      </c>
      <c r="AE8" s="7" t="s">
        <v>70</v>
      </c>
      <c r="AF8" s="7">
        <v>8</v>
      </c>
      <c r="AG8" s="7"/>
      <c r="AH8" s="7"/>
      <c r="AI8" s="7"/>
      <c r="AJ8" s="7"/>
      <c r="AK8" s="7">
        <v>1</v>
      </c>
      <c r="AL8" s="7">
        <v>1</v>
      </c>
      <c r="AM8" s="7">
        <v>1</v>
      </c>
      <c r="AN8" s="7">
        <v>1</v>
      </c>
      <c r="AO8" s="7">
        <v>1</v>
      </c>
      <c r="AP8" s="7">
        <v>1</v>
      </c>
      <c r="AQ8" s="7">
        <v>1</v>
      </c>
      <c r="AR8" s="7">
        <v>1</v>
      </c>
      <c r="AS8" s="7" t="s">
        <v>65</v>
      </c>
      <c r="AT8" s="7" t="s">
        <v>71</v>
      </c>
      <c r="AU8" s="7" t="s">
        <v>67</v>
      </c>
      <c r="AV8" s="7" t="s">
        <v>72</v>
      </c>
      <c r="AW8" s="7" t="s">
        <v>328</v>
      </c>
      <c r="AX8" s="7" t="s">
        <v>328</v>
      </c>
      <c r="AY8" s="7" t="s">
        <v>328</v>
      </c>
      <c r="AZ8" s="7" t="s">
        <v>328</v>
      </c>
    </row>
    <row r="9" spans="1:52" ht="40.799999999999997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2"/>
      <c r="Y9" s="6">
        <v>0.1</v>
      </c>
      <c r="Z9" s="7" t="s">
        <v>73</v>
      </c>
      <c r="AA9" s="8" t="s">
        <v>328</v>
      </c>
      <c r="AB9" s="18" t="s">
        <v>328</v>
      </c>
      <c r="AC9" s="18" t="s">
        <v>328</v>
      </c>
      <c r="AD9" s="18" t="s">
        <v>328</v>
      </c>
      <c r="AE9" s="7" t="s">
        <v>74</v>
      </c>
      <c r="AF9" s="7">
        <v>2</v>
      </c>
      <c r="AG9" s="7"/>
      <c r="AH9" s="7"/>
      <c r="AI9" s="7"/>
      <c r="AJ9" s="7"/>
      <c r="AK9" s="7"/>
      <c r="AL9" s="7">
        <v>1</v>
      </c>
      <c r="AM9" s="7"/>
      <c r="AN9" s="7"/>
      <c r="AO9" s="7"/>
      <c r="AP9" s="7"/>
      <c r="AQ9" s="7"/>
      <c r="AR9" s="7">
        <v>1</v>
      </c>
      <c r="AS9" s="7" t="s">
        <v>65</v>
      </c>
      <c r="AT9" s="7" t="s">
        <v>71</v>
      </c>
      <c r="AU9" s="7" t="s">
        <v>67</v>
      </c>
      <c r="AV9" s="7" t="s">
        <v>72</v>
      </c>
      <c r="AW9" s="7" t="s">
        <v>328</v>
      </c>
      <c r="AX9" s="7" t="s">
        <v>328</v>
      </c>
      <c r="AY9" s="7" t="s">
        <v>328</v>
      </c>
      <c r="AZ9" s="7" t="s">
        <v>328</v>
      </c>
    </row>
    <row r="10" spans="1:52" ht="40.799999999999997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2"/>
      <c r="Y10" s="6">
        <v>0.1</v>
      </c>
      <c r="Z10" s="7" t="s">
        <v>75</v>
      </c>
      <c r="AA10" s="8" t="s">
        <v>328</v>
      </c>
      <c r="AB10" s="18" t="s">
        <v>328</v>
      </c>
      <c r="AC10" s="18" t="s">
        <v>328</v>
      </c>
      <c r="AD10" s="18" t="s">
        <v>328</v>
      </c>
      <c r="AE10" s="7" t="s">
        <v>76</v>
      </c>
      <c r="AF10" s="7">
        <v>2</v>
      </c>
      <c r="AG10" s="7"/>
      <c r="AH10" s="7"/>
      <c r="AI10" s="7"/>
      <c r="AJ10" s="7"/>
      <c r="AK10" s="7"/>
      <c r="AL10" s="7">
        <v>1</v>
      </c>
      <c r="AM10" s="7"/>
      <c r="AN10" s="7"/>
      <c r="AO10" s="7"/>
      <c r="AP10" s="7"/>
      <c r="AQ10" s="7"/>
      <c r="AR10" s="7">
        <v>1</v>
      </c>
      <c r="AS10" s="7" t="s">
        <v>65</v>
      </c>
      <c r="AT10" s="7" t="s">
        <v>71</v>
      </c>
      <c r="AU10" s="7" t="s">
        <v>67</v>
      </c>
      <c r="AV10" s="7" t="s">
        <v>72</v>
      </c>
      <c r="AW10" s="7" t="s">
        <v>328</v>
      </c>
      <c r="AX10" s="7" t="s">
        <v>328</v>
      </c>
      <c r="AY10" s="7" t="s">
        <v>328</v>
      </c>
      <c r="AZ10" s="7" t="s">
        <v>328</v>
      </c>
    </row>
    <row r="11" spans="1:52" ht="40.799999999999997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2"/>
      <c r="Y11" s="6">
        <v>0.1</v>
      </c>
      <c r="Z11" s="7" t="s">
        <v>77</v>
      </c>
      <c r="AA11" s="8" t="s">
        <v>328</v>
      </c>
      <c r="AB11" s="18" t="s">
        <v>328</v>
      </c>
      <c r="AC11" s="18" t="s">
        <v>328</v>
      </c>
      <c r="AD11" s="18" t="s">
        <v>328</v>
      </c>
      <c r="AE11" s="7" t="s">
        <v>78</v>
      </c>
      <c r="AF11" s="7">
        <v>1</v>
      </c>
      <c r="AG11" s="7"/>
      <c r="AH11" s="7"/>
      <c r="AI11" s="7"/>
      <c r="AJ11" s="7"/>
      <c r="AK11" s="7"/>
      <c r="AL11" s="7"/>
      <c r="AM11" s="7"/>
      <c r="AN11" s="7"/>
      <c r="AO11" s="7">
        <v>1</v>
      </c>
      <c r="AP11" s="7"/>
      <c r="AQ11" s="7"/>
      <c r="AR11" s="7"/>
      <c r="AS11" s="7" t="s">
        <v>65</v>
      </c>
      <c r="AT11" s="7" t="s">
        <v>71</v>
      </c>
      <c r="AU11" s="7" t="s">
        <v>67</v>
      </c>
      <c r="AV11" s="7" t="s">
        <v>72</v>
      </c>
      <c r="AW11" s="7" t="s">
        <v>328</v>
      </c>
      <c r="AX11" s="7" t="s">
        <v>328</v>
      </c>
      <c r="AY11" s="7" t="s">
        <v>328</v>
      </c>
      <c r="AZ11" s="7" t="s">
        <v>328</v>
      </c>
    </row>
    <row r="12" spans="1:52" ht="40.799999999999997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2"/>
      <c r="Y12" s="6">
        <v>0.05</v>
      </c>
      <c r="Z12" s="7" t="s">
        <v>79</v>
      </c>
      <c r="AA12" s="8" t="s">
        <v>328</v>
      </c>
      <c r="AB12" s="18" t="s">
        <v>328</v>
      </c>
      <c r="AC12" s="18" t="s">
        <v>328</v>
      </c>
      <c r="AD12" s="18" t="s">
        <v>328</v>
      </c>
      <c r="AE12" s="7" t="s">
        <v>724</v>
      </c>
      <c r="AF12" s="7">
        <v>1</v>
      </c>
      <c r="AG12" s="7"/>
      <c r="AH12" s="7"/>
      <c r="AI12" s="7"/>
      <c r="AJ12" s="7"/>
      <c r="AK12" s="7"/>
      <c r="AL12" s="7"/>
      <c r="AM12" s="7"/>
      <c r="AN12" s="7"/>
      <c r="AO12" s="7">
        <v>1</v>
      </c>
      <c r="AP12" s="7"/>
      <c r="AQ12" s="7"/>
      <c r="AR12" s="7"/>
      <c r="AS12" s="7" t="s">
        <v>65</v>
      </c>
      <c r="AT12" s="7" t="s">
        <v>71</v>
      </c>
      <c r="AU12" s="7" t="s">
        <v>67</v>
      </c>
      <c r="AV12" s="7" t="s">
        <v>72</v>
      </c>
      <c r="AW12" s="7" t="s">
        <v>328</v>
      </c>
      <c r="AX12" s="7" t="s">
        <v>328</v>
      </c>
      <c r="AY12" s="7" t="s">
        <v>328</v>
      </c>
      <c r="AZ12" s="7" t="s">
        <v>328</v>
      </c>
    </row>
    <row r="13" spans="1:52" ht="40.799999999999997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2"/>
      <c r="Y13" s="6">
        <v>0.05</v>
      </c>
      <c r="Z13" s="7" t="s">
        <v>80</v>
      </c>
      <c r="AA13" s="8" t="s">
        <v>328</v>
      </c>
      <c r="AB13" s="18" t="s">
        <v>328</v>
      </c>
      <c r="AC13" s="18" t="s">
        <v>328</v>
      </c>
      <c r="AD13" s="18" t="s">
        <v>328</v>
      </c>
      <c r="AE13" s="7" t="s">
        <v>78</v>
      </c>
      <c r="AF13" s="7">
        <v>1</v>
      </c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>
        <v>1</v>
      </c>
      <c r="AS13" s="7" t="s">
        <v>65</v>
      </c>
      <c r="AT13" s="7" t="s">
        <v>71</v>
      </c>
      <c r="AU13" s="7" t="s">
        <v>67</v>
      </c>
      <c r="AV13" s="7" t="s">
        <v>72</v>
      </c>
      <c r="AW13" s="7" t="s">
        <v>328</v>
      </c>
      <c r="AX13" s="7" t="s">
        <v>328</v>
      </c>
      <c r="AY13" s="7" t="s">
        <v>328</v>
      </c>
      <c r="AZ13" s="7" t="s">
        <v>328</v>
      </c>
    </row>
    <row r="14" spans="1:52" ht="40.799999999999997" customHeight="1" x14ac:dyDescent="0.25">
      <c r="A14" s="19" t="s">
        <v>1077</v>
      </c>
      <c r="B14" s="19" t="s">
        <v>847</v>
      </c>
      <c r="C14" s="19" t="s">
        <v>848</v>
      </c>
      <c r="D14" s="19" t="s">
        <v>860</v>
      </c>
      <c r="E14" s="19" t="s">
        <v>861</v>
      </c>
      <c r="F14" s="19" t="s">
        <v>862</v>
      </c>
      <c r="G14" s="19" t="s">
        <v>863</v>
      </c>
      <c r="H14" s="19" t="s">
        <v>853</v>
      </c>
      <c r="I14" s="19" t="s">
        <v>864</v>
      </c>
      <c r="J14" s="19" t="s">
        <v>854</v>
      </c>
      <c r="K14" s="19" t="s">
        <v>855</v>
      </c>
      <c r="L14" s="19" t="s">
        <v>753</v>
      </c>
      <c r="M14" s="19" t="s">
        <v>867</v>
      </c>
      <c r="N14" s="19" t="s">
        <v>866</v>
      </c>
      <c r="O14" s="19" t="s">
        <v>61</v>
      </c>
      <c r="P14" s="19" t="s">
        <v>858</v>
      </c>
      <c r="Q14" s="19">
        <v>0</v>
      </c>
      <c r="R14" s="19">
        <v>40000</v>
      </c>
      <c r="S14" s="19">
        <v>40000</v>
      </c>
      <c r="T14" s="19">
        <v>60000</v>
      </c>
      <c r="U14" s="19">
        <v>60000</v>
      </c>
      <c r="V14" s="19">
        <v>200000</v>
      </c>
      <c r="W14" s="19" t="s">
        <v>65</v>
      </c>
      <c r="X14" s="22" t="s">
        <v>81</v>
      </c>
      <c r="Y14" s="4">
        <v>0.35</v>
      </c>
      <c r="Z14" s="7" t="s">
        <v>82</v>
      </c>
      <c r="AA14" s="8" t="s">
        <v>328</v>
      </c>
      <c r="AB14" s="18" t="s">
        <v>328</v>
      </c>
      <c r="AC14" s="18" t="s">
        <v>328</v>
      </c>
      <c r="AD14" s="18" t="s">
        <v>328</v>
      </c>
      <c r="AE14" s="7" t="s">
        <v>83</v>
      </c>
      <c r="AF14" s="7">
        <v>12</v>
      </c>
      <c r="AG14" s="7">
        <v>1</v>
      </c>
      <c r="AH14" s="7">
        <v>1</v>
      </c>
      <c r="AI14" s="7">
        <v>1</v>
      </c>
      <c r="AJ14" s="7">
        <v>1</v>
      </c>
      <c r="AK14" s="7">
        <v>1</v>
      </c>
      <c r="AL14" s="7">
        <v>1</v>
      </c>
      <c r="AM14" s="7">
        <v>1</v>
      </c>
      <c r="AN14" s="7">
        <v>1</v>
      </c>
      <c r="AO14" s="7">
        <v>1</v>
      </c>
      <c r="AP14" s="7">
        <v>1</v>
      </c>
      <c r="AQ14" s="7">
        <v>1</v>
      </c>
      <c r="AR14" s="7">
        <v>1</v>
      </c>
      <c r="AS14" s="7" t="s">
        <v>65</v>
      </c>
      <c r="AT14" s="7" t="s">
        <v>71</v>
      </c>
      <c r="AU14" s="7" t="s">
        <v>67</v>
      </c>
      <c r="AV14" s="7" t="s">
        <v>72</v>
      </c>
      <c r="AW14" s="7" t="s">
        <v>328</v>
      </c>
      <c r="AX14" s="7" t="s">
        <v>328</v>
      </c>
      <c r="AY14" s="7" t="s">
        <v>328</v>
      </c>
      <c r="AZ14" s="7" t="s">
        <v>328</v>
      </c>
    </row>
    <row r="15" spans="1:52" ht="40.799999999999997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2"/>
      <c r="Y15" s="4">
        <v>0.1</v>
      </c>
      <c r="Z15" s="7" t="s">
        <v>84</v>
      </c>
      <c r="AA15" s="8" t="s">
        <v>328</v>
      </c>
      <c r="AB15" s="18" t="s">
        <v>328</v>
      </c>
      <c r="AC15" s="18" t="s">
        <v>328</v>
      </c>
      <c r="AD15" s="18" t="s">
        <v>328</v>
      </c>
      <c r="AE15" s="7" t="s">
        <v>85</v>
      </c>
      <c r="AF15" s="7">
        <v>2</v>
      </c>
      <c r="AG15" s="7"/>
      <c r="AH15" s="7"/>
      <c r="AI15" s="7"/>
      <c r="AJ15" s="7"/>
      <c r="AK15" s="7"/>
      <c r="AL15" s="7">
        <v>1</v>
      </c>
      <c r="AM15" s="7"/>
      <c r="AN15" s="7"/>
      <c r="AO15" s="7"/>
      <c r="AP15" s="7"/>
      <c r="AQ15" s="7"/>
      <c r="AR15" s="7">
        <v>1</v>
      </c>
      <c r="AS15" s="7" t="s">
        <v>65</v>
      </c>
      <c r="AT15" s="7" t="s">
        <v>71</v>
      </c>
      <c r="AU15" s="7" t="s">
        <v>67</v>
      </c>
      <c r="AV15" s="7" t="s">
        <v>72</v>
      </c>
      <c r="AW15" s="7" t="s">
        <v>328</v>
      </c>
      <c r="AX15" s="7" t="s">
        <v>328</v>
      </c>
      <c r="AY15" s="7" t="s">
        <v>328</v>
      </c>
      <c r="AZ15" s="7" t="s">
        <v>328</v>
      </c>
    </row>
    <row r="16" spans="1:52" ht="40.799999999999997" customHeight="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2"/>
      <c r="Y16" s="4">
        <v>0.35</v>
      </c>
      <c r="Z16" s="7" t="s">
        <v>86</v>
      </c>
      <c r="AA16" s="8" t="s">
        <v>328</v>
      </c>
      <c r="AB16" s="18" t="s">
        <v>328</v>
      </c>
      <c r="AC16" s="18" t="s">
        <v>328</v>
      </c>
      <c r="AD16" s="18" t="s">
        <v>328</v>
      </c>
      <c r="AE16" s="7" t="s">
        <v>78</v>
      </c>
      <c r="AF16" s="7">
        <v>1</v>
      </c>
      <c r="AG16" s="7"/>
      <c r="AH16" s="7"/>
      <c r="AI16" s="7"/>
      <c r="AJ16" s="7"/>
      <c r="AK16" s="7"/>
      <c r="AL16" s="7"/>
      <c r="AM16" s="7"/>
      <c r="AN16" s="7"/>
      <c r="AO16" s="7">
        <v>1</v>
      </c>
      <c r="AP16" s="7"/>
      <c r="AQ16" s="7"/>
      <c r="AR16" s="7"/>
      <c r="AS16" s="7" t="s">
        <v>65</v>
      </c>
      <c r="AT16" s="7" t="s">
        <v>71</v>
      </c>
      <c r="AU16" s="7" t="s">
        <v>67</v>
      </c>
      <c r="AV16" s="7" t="s">
        <v>72</v>
      </c>
      <c r="AW16" s="7" t="s">
        <v>328</v>
      </c>
      <c r="AX16" s="7" t="s">
        <v>328</v>
      </c>
      <c r="AY16" s="7" t="s">
        <v>328</v>
      </c>
      <c r="AZ16" s="7" t="s">
        <v>328</v>
      </c>
    </row>
    <row r="17" spans="1:52" s="1" customFormat="1" ht="40.799999999999997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2"/>
      <c r="Y17" s="4">
        <v>0.2</v>
      </c>
      <c r="Z17" s="7" t="s">
        <v>87</v>
      </c>
      <c r="AA17" s="8" t="s">
        <v>328</v>
      </c>
      <c r="AB17" s="18" t="s">
        <v>328</v>
      </c>
      <c r="AC17" s="18" t="s">
        <v>328</v>
      </c>
      <c r="AD17" s="18" t="s">
        <v>328</v>
      </c>
      <c r="AE17" s="7" t="s">
        <v>725</v>
      </c>
      <c r="AF17" s="7">
        <v>1</v>
      </c>
      <c r="AG17" s="7"/>
      <c r="AH17" s="7"/>
      <c r="AI17" s="7"/>
      <c r="AJ17" s="7"/>
      <c r="AK17" s="7"/>
      <c r="AL17" s="7"/>
      <c r="AM17" s="7"/>
      <c r="AN17" s="7"/>
      <c r="AO17" s="7">
        <v>1</v>
      </c>
      <c r="AP17" s="7"/>
      <c r="AQ17" s="7"/>
      <c r="AR17" s="7"/>
      <c r="AS17" s="7" t="s">
        <v>65</v>
      </c>
      <c r="AT17" s="7" t="s">
        <v>71</v>
      </c>
      <c r="AU17" s="7" t="s">
        <v>67</v>
      </c>
      <c r="AV17" s="7" t="s">
        <v>72</v>
      </c>
      <c r="AW17" s="7" t="s">
        <v>328</v>
      </c>
      <c r="AX17" s="7" t="s">
        <v>328</v>
      </c>
      <c r="AY17" s="7" t="s">
        <v>328</v>
      </c>
      <c r="AZ17" s="7" t="s">
        <v>328</v>
      </c>
    </row>
    <row r="18" spans="1:52" s="1" customFormat="1" ht="40.799999999999997" customHeight="1" x14ac:dyDescent="0.3">
      <c r="A18" s="19" t="s">
        <v>1077</v>
      </c>
      <c r="B18" s="19" t="s">
        <v>847</v>
      </c>
      <c r="C18" s="19" t="s">
        <v>848</v>
      </c>
      <c r="D18" s="19" t="s">
        <v>860</v>
      </c>
      <c r="E18" s="19" t="s">
        <v>861</v>
      </c>
      <c r="F18" s="19" t="s">
        <v>862</v>
      </c>
      <c r="G18" s="19" t="s">
        <v>863</v>
      </c>
      <c r="H18" s="19" t="s">
        <v>853</v>
      </c>
      <c r="I18" s="19" t="s">
        <v>864</v>
      </c>
      <c r="J18" s="19" t="s">
        <v>854</v>
      </c>
      <c r="K18" s="19" t="s">
        <v>855</v>
      </c>
      <c r="L18" s="19" t="s">
        <v>754</v>
      </c>
      <c r="M18" s="19" t="s">
        <v>868</v>
      </c>
      <c r="N18" s="19" t="s">
        <v>866</v>
      </c>
      <c r="O18" s="19" t="s">
        <v>61</v>
      </c>
      <c r="P18" s="19" t="s">
        <v>858</v>
      </c>
      <c r="Q18" s="19">
        <v>37732</v>
      </c>
      <c r="R18" s="19">
        <v>32311</v>
      </c>
      <c r="S18" s="19">
        <v>32689</v>
      </c>
      <c r="T18" s="19">
        <v>35000</v>
      </c>
      <c r="U18" s="19">
        <v>35000</v>
      </c>
      <c r="V18" s="19">
        <v>135000</v>
      </c>
      <c r="W18" s="19" t="s">
        <v>65</v>
      </c>
      <c r="X18" s="22" t="s">
        <v>62</v>
      </c>
      <c r="Y18" s="4">
        <v>0.35</v>
      </c>
      <c r="Z18" s="7" t="s">
        <v>88</v>
      </c>
      <c r="AA18" s="8" t="s">
        <v>328</v>
      </c>
      <c r="AB18" s="18" t="s">
        <v>328</v>
      </c>
      <c r="AC18" s="18" t="s">
        <v>328</v>
      </c>
      <c r="AD18" s="18" t="s">
        <v>328</v>
      </c>
      <c r="AE18" s="7" t="s">
        <v>89</v>
      </c>
      <c r="AF18" s="7">
        <v>12</v>
      </c>
      <c r="AG18" s="7">
        <v>1</v>
      </c>
      <c r="AH18" s="7">
        <v>1</v>
      </c>
      <c r="AI18" s="7">
        <v>1</v>
      </c>
      <c r="AJ18" s="7">
        <v>1</v>
      </c>
      <c r="AK18" s="7">
        <v>1</v>
      </c>
      <c r="AL18" s="7">
        <v>1</v>
      </c>
      <c r="AM18" s="7">
        <v>1</v>
      </c>
      <c r="AN18" s="7">
        <v>1</v>
      </c>
      <c r="AO18" s="7">
        <v>1</v>
      </c>
      <c r="AP18" s="7">
        <v>1</v>
      </c>
      <c r="AQ18" s="7">
        <v>1</v>
      </c>
      <c r="AR18" s="7">
        <v>1</v>
      </c>
      <c r="AS18" s="7" t="s">
        <v>65</v>
      </c>
      <c r="AT18" s="7" t="s">
        <v>71</v>
      </c>
      <c r="AU18" s="7" t="s">
        <v>67</v>
      </c>
      <c r="AV18" s="7" t="s">
        <v>72</v>
      </c>
      <c r="AW18" s="7" t="s">
        <v>328</v>
      </c>
      <c r="AX18" s="7" t="s">
        <v>328</v>
      </c>
      <c r="AY18" s="7" t="s">
        <v>328</v>
      </c>
      <c r="AZ18" s="7" t="s">
        <v>328</v>
      </c>
    </row>
    <row r="19" spans="1:52" s="1" customFormat="1" ht="40.799999999999997" customHeigh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2"/>
      <c r="Y19" s="4">
        <v>0.1</v>
      </c>
      <c r="Z19" s="7" t="s">
        <v>90</v>
      </c>
      <c r="AA19" s="8" t="s">
        <v>328</v>
      </c>
      <c r="AB19" s="18" t="s">
        <v>328</v>
      </c>
      <c r="AC19" s="18" t="s">
        <v>328</v>
      </c>
      <c r="AD19" s="18" t="s">
        <v>328</v>
      </c>
      <c r="AE19" s="7" t="s">
        <v>91</v>
      </c>
      <c r="AF19" s="7">
        <v>12</v>
      </c>
      <c r="AG19" s="7">
        <v>1</v>
      </c>
      <c r="AH19" s="7">
        <v>1</v>
      </c>
      <c r="AI19" s="7">
        <v>1</v>
      </c>
      <c r="AJ19" s="7">
        <v>1</v>
      </c>
      <c r="AK19" s="7">
        <v>1</v>
      </c>
      <c r="AL19" s="7">
        <v>1</v>
      </c>
      <c r="AM19" s="7">
        <v>1</v>
      </c>
      <c r="AN19" s="7">
        <v>1</v>
      </c>
      <c r="AO19" s="7">
        <v>1</v>
      </c>
      <c r="AP19" s="7">
        <v>1</v>
      </c>
      <c r="AQ19" s="7">
        <v>1</v>
      </c>
      <c r="AR19" s="7">
        <v>1</v>
      </c>
      <c r="AS19" s="7" t="s">
        <v>65</v>
      </c>
      <c r="AT19" s="7" t="s">
        <v>71</v>
      </c>
      <c r="AU19" s="7" t="s">
        <v>67</v>
      </c>
      <c r="AV19" s="7" t="s">
        <v>72</v>
      </c>
      <c r="AW19" s="7" t="s">
        <v>328</v>
      </c>
      <c r="AX19" s="7" t="s">
        <v>328</v>
      </c>
      <c r="AY19" s="7" t="s">
        <v>328</v>
      </c>
      <c r="AZ19" s="7" t="s">
        <v>328</v>
      </c>
    </row>
    <row r="20" spans="1:52" s="1" customFormat="1" ht="40.799999999999997" customHeigh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2"/>
      <c r="Y20" s="4">
        <v>0.35</v>
      </c>
      <c r="Z20" s="7" t="s">
        <v>92</v>
      </c>
      <c r="AA20" s="8" t="s">
        <v>328</v>
      </c>
      <c r="AB20" s="18" t="s">
        <v>328</v>
      </c>
      <c r="AC20" s="18" t="s">
        <v>328</v>
      </c>
      <c r="AD20" s="18" t="s">
        <v>328</v>
      </c>
      <c r="AE20" s="7" t="s">
        <v>78</v>
      </c>
      <c r="AF20" s="7">
        <v>1</v>
      </c>
      <c r="AG20" s="7"/>
      <c r="AH20" s="7"/>
      <c r="AI20" s="7"/>
      <c r="AJ20" s="7"/>
      <c r="AK20" s="7"/>
      <c r="AL20" s="7"/>
      <c r="AM20" s="7"/>
      <c r="AN20" s="7"/>
      <c r="AO20" s="7">
        <v>1</v>
      </c>
      <c r="AP20" s="7"/>
      <c r="AQ20" s="7"/>
      <c r="AR20" s="7"/>
      <c r="AS20" s="7" t="s">
        <v>65</v>
      </c>
      <c r="AT20" s="7" t="s">
        <v>71</v>
      </c>
      <c r="AU20" s="7" t="s">
        <v>67</v>
      </c>
      <c r="AV20" s="7" t="s">
        <v>72</v>
      </c>
      <c r="AW20" s="7" t="s">
        <v>328</v>
      </c>
      <c r="AX20" s="7" t="s">
        <v>328</v>
      </c>
      <c r="AY20" s="7" t="s">
        <v>328</v>
      </c>
      <c r="AZ20" s="7" t="s">
        <v>328</v>
      </c>
    </row>
    <row r="21" spans="1:52" ht="40.799999999999997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2"/>
      <c r="Y21" s="4">
        <v>0.05</v>
      </c>
      <c r="Z21" s="7" t="s">
        <v>93</v>
      </c>
      <c r="AA21" s="8" t="s">
        <v>328</v>
      </c>
      <c r="AB21" s="18" t="s">
        <v>328</v>
      </c>
      <c r="AC21" s="18" t="s">
        <v>328</v>
      </c>
      <c r="AD21" s="18" t="s">
        <v>328</v>
      </c>
      <c r="AE21" s="7" t="s">
        <v>724</v>
      </c>
      <c r="AF21" s="7">
        <v>1</v>
      </c>
      <c r="AG21" s="7"/>
      <c r="AH21" s="7"/>
      <c r="AI21" s="7"/>
      <c r="AJ21" s="7"/>
      <c r="AK21" s="7"/>
      <c r="AL21" s="7"/>
      <c r="AM21" s="7"/>
      <c r="AN21" s="7"/>
      <c r="AO21" s="7">
        <v>1</v>
      </c>
      <c r="AP21" s="7"/>
      <c r="AQ21" s="7"/>
      <c r="AR21" s="7"/>
      <c r="AS21" s="7" t="s">
        <v>65</v>
      </c>
      <c r="AT21" s="7" t="s">
        <v>71</v>
      </c>
      <c r="AU21" s="7" t="s">
        <v>67</v>
      </c>
      <c r="AV21" s="7" t="s">
        <v>72</v>
      </c>
      <c r="AW21" s="7" t="s">
        <v>328</v>
      </c>
      <c r="AX21" s="7" t="s">
        <v>328</v>
      </c>
      <c r="AY21" s="7" t="s">
        <v>328</v>
      </c>
      <c r="AZ21" s="7" t="s">
        <v>328</v>
      </c>
    </row>
    <row r="22" spans="1:52" ht="40.799999999999997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2"/>
      <c r="Y22" s="4">
        <v>0.05</v>
      </c>
      <c r="Z22" s="7" t="s">
        <v>689</v>
      </c>
      <c r="AA22" s="8" t="s">
        <v>328</v>
      </c>
      <c r="AB22" s="18" t="s">
        <v>328</v>
      </c>
      <c r="AC22" s="18" t="s">
        <v>328</v>
      </c>
      <c r="AD22" s="18" t="s">
        <v>328</v>
      </c>
      <c r="AE22" s="7" t="s">
        <v>726</v>
      </c>
      <c r="AF22" s="7">
        <v>1</v>
      </c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>
        <v>1</v>
      </c>
      <c r="AS22" s="7" t="s">
        <v>65</v>
      </c>
      <c r="AT22" s="7" t="s">
        <v>71</v>
      </c>
      <c r="AU22" s="7" t="s">
        <v>67</v>
      </c>
      <c r="AV22" s="7" t="s">
        <v>72</v>
      </c>
      <c r="AW22" s="7" t="s">
        <v>328</v>
      </c>
      <c r="AX22" s="7" t="s">
        <v>328</v>
      </c>
      <c r="AY22" s="7" t="s">
        <v>328</v>
      </c>
      <c r="AZ22" s="7" t="s">
        <v>328</v>
      </c>
    </row>
    <row r="23" spans="1:52" ht="40.799999999999997" customHeigh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2"/>
      <c r="Y23" s="4">
        <v>0.05</v>
      </c>
      <c r="Z23" s="7" t="s">
        <v>94</v>
      </c>
      <c r="AA23" s="8" t="s">
        <v>328</v>
      </c>
      <c r="AB23" s="18" t="s">
        <v>328</v>
      </c>
      <c r="AC23" s="18" t="s">
        <v>328</v>
      </c>
      <c r="AD23" s="18" t="s">
        <v>328</v>
      </c>
      <c r="AE23" s="7" t="s">
        <v>95</v>
      </c>
      <c r="AF23" s="7">
        <v>1</v>
      </c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>
        <v>1</v>
      </c>
      <c r="AS23" s="7" t="s">
        <v>65</v>
      </c>
      <c r="AT23" s="7" t="s">
        <v>71</v>
      </c>
      <c r="AU23" s="7" t="s">
        <v>67</v>
      </c>
      <c r="AV23" s="7" t="s">
        <v>72</v>
      </c>
      <c r="AW23" s="7" t="s">
        <v>328</v>
      </c>
      <c r="AX23" s="7" t="s">
        <v>328</v>
      </c>
      <c r="AY23" s="7" t="s">
        <v>328</v>
      </c>
      <c r="AZ23" s="7" t="s">
        <v>328</v>
      </c>
    </row>
    <row r="24" spans="1:52" ht="40.799999999999997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2"/>
      <c r="Y24" s="4">
        <v>0.05</v>
      </c>
      <c r="Z24" s="7" t="s">
        <v>96</v>
      </c>
      <c r="AA24" s="8" t="s">
        <v>328</v>
      </c>
      <c r="AB24" s="18" t="s">
        <v>328</v>
      </c>
      <c r="AC24" s="18" t="s">
        <v>328</v>
      </c>
      <c r="AD24" s="18" t="s">
        <v>328</v>
      </c>
      <c r="AE24" s="7" t="s">
        <v>97</v>
      </c>
      <c r="AF24" s="7">
        <v>1</v>
      </c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>
        <v>1</v>
      </c>
      <c r="AS24" s="7" t="s">
        <v>65</v>
      </c>
      <c r="AT24" s="7" t="s">
        <v>71</v>
      </c>
      <c r="AU24" s="7" t="s">
        <v>67</v>
      </c>
      <c r="AV24" s="7" t="s">
        <v>72</v>
      </c>
      <c r="AW24" s="7" t="s">
        <v>328</v>
      </c>
      <c r="AX24" s="7" t="s">
        <v>328</v>
      </c>
      <c r="AY24" s="7" t="s">
        <v>328</v>
      </c>
      <c r="AZ24" s="7" t="s">
        <v>328</v>
      </c>
    </row>
    <row r="25" spans="1:52" ht="40.799999999999997" customHeight="1" x14ac:dyDescent="0.25">
      <c r="A25" s="16" t="s">
        <v>1077</v>
      </c>
      <c r="B25" s="16" t="s">
        <v>847</v>
      </c>
      <c r="C25" s="16" t="s">
        <v>848</v>
      </c>
      <c r="D25" s="16" t="s">
        <v>860</v>
      </c>
      <c r="E25" s="16" t="s">
        <v>869</v>
      </c>
      <c r="F25" s="16" t="s">
        <v>870</v>
      </c>
      <c r="G25" s="16" t="s">
        <v>871</v>
      </c>
      <c r="H25" s="16" t="s">
        <v>872</v>
      </c>
      <c r="I25" s="16" t="s">
        <v>864</v>
      </c>
      <c r="J25" s="16" t="s">
        <v>854</v>
      </c>
      <c r="K25" s="16" t="s">
        <v>855</v>
      </c>
      <c r="L25" s="16" t="s">
        <v>755</v>
      </c>
      <c r="M25" s="16" t="s">
        <v>873</v>
      </c>
      <c r="N25" s="16" t="s">
        <v>866</v>
      </c>
      <c r="O25" s="16" t="s">
        <v>61</v>
      </c>
      <c r="P25" s="16" t="s">
        <v>858</v>
      </c>
      <c r="Q25" s="16">
        <v>24700</v>
      </c>
      <c r="R25" s="16">
        <v>5000</v>
      </c>
      <c r="S25" s="16">
        <v>10000</v>
      </c>
      <c r="T25" s="16">
        <v>25000</v>
      </c>
      <c r="U25" s="16">
        <v>31820</v>
      </c>
      <c r="V25" s="16">
        <v>71820</v>
      </c>
      <c r="W25" s="16" t="s">
        <v>65</v>
      </c>
      <c r="X25" s="7" t="s">
        <v>98</v>
      </c>
      <c r="Y25" s="4">
        <v>1</v>
      </c>
      <c r="Z25" s="7" t="s">
        <v>99</v>
      </c>
      <c r="AA25" s="8" t="s">
        <v>328</v>
      </c>
      <c r="AB25" s="18" t="s">
        <v>328</v>
      </c>
      <c r="AC25" s="18" t="s">
        <v>328</v>
      </c>
      <c r="AD25" s="18" t="s">
        <v>328</v>
      </c>
      <c r="AE25" s="7" t="s">
        <v>100</v>
      </c>
      <c r="AF25" s="7">
        <v>12</v>
      </c>
      <c r="AG25" s="7">
        <v>1</v>
      </c>
      <c r="AH25" s="7">
        <v>1</v>
      </c>
      <c r="AI25" s="7">
        <v>1</v>
      </c>
      <c r="AJ25" s="7">
        <v>1</v>
      </c>
      <c r="AK25" s="7">
        <v>1</v>
      </c>
      <c r="AL25" s="7">
        <v>1</v>
      </c>
      <c r="AM25" s="7">
        <v>1</v>
      </c>
      <c r="AN25" s="7">
        <v>1</v>
      </c>
      <c r="AO25" s="7">
        <v>1</v>
      </c>
      <c r="AP25" s="7">
        <v>1</v>
      </c>
      <c r="AQ25" s="7">
        <v>1</v>
      </c>
      <c r="AR25" s="7">
        <v>1</v>
      </c>
      <c r="AS25" s="7" t="s">
        <v>65</v>
      </c>
      <c r="AT25" s="7" t="s">
        <v>71</v>
      </c>
      <c r="AU25" s="7" t="s">
        <v>67</v>
      </c>
      <c r="AV25" s="7" t="s">
        <v>72</v>
      </c>
      <c r="AW25" s="7" t="s">
        <v>328</v>
      </c>
      <c r="AX25" s="7" t="s">
        <v>328</v>
      </c>
      <c r="AY25" s="7" t="s">
        <v>328</v>
      </c>
      <c r="AZ25" s="7" t="s">
        <v>328</v>
      </c>
    </row>
    <row r="26" spans="1:52" ht="40.799999999999997" customHeight="1" x14ac:dyDescent="0.25">
      <c r="A26" s="19" t="s">
        <v>1077</v>
      </c>
      <c r="B26" s="19" t="s">
        <v>847</v>
      </c>
      <c r="C26" s="19" t="s">
        <v>848</v>
      </c>
      <c r="D26" s="19" t="s">
        <v>874</v>
      </c>
      <c r="E26" s="19" t="s">
        <v>861</v>
      </c>
      <c r="F26" s="19" t="s">
        <v>862</v>
      </c>
      <c r="G26" s="19" t="s">
        <v>875</v>
      </c>
      <c r="H26" s="19" t="s">
        <v>853</v>
      </c>
      <c r="I26" s="19" t="s">
        <v>864</v>
      </c>
      <c r="J26" s="19" t="s">
        <v>854</v>
      </c>
      <c r="K26" s="19" t="s">
        <v>855</v>
      </c>
      <c r="L26" s="19" t="s">
        <v>756</v>
      </c>
      <c r="M26" s="19" t="s">
        <v>876</v>
      </c>
      <c r="N26" s="19" t="s">
        <v>866</v>
      </c>
      <c r="O26" s="19" t="s">
        <v>61</v>
      </c>
      <c r="P26" s="19" t="s">
        <v>858</v>
      </c>
      <c r="Q26" s="19">
        <v>8219</v>
      </c>
      <c r="R26" s="19">
        <v>27516</v>
      </c>
      <c r="S26" s="19">
        <v>26622</v>
      </c>
      <c r="T26" s="19">
        <v>29247</v>
      </c>
      <c r="U26" s="19">
        <v>29205</v>
      </c>
      <c r="V26" s="19">
        <v>112590</v>
      </c>
      <c r="W26" s="19" t="s">
        <v>65</v>
      </c>
      <c r="X26" s="22" t="s">
        <v>101</v>
      </c>
      <c r="Y26" s="4">
        <v>0.3</v>
      </c>
      <c r="Z26" s="7" t="s">
        <v>102</v>
      </c>
      <c r="AA26" s="8" t="s">
        <v>328</v>
      </c>
      <c r="AB26" s="18" t="s">
        <v>328</v>
      </c>
      <c r="AC26" s="18" t="s">
        <v>328</v>
      </c>
      <c r="AD26" s="18" t="s">
        <v>328</v>
      </c>
      <c r="AE26" s="7" t="s">
        <v>103</v>
      </c>
      <c r="AF26" s="7">
        <v>4</v>
      </c>
      <c r="AG26" s="7"/>
      <c r="AH26" s="7"/>
      <c r="AI26" s="7">
        <v>1</v>
      </c>
      <c r="AJ26" s="7"/>
      <c r="AK26" s="7"/>
      <c r="AL26" s="7">
        <v>1</v>
      </c>
      <c r="AM26" s="7"/>
      <c r="AN26" s="7"/>
      <c r="AO26" s="7">
        <v>1</v>
      </c>
      <c r="AP26" s="7"/>
      <c r="AQ26" s="7"/>
      <c r="AR26" s="7">
        <v>1</v>
      </c>
      <c r="AS26" s="7" t="s">
        <v>65</v>
      </c>
      <c r="AT26" s="7" t="s">
        <v>71</v>
      </c>
      <c r="AU26" s="7" t="s">
        <v>67</v>
      </c>
      <c r="AV26" s="7" t="s">
        <v>72</v>
      </c>
      <c r="AW26" s="7" t="s">
        <v>328</v>
      </c>
      <c r="AX26" s="7" t="s">
        <v>328</v>
      </c>
      <c r="AY26" s="7" t="s">
        <v>328</v>
      </c>
      <c r="AZ26" s="7" t="s">
        <v>328</v>
      </c>
    </row>
    <row r="27" spans="1:52" ht="40.799999999999997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2"/>
      <c r="Y27" s="4">
        <v>0.3</v>
      </c>
      <c r="Z27" s="7" t="s">
        <v>693</v>
      </c>
      <c r="AA27" s="8" t="s">
        <v>328</v>
      </c>
      <c r="AB27" s="18" t="s">
        <v>328</v>
      </c>
      <c r="AC27" s="18" t="s">
        <v>328</v>
      </c>
      <c r="AD27" s="18" t="s">
        <v>328</v>
      </c>
      <c r="AE27" s="7" t="s">
        <v>104</v>
      </c>
      <c r="AF27" s="7">
        <v>4</v>
      </c>
      <c r="AG27" s="7"/>
      <c r="AH27" s="7"/>
      <c r="AI27" s="7">
        <v>1</v>
      </c>
      <c r="AJ27" s="7"/>
      <c r="AK27" s="7"/>
      <c r="AL27" s="7">
        <v>1</v>
      </c>
      <c r="AM27" s="7"/>
      <c r="AN27" s="7"/>
      <c r="AO27" s="7">
        <v>1</v>
      </c>
      <c r="AP27" s="7"/>
      <c r="AQ27" s="7"/>
      <c r="AR27" s="7">
        <v>1</v>
      </c>
      <c r="AS27" s="7" t="s">
        <v>65</v>
      </c>
      <c r="AT27" s="7" t="s">
        <v>71</v>
      </c>
      <c r="AU27" s="7" t="s">
        <v>67</v>
      </c>
      <c r="AV27" s="7" t="s">
        <v>72</v>
      </c>
      <c r="AW27" s="7" t="s">
        <v>328</v>
      </c>
      <c r="AX27" s="7" t="s">
        <v>328</v>
      </c>
      <c r="AY27" s="7" t="s">
        <v>328</v>
      </c>
      <c r="AZ27" s="7" t="s">
        <v>328</v>
      </c>
    </row>
    <row r="28" spans="1:52" ht="40.799999999999997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2"/>
      <c r="Y28" s="4">
        <v>0.3</v>
      </c>
      <c r="Z28" s="7" t="s">
        <v>105</v>
      </c>
      <c r="AA28" s="8" t="s">
        <v>328</v>
      </c>
      <c r="AB28" s="18" t="s">
        <v>328</v>
      </c>
      <c r="AC28" s="18" t="s">
        <v>328</v>
      </c>
      <c r="AD28" s="18" t="s">
        <v>328</v>
      </c>
      <c r="AE28" s="7" t="s">
        <v>106</v>
      </c>
      <c r="AF28" s="7">
        <v>12</v>
      </c>
      <c r="AG28" s="7">
        <v>1</v>
      </c>
      <c r="AH28" s="7">
        <v>1</v>
      </c>
      <c r="AI28" s="7">
        <v>1</v>
      </c>
      <c r="AJ28" s="7">
        <v>1</v>
      </c>
      <c r="AK28" s="7">
        <v>1</v>
      </c>
      <c r="AL28" s="7">
        <v>1</v>
      </c>
      <c r="AM28" s="7">
        <v>1</v>
      </c>
      <c r="AN28" s="7">
        <v>1</v>
      </c>
      <c r="AO28" s="7">
        <v>1</v>
      </c>
      <c r="AP28" s="7">
        <v>1</v>
      </c>
      <c r="AQ28" s="7">
        <v>1</v>
      </c>
      <c r="AR28" s="7">
        <v>1</v>
      </c>
      <c r="AS28" s="7" t="s">
        <v>65</v>
      </c>
      <c r="AT28" s="7" t="s">
        <v>71</v>
      </c>
      <c r="AU28" s="7" t="s">
        <v>67</v>
      </c>
      <c r="AV28" s="7" t="s">
        <v>72</v>
      </c>
      <c r="AW28" s="7" t="s">
        <v>328</v>
      </c>
      <c r="AX28" s="7" t="s">
        <v>328</v>
      </c>
      <c r="AY28" s="7" t="s">
        <v>328</v>
      </c>
      <c r="AZ28" s="7" t="s">
        <v>328</v>
      </c>
    </row>
    <row r="29" spans="1:52" ht="40.799999999999997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  <c r="Y29" s="4">
        <v>0.1</v>
      </c>
      <c r="Z29" s="7" t="s">
        <v>107</v>
      </c>
      <c r="AA29" s="8" t="s">
        <v>328</v>
      </c>
      <c r="AB29" s="18" t="s">
        <v>328</v>
      </c>
      <c r="AC29" s="18" t="s">
        <v>328</v>
      </c>
      <c r="AD29" s="18" t="s">
        <v>328</v>
      </c>
      <c r="AE29" s="7" t="s">
        <v>108</v>
      </c>
      <c r="AF29" s="7">
        <v>2</v>
      </c>
      <c r="AG29" s="7"/>
      <c r="AH29" s="7"/>
      <c r="AI29" s="7"/>
      <c r="AJ29" s="7"/>
      <c r="AK29" s="7"/>
      <c r="AL29" s="7">
        <v>1</v>
      </c>
      <c r="AM29" s="7"/>
      <c r="AN29" s="7"/>
      <c r="AO29" s="7"/>
      <c r="AP29" s="7"/>
      <c r="AQ29" s="7"/>
      <c r="AR29" s="7">
        <v>1</v>
      </c>
      <c r="AS29" s="7" t="s">
        <v>65</v>
      </c>
      <c r="AT29" s="7" t="s">
        <v>71</v>
      </c>
      <c r="AU29" s="7" t="s">
        <v>67</v>
      </c>
      <c r="AV29" s="7" t="s">
        <v>72</v>
      </c>
      <c r="AW29" s="7" t="s">
        <v>328</v>
      </c>
      <c r="AX29" s="7" t="s">
        <v>328</v>
      </c>
      <c r="AY29" s="7" t="s">
        <v>328</v>
      </c>
      <c r="AZ29" s="7" t="s">
        <v>328</v>
      </c>
    </row>
    <row r="30" spans="1:52" ht="40.799999999999997" customHeight="1" x14ac:dyDescent="0.25">
      <c r="A30" s="16" t="s">
        <v>1077</v>
      </c>
      <c r="B30" s="16" t="s">
        <v>847</v>
      </c>
      <c r="C30" s="16" t="s">
        <v>848</v>
      </c>
      <c r="D30" s="16" t="s">
        <v>860</v>
      </c>
      <c r="E30" s="16" t="s">
        <v>869</v>
      </c>
      <c r="F30" s="16" t="s">
        <v>862</v>
      </c>
      <c r="G30" s="16" t="s">
        <v>863</v>
      </c>
      <c r="H30" s="16" t="s">
        <v>853</v>
      </c>
      <c r="I30" s="16" t="s">
        <v>864</v>
      </c>
      <c r="J30" s="16" t="s">
        <v>854</v>
      </c>
      <c r="K30" s="16" t="s">
        <v>855</v>
      </c>
      <c r="L30" s="16" t="s">
        <v>757</v>
      </c>
      <c r="M30" s="16" t="s">
        <v>877</v>
      </c>
      <c r="N30" s="16" t="s">
        <v>866</v>
      </c>
      <c r="O30" s="16" t="s">
        <v>61</v>
      </c>
      <c r="P30" s="16" t="s">
        <v>858</v>
      </c>
      <c r="Q30" s="16" t="s">
        <v>859</v>
      </c>
      <c r="R30" s="16">
        <v>0</v>
      </c>
      <c r="S30" s="16">
        <v>0</v>
      </c>
      <c r="T30" s="16">
        <v>1943</v>
      </c>
      <c r="U30" s="16">
        <v>1456</v>
      </c>
      <c r="V30" s="16">
        <v>3399</v>
      </c>
      <c r="W30" s="16" t="s">
        <v>65</v>
      </c>
      <c r="X30" s="7" t="s">
        <v>109</v>
      </c>
      <c r="Y30" s="4">
        <v>1</v>
      </c>
      <c r="Z30" s="7" t="s">
        <v>110</v>
      </c>
      <c r="AA30" s="8" t="s">
        <v>328</v>
      </c>
      <c r="AB30" s="18" t="s">
        <v>328</v>
      </c>
      <c r="AC30" s="18" t="s">
        <v>328</v>
      </c>
      <c r="AD30" s="18" t="s">
        <v>328</v>
      </c>
      <c r="AE30" s="7" t="s">
        <v>111</v>
      </c>
      <c r="AF30" s="7">
        <v>2</v>
      </c>
      <c r="AG30" s="7"/>
      <c r="AH30" s="7"/>
      <c r="AI30" s="7"/>
      <c r="AJ30" s="7"/>
      <c r="AK30" s="7"/>
      <c r="AL30" s="7">
        <v>1</v>
      </c>
      <c r="AM30" s="7"/>
      <c r="AN30" s="7"/>
      <c r="AO30" s="7"/>
      <c r="AP30" s="7"/>
      <c r="AQ30" s="7"/>
      <c r="AR30" s="7">
        <v>1</v>
      </c>
      <c r="AS30" s="7" t="s">
        <v>65</v>
      </c>
      <c r="AT30" s="7" t="s">
        <v>71</v>
      </c>
      <c r="AU30" s="7" t="s">
        <v>67</v>
      </c>
      <c r="AV30" s="7" t="s">
        <v>72</v>
      </c>
      <c r="AW30" s="7" t="s">
        <v>328</v>
      </c>
      <c r="AX30" s="7" t="s">
        <v>328</v>
      </c>
      <c r="AY30" s="7" t="s">
        <v>328</v>
      </c>
      <c r="AZ30" s="7" t="s">
        <v>328</v>
      </c>
    </row>
    <row r="31" spans="1:52" ht="40.799999999999997" customHeight="1" x14ac:dyDescent="0.25">
      <c r="A31" s="16" t="s">
        <v>1077</v>
      </c>
      <c r="B31" s="16" t="s">
        <v>847</v>
      </c>
      <c r="C31" s="16" t="s">
        <v>848</v>
      </c>
      <c r="D31" s="16" t="s">
        <v>874</v>
      </c>
      <c r="E31" s="16" t="s">
        <v>869</v>
      </c>
      <c r="F31" s="16" t="s">
        <v>862</v>
      </c>
      <c r="G31" s="16" t="s">
        <v>878</v>
      </c>
      <c r="H31" s="16" t="s">
        <v>853</v>
      </c>
      <c r="I31" s="16" t="s">
        <v>864</v>
      </c>
      <c r="J31" s="16" t="s">
        <v>854</v>
      </c>
      <c r="K31" s="16" t="s">
        <v>855</v>
      </c>
      <c r="L31" s="16" t="s">
        <v>758</v>
      </c>
      <c r="M31" s="16" t="s">
        <v>879</v>
      </c>
      <c r="N31" s="16" t="s">
        <v>866</v>
      </c>
      <c r="O31" s="16" t="s">
        <v>61</v>
      </c>
      <c r="P31" s="16" t="s">
        <v>858</v>
      </c>
      <c r="Q31" s="16" t="s">
        <v>859</v>
      </c>
      <c r="R31" s="16">
        <v>0</v>
      </c>
      <c r="S31" s="16">
        <v>0</v>
      </c>
      <c r="T31" s="16">
        <v>477</v>
      </c>
      <c r="U31" s="16">
        <v>8798</v>
      </c>
      <c r="V31" s="16">
        <v>9275</v>
      </c>
      <c r="W31" s="16" t="s">
        <v>65</v>
      </c>
      <c r="X31" s="7" t="s">
        <v>109</v>
      </c>
      <c r="Y31" s="4">
        <v>1</v>
      </c>
      <c r="Z31" s="7" t="s">
        <v>112</v>
      </c>
      <c r="AA31" s="8" t="s">
        <v>328</v>
      </c>
      <c r="AB31" s="18" t="s">
        <v>328</v>
      </c>
      <c r="AC31" s="18" t="s">
        <v>328</v>
      </c>
      <c r="AD31" s="18" t="s">
        <v>328</v>
      </c>
      <c r="AE31" s="7" t="s">
        <v>727</v>
      </c>
      <c r="AF31" s="7">
        <v>2</v>
      </c>
      <c r="AG31" s="7"/>
      <c r="AH31" s="7"/>
      <c r="AI31" s="7"/>
      <c r="AJ31" s="7"/>
      <c r="AK31" s="7"/>
      <c r="AL31" s="7">
        <v>1</v>
      </c>
      <c r="AM31" s="7"/>
      <c r="AN31" s="7"/>
      <c r="AO31" s="7"/>
      <c r="AP31" s="7"/>
      <c r="AQ31" s="7"/>
      <c r="AR31" s="7">
        <v>1</v>
      </c>
      <c r="AS31" s="7" t="s">
        <v>65</v>
      </c>
      <c r="AT31" s="7" t="s">
        <v>71</v>
      </c>
      <c r="AU31" s="7" t="s">
        <v>67</v>
      </c>
      <c r="AV31" s="7" t="s">
        <v>72</v>
      </c>
      <c r="AW31" s="7" t="s">
        <v>328</v>
      </c>
      <c r="AX31" s="7" t="s">
        <v>328</v>
      </c>
      <c r="AY31" s="7" t="s">
        <v>328</v>
      </c>
      <c r="AZ31" s="7" t="s">
        <v>328</v>
      </c>
    </row>
    <row r="32" spans="1:52" ht="40.799999999999997" customHeight="1" x14ac:dyDescent="0.25">
      <c r="A32" s="16" t="s">
        <v>1077</v>
      </c>
      <c r="B32" s="16" t="s">
        <v>847</v>
      </c>
      <c r="C32" s="16" t="s">
        <v>848</v>
      </c>
      <c r="D32" s="16" t="s">
        <v>860</v>
      </c>
      <c r="E32" s="16" t="s">
        <v>861</v>
      </c>
      <c r="F32" s="16" t="s">
        <v>862</v>
      </c>
      <c r="G32" s="16" t="s">
        <v>863</v>
      </c>
      <c r="H32" s="16" t="s">
        <v>853</v>
      </c>
      <c r="I32" s="16" t="s">
        <v>864</v>
      </c>
      <c r="J32" s="16" t="s">
        <v>854</v>
      </c>
      <c r="K32" s="16" t="s">
        <v>855</v>
      </c>
      <c r="L32" s="16" t="s">
        <v>759</v>
      </c>
      <c r="M32" s="16" t="s">
        <v>880</v>
      </c>
      <c r="N32" s="16" t="s">
        <v>866</v>
      </c>
      <c r="O32" s="16" t="s">
        <v>61</v>
      </c>
      <c r="P32" s="16" t="s">
        <v>858</v>
      </c>
      <c r="Q32" s="16" t="s">
        <v>859</v>
      </c>
      <c r="R32" s="16">
        <v>0</v>
      </c>
      <c r="S32" s="16">
        <v>0</v>
      </c>
      <c r="T32" s="16">
        <v>1758</v>
      </c>
      <c r="U32" s="16">
        <v>0</v>
      </c>
      <c r="V32" s="16">
        <v>1758</v>
      </c>
      <c r="W32" s="16" t="s">
        <v>65</v>
      </c>
      <c r="X32" s="7" t="s">
        <v>109</v>
      </c>
      <c r="Y32" s="4">
        <v>1</v>
      </c>
      <c r="Z32" s="7" t="s">
        <v>113</v>
      </c>
      <c r="AA32" s="8" t="s">
        <v>328</v>
      </c>
      <c r="AB32" s="18" t="s">
        <v>328</v>
      </c>
      <c r="AC32" s="18" t="s">
        <v>328</v>
      </c>
      <c r="AD32" s="18" t="s">
        <v>328</v>
      </c>
      <c r="AE32" s="7" t="s">
        <v>114</v>
      </c>
      <c r="AF32" s="7">
        <v>2</v>
      </c>
      <c r="AG32" s="7"/>
      <c r="AH32" s="7"/>
      <c r="AI32" s="7"/>
      <c r="AJ32" s="7"/>
      <c r="AK32" s="7"/>
      <c r="AL32" s="7">
        <v>1</v>
      </c>
      <c r="AM32" s="7"/>
      <c r="AN32" s="7"/>
      <c r="AO32" s="7"/>
      <c r="AP32" s="7"/>
      <c r="AQ32" s="7"/>
      <c r="AR32" s="7">
        <v>1</v>
      </c>
      <c r="AS32" s="7" t="s">
        <v>65</v>
      </c>
      <c r="AT32" s="7" t="s">
        <v>71</v>
      </c>
      <c r="AU32" s="7" t="s">
        <v>67</v>
      </c>
      <c r="AV32" s="7" t="s">
        <v>72</v>
      </c>
      <c r="AW32" s="7" t="s">
        <v>328</v>
      </c>
      <c r="AX32" s="7" t="s">
        <v>328</v>
      </c>
      <c r="AY32" s="7" t="s">
        <v>328</v>
      </c>
      <c r="AZ32" s="7" t="s">
        <v>328</v>
      </c>
    </row>
    <row r="33" spans="1:52" ht="40.799999999999997" customHeight="1" x14ac:dyDescent="0.25">
      <c r="A33" s="16" t="s">
        <v>1077</v>
      </c>
      <c r="B33" s="16" t="s">
        <v>847</v>
      </c>
      <c r="C33" s="16" t="s">
        <v>848</v>
      </c>
      <c r="D33" s="16" t="s">
        <v>874</v>
      </c>
      <c r="E33" s="16" t="s">
        <v>861</v>
      </c>
      <c r="F33" s="16" t="s">
        <v>862</v>
      </c>
      <c r="G33" s="16" t="s">
        <v>878</v>
      </c>
      <c r="H33" s="16" t="s">
        <v>853</v>
      </c>
      <c r="I33" s="16" t="s">
        <v>864</v>
      </c>
      <c r="J33" s="16" t="s">
        <v>854</v>
      </c>
      <c r="K33" s="16" t="s">
        <v>855</v>
      </c>
      <c r="L33" s="16" t="s">
        <v>760</v>
      </c>
      <c r="M33" s="16" t="s">
        <v>881</v>
      </c>
      <c r="N33" s="16" t="s">
        <v>866</v>
      </c>
      <c r="O33" s="16" t="s">
        <v>61</v>
      </c>
      <c r="P33" s="16" t="s">
        <v>858</v>
      </c>
      <c r="Q33" s="16" t="s">
        <v>859</v>
      </c>
      <c r="R33" s="16">
        <v>0</v>
      </c>
      <c r="S33" s="16">
        <v>0</v>
      </c>
      <c r="T33" s="16">
        <v>0</v>
      </c>
      <c r="U33" s="16">
        <v>6508</v>
      </c>
      <c r="V33" s="16">
        <v>6508</v>
      </c>
      <c r="W33" s="16" t="s">
        <v>65</v>
      </c>
      <c r="X33" s="7" t="s">
        <v>109</v>
      </c>
      <c r="Y33" s="4">
        <v>1</v>
      </c>
      <c r="Z33" s="7" t="s">
        <v>694</v>
      </c>
      <c r="AA33" s="8" t="s">
        <v>328</v>
      </c>
      <c r="AB33" s="18" t="s">
        <v>328</v>
      </c>
      <c r="AC33" s="18" t="s">
        <v>328</v>
      </c>
      <c r="AD33" s="18" t="s">
        <v>328</v>
      </c>
      <c r="AE33" s="7" t="s">
        <v>115</v>
      </c>
      <c r="AF33" s="7">
        <v>2</v>
      </c>
      <c r="AG33" s="7"/>
      <c r="AH33" s="7"/>
      <c r="AI33" s="7"/>
      <c r="AJ33" s="7"/>
      <c r="AK33" s="7"/>
      <c r="AL33" s="7">
        <v>1</v>
      </c>
      <c r="AM33" s="7"/>
      <c r="AN33" s="7"/>
      <c r="AO33" s="7"/>
      <c r="AP33" s="7"/>
      <c r="AQ33" s="7"/>
      <c r="AR33" s="7">
        <v>1</v>
      </c>
      <c r="AS33" s="7" t="s">
        <v>65</v>
      </c>
      <c r="AT33" s="7" t="s">
        <v>71</v>
      </c>
      <c r="AU33" s="7" t="s">
        <v>67</v>
      </c>
      <c r="AV33" s="7" t="s">
        <v>72</v>
      </c>
      <c r="AW33" s="7" t="s">
        <v>328</v>
      </c>
      <c r="AX33" s="7" t="s">
        <v>328</v>
      </c>
      <c r="AY33" s="7" t="s">
        <v>328</v>
      </c>
      <c r="AZ33" s="7" t="s">
        <v>328</v>
      </c>
    </row>
    <row r="34" spans="1:52" ht="40.799999999999997" customHeight="1" x14ac:dyDescent="0.25">
      <c r="A34" s="19" t="s">
        <v>1077</v>
      </c>
      <c r="B34" s="19" t="s">
        <v>847</v>
      </c>
      <c r="C34" s="19" t="s">
        <v>848</v>
      </c>
      <c r="D34" s="19" t="s">
        <v>860</v>
      </c>
      <c r="E34" s="19" t="s">
        <v>861</v>
      </c>
      <c r="F34" s="19" t="s">
        <v>862</v>
      </c>
      <c r="G34" s="19" t="s">
        <v>878</v>
      </c>
      <c r="H34" s="19" t="s">
        <v>853</v>
      </c>
      <c r="I34" s="19" t="s">
        <v>864</v>
      </c>
      <c r="J34" s="19" t="s">
        <v>854</v>
      </c>
      <c r="K34" s="19" t="s">
        <v>855</v>
      </c>
      <c r="L34" s="19" t="s">
        <v>761</v>
      </c>
      <c r="M34" s="19" t="s">
        <v>882</v>
      </c>
      <c r="N34" s="19" t="s">
        <v>866</v>
      </c>
      <c r="O34" s="19" t="s">
        <v>61</v>
      </c>
      <c r="P34" s="19" t="s">
        <v>858</v>
      </c>
      <c r="Q34" s="19" t="s">
        <v>859</v>
      </c>
      <c r="R34" s="19">
        <v>0</v>
      </c>
      <c r="S34" s="19">
        <v>50</v>
      </c>
      <c r="T34" s="19">
        <v>13567</v>
      </c>
      <c r="U34" s="19">
        <v>12883</v>
      </c>
      <c r="V34" s="19">
        <v>26500</v>
      </c>
      <c r="W34" s="19" t="s">
        <v>65</v>
      </c>
      <c r="X34" s="22" t="s">
        <v>116</v>
      </c>
      <c r="Y34" s="4">
        <v>0.9</v>
      </c>
      <c r="Z34" s="7" t="s">
        <v>117</v>
      </c>
      <c r="AA34" s="8" t="s">
        <v>328</v>
      </c>
      <c r="AB34" s="18" t="s">
        <v>328</v>
      </c>
      <c r="AC34" s="18" t="s">
        <v>328</v>
      </c>
      <c r="AD34" s="18" t="s">
        <v>328</v>
      </c>
      <c r="AE34" s="7" t="s">
        <v>118</v>
      </c>
      <c r="AF34" s="7">
        <v>2</v>
      </c>
      <c r="AG34" s="7"/>
      <c r="AH34" s="7"/>
      <c r="AI34" s="7"/>
      <c r="AJ34" s="7"/>
      <c r="AK34" s="7"/>
      <c r="AL34" s="7">
        <v>1</v>
      </c>
      <c r="AM34" s="7"/>
      <c r="AN34" s="7"/>
      <c r="AO34" s="7"/>
      <c r="AP34" s="7"/>
      <c r="AQ34" s="7"/>
      <c r="AR34" s="7">
        <v>1</v>
      </c>
      <c r="AS34" s="7" t="s">
        <v>65</v>
      </c>
      <c r="AT34" s="7" t="s">
        <v>71</v>
      </c>
      <c r="AU34" s="7" t="s">
        <v>67</v>
      </c>
      <c r="AV34" s="7" t="s">
        <v>72</v>
      </c>
      <c r="AW34" s="7" t="s">
        <v>328</v>
      </c>
      <c r="AX34" s="7" t="s">
        <v>328</v>
      </c>
      <c r="AY34" s="7" t="s">
        <v>328</v>
      </c>
      <c r="AZ34" s="7" t="s">
        <v>328</v>
      </c>
    </row>
    <row r="35" spans="1:52" ht="40.799999999999997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2"/>
      <c r="Y35" s="4">
        <v>0.1</v>
      </c>
      <c r="Z35" s="7" t="s">
        <v>119</v>
      </c>
      <c r="AA35" s="8" t="s">
        <v>328</v>
      </c>
      <c r="AB35" s="18" t="s">
        <v>328</v>
      </c>
      <c r="AC35" s="18" t="s">
        <v>328</v>
      </c>
      <c r="AD35" s="18" t="s">
        <v>328</v>
      </c>
      <c r="AE35" s="7" t="s">
        <v>120</v>
      </c>
      <c r="AF35" s="7">
        <v>2</v>
      </c>
      <c r="AG35" s="7"/>
      <c r="AH35" s="7"/>
      <c r="AI35" s="7"/>
      <c r="AJ35" s="7"/>
      <c r="AK35" s="7"/>
      <c r="AL35" s="7">
        <v>1</v>
      </c>
      <c r="AM35" s="7"/>
      <c r="AN35" s="7"/>
      <c r="AO35" s="7"/>
      <c r="AP35" s="7"/>
      <c r="AQ35" s="7"/>
      <c r="AR35" s="7">
        <v>1</v>
      </c>
      <c r="AS35" s="7" t="s">
        <v>65</v>
      </c>
      <c r="AT35" s="7" t="s">
        <v>71</v>
      </c>
      <c r="AU35" s="7" t="s">
        <v>67</v>
      </c>
      <c r="AV35" s="7" t="s">
        <v>72</v>
      </c>
      <c r="AW35" s="7" t="s">
        <v>328</v>
      </c>
      <c r="AX35" s="7" t="s">
        <v>328</v>
      </c>
      <c r="AY35" s="7" t="s">
        <v>328</v>
      </c>
      <c r="AZ35" s="7" t="s">
        <v>328</v>
      </c>
    </row>
    <row r="36" spans="1:52" ht="40.799999999999997" customHeight="1" x14ac:dyDescent="0.25">
      <c r="A36" s="19" t="s">
        <v>1077</v>
      </c>
      <c r="B36" s="19" t="s">
        <v>847</v>
      </c>
      <c r="C36" s="19" t="s">
        <v>848</v>
      </c>
      <c r="D36" s="19" t="s">
        <v>860</v>
      </c>
      <c r="E36" s="19" t="s">
        <v>883</v>
      </c>
      <c r="F36" s="19" t="s">
        <v>862</v>
      </c>
      <c r="G36" s="19" t="s">
        <v>863</v>
      </c>
      <c r="H36" s="19" t="s">
        <v>853</v>
      </c>
      <c r="I36" s="19" t="s">
        <v>864</v>
      </c>
      <c r="J36" s="19" t="s">
        <v>854</v>
      </c>
      <c r="K36" s="19" t="s">
        <v>855</v>
      </c>
      <c r="L36" s="19" t="s">
        <v>762</v>
      </c>
      <c r="M36" s="19" t="s">
        <v>884</v>
      </c>
      <c r="N36" s="19" t="s">
        <v>866</v>
      </c>
      <c r="O36" s="19" t="s">
        <v>61</v>
      </c>
      <c r="P36" s="19" t="s">
        <v>858</v>
      </c>
      <c r="Q36" s="19" t="s">
        <v>859</v>
      </c>
      <c r="R36" s="19">
        <v>0</v>
      </c>
      <c r="S36" s="19">
        <v>0</v>
      </c>
      <c r="T36" s="19">
        <v>3884</v>
      </c>
      <c r="U36" s="19">
        <v>6415</v>
      </c>
      <c r="V36" s="19">
        <v>10299</v>
      </c>
      <c r="W36" s="19" t="s">
        <v>65</v>
      </c>
      <c r="X36" s="22" t="s">
        <v>116</v>
      </c>
      <c r="Y36" s="4">
        <v>0.9</v>
      </c>
      <c r="Z36" s="7" t="s">
        <v>121</v>
      </c>
      <c r="AA36" s="8" t="s">
        <v>328</v>
      </c>
      <c r="AB36" s="18" t="s">
        <v>328</v>
      </c>
      <c r="AC36" s="18" t="s">
        <v>328</v>
      </c>
      <c r="AD36" s="18" t="s">
        <v>328</v>
      </c>
      <c r="AE36" s="7" t="s">
        <v>122</v>
      </c>
      <c r="AF36" s="7">
        <v>2</v>
      </c>
      <c r="AG36" s="7"/>
      <c r="AH36" s="7"/>
      <c r="AI36" s="7"/>
      <c r="AJ36" s="7"/>
      <c r="AK36" s="7"/>
      <c r="AL36" s="7">
        <v>1</v>
      </c>
      <c r="AM36" s="7"/>
      <c r="AN36" s="7"/>
      <c r="AO36" s="7"/>
      <c r="AP36" s="7"/>
      <c r="AQ36" s="7"/>
      <c r="AR36" s="7">
        <v>1</v>
      </c>
      <c r="AS36" s="7" t="s">
        <v>65</v>
      </c>
      <c r="AT36" s="7" t="s">
        <v>71</v>
      </c>
      <c r="AU36" s="7" t="s">
        <v>67</v>
      </c>
      <c r="AV36" s="7" t="s">
        <v>72</v>
      </c>
      <c r="AW36" s="7" t="s">
        <v>328</v>
      </c>
      <c r="AX36" s="7" t="s">
        <v>328</v>
      </c>
      <c r="AY36" s="7" t="s">
        <v>328</v>
      </c>
      <c r="AZ36" s="7" t="s">
        <v>328</v>
      </c>
    </row>
    <row r="37" spans="1:52" ht="40.799999999999997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2"/>
      <c r="Y37" s="4">
        <v>0.1</v>
      </c>
      <c r="Z37" s="7" t="s">
        <v>123</v>
      </c>
      <c r="AA37" s="8" t="s">
        <v>328</v>
      </c>
      <c r="AB37" s="18" t="s">
        <v>328</v>
      </c>
      <c r="AC37" s="18" t="s">
        <v>328</v>
      </c>
      <c r="AD37" s="18" t="s">
        <v>328</v>
      </c>
      <c r="AE37" s="7" t="s">
        <v>728</v>
      </c>
      <c r="AF37" s="7">
        <v>2</v>
      </c>
      <c r="AG37" s="7"/>
      <c r="AH37" s="7"/>
      <c r="AI37" s="7"/>
      <c r="AJ37" s="7"/>
      <c r="AK37" s="7"/>
      <c r="AL37" s="7">
        <v>1</v>
      </c>
      <c r="AM37" s="7"/>
      <c r="AN37" s="7"/>
      <c r="AO37" s="7"/>
      <c r="AP37" s="7"/>
      <c r="AQ37" s="7"/>
      <c r="AR37" s="7">
        <v>1</v>
      </c>
      <c r="AS37" s="7" t="s">
        <v>65</v>
      </c>
      <c r="AT37" s="7" t="s">
        <v>71</v>
      </c>
      <c r="AU37" s="7" t="s">
        <v>67</v>
      </c>
      <c r="AV37" s="7" t="s">
        <v>72</v>
      </c>
      <c r="AW37" s="7" t="s">
        <v>328</v>
      </c>
      <c r="AX37" s="7" t="s">
        <v>328</v>
      </c>
      <c r="AY37" s="7" t="s">
        <v>328</v>
      </c>
      <c r="AZ37" s="7" t="s">
        <v>328</v>
      </c>
    </row>
    <row r="38" spans="1:52" ht="40.799999999999997" customHeight="1" x14ac:dyDescent="0.25">
      <c r="A38" s="16" t="s">
        <v>1077</v>
      </c>
      <c r="B38" s="16" t="s">
        <v>847</v>
      </c>
      <c r="C38" s="16" t="s">
        <v>848</v>
      </c>
      <c r="D38" s="16" t="s">
        <v>860</v>
      </c>
      <c r="E38" s="16" t="s">
        <v>850</v>
      </c>
      <c r="F38" s="16" t="s">
        <v>885</v>
      </c>
      <c r="G38" s="16" t="s">
        <v>886</v>
      </c>
      <c r="H38" s="16" t="s">
        <v>853</v>
      </c>
      <c r="I38" s="16" t="s">
        <v>864</v>
      </c>
      <c r="J38" s="16" t="s">
        <v>854</v>
      </c>
      <c r="K38" s="16" t="s">
        <v>855</v>
      </c>
      <c r="L38" s="16" t="s">
        <v>763</v>
      </c>
      <c r="M38" s="16" t="s">
        <v>887</v>
      </c>
      <c r="N38" s="16" t="s">
        <v>857</v>
      </c>
      <c r="O38" s="16" t="s">
        <v>61</v>
      </c>
      <c r="P38" s="16" t="s">
        <v>858</v>
      </c>
      <c r="Q38" s="16" t="s">
        <v>859</v>
      </c>
      <c r="R38" s="16">
        <v>0</v>
      </c>
      <c r="S38" s="16">
        <v>0</v>
      </c>
      <c r="T38" s="16">
        <v>20</v>
      </c>
      <c r="U38" s="16">
        <v>20</v>
      </c>
      <c r="V38" s="16">
        <v>40</v>
      </c>
      <c r="W38" s="16" t="s">
        <v>65</v>
      </c>
      <c r="X38" s="4" t="s">
        <v>109</v>
      </c>
      <c r="Y38" s="4">
        <v>1</v>
      </c>
      <c r="Z38" s="7" t="s">
        <v>124</v>
      </c>
      <c r="AA38" s="8" t="s">
        <v>328</v>
      </c>
      <c r="AB38" s="18" t="s">
        <v>328</v>
      </c>
      <c r="AC38" s="18" t="s">
        <v>328</v>
      </c>
      <c r="AD38" s="18" t="s">
        <v>328</v>
      </c>
      <c r="AE38" s="7" t="s">
        <v>125</v>
      </c>
      <c r="AF38" s="7">
        <v>2</v>
      </c>
      <c r="AG38" s="7"/>
      <c r="AH38" s="7"/>
      <c r="AI38" s="7"/>
      <c r="AJ38" s="7"/>
      <c r="AK38" s="7"/>
      <c r="AL38" s="7">
        <v>1</v>
      </c>
      <c r="AM38" s="7"/>
      <c r="AN38" s="7"/>
      <c r="AO38" s="7"/>
      <c r="AP38" s="7"/>
      <c r="AQ38" s="7"/>
      <c r="AR38" s="7">
        <v>1</v>
      </c>
      <c r="AS38" s="7" t="s">
        <v>65</v>
      </c>
      <c r="AT38" s="7" t="s">
        <v>71</v>
      </c>
      <c r="AU38" s="7" t="s">
        <v>67</v>
      </c>
      <c r="AV38" s="7" t="s">
        <v>72</v>
      </c>
      <c r="AW38" s="7" t="s">
        <v>328</v>
      </c>
      <c r="AX38" s="7" t="s">
        <v>328</v>
      </c>
      <c r="AY38" s="7" t="s">
        <v>328</v>
      </c>
      <c r="AZ38" s="7" t="s">
        <v>328</v>
      </c>
    </row>
    <row r="39" spans="1:52" ht="40.799999999999997" customHeight="1" x14ac:dyDescent="0.25">
      <c r="A39" s="16" t="s">
        <v>1077</v>
      </c>
      <c r="B39" s="16" t="s">
        <v>847</v>
      </c>
      <c r="C39" s="16" t="s">
        <v>848</v>
      </c>
      <c r="D39" s="16" t="s">
        <v>860</v>
      </c>
      <c r="E39" s="16" t="s">
        <v>850</v>
      </c>
      <c r="F39" s="16" t="s">
        <v>885</v>
      </c>
      <c r="G39" s="16" t="s">
        <v>863</v>
      </c>
      <c r="H39" s="16" t="s">
        <v>853</v>
      </c>
      <c r="I39" s="16" t="s">
        <v>864</v>
      </c>
      <c r="J39" s="16" t="s">
        <v>854</v>
      </c>
      <c r="K39" s="16" t="s">
        <v>855</v>
      </c>
      <c r="L39" s="16" t="s">
        <v>764</v>
      </c>
      <c r="M39" s="16" t="s">
        <v>888</v>
      </c>
      <c r="N39" s="16" t="s">
        <v>857</v>
      </c>
      <c r="O39" s="16" t="s">
        <v>61</v>
      </c>
      <c r="P39" s="16" t="s">
        <v>858</v>
      </c>
      <c r="Q39" s="16" t="s">
        <v>859</v>
      </c>
      <c r="R39" s="16">
        <v>0</v>
      </c>
      <c r="S39" s="16">
        <v>0</v>
      </c>
      <c r="T39" s="16">
        <v>40</v>
      </c>
      <c r="U39" s="16">
        <v>40</v>
      </c>
      <c r="V39" s="16">
        <v>80</v>
      </c>
      <c r="W39" s="16" t="s">
        <v>65</v>
      </c>
      <c r="X39" s="4" t="s">
        <v>109</v>
      </c>
      <c r="Y39" s="4">
        <v>1</v>
      </c>
      <c r="Z39" s="7" t="s">
        <v>126</v>
      </c>
      <c r="AA39" s="8" t="s">
        <v>328</v>
      </c>
      <c r="AB39" s="18" t="s">
        <v>328</v>
      </c>
      <c r="AC39" s="18" t="s">
        <v>328</v>
      </c>
      <c r="AD39" s="18" t="s">
        <v>328</v>
      </c>
      <c r="AE39" s="7" t="s">
        <v>127</v>
      </c>
      <c r="AF39" s="7">
        <v>2</v>
      </c>
      <c r="AG39" s="7"/>
      <c r="AH39" s="7"/>
      <c r="AI39" s="7"/>
      <c r="AJ39" s="7"/>
      <c r="AK39" s="7"/>
      <c r="AL39" s="7">
        <v>1</v>
      </c>
      <c r="AM39" s="7"/>
      <c r="AN39" s="7"/>
      <c r="AO39" s="7"/>
      <c r="AP39" s="7"/>
      <c r="AQ39" s="7"/>
      <c r="AR39" s="7">
        <v>1</v>
      </c>
      <c r="AS39" s="7" t="s">
        <v>65</v>
      </c>
      <c r="AT39" s="7" t="s">
        <v>71</v>
      </c>
      <c r="AU39" s="7" t="s">
        <v>67</v>
      </c>
      <c r="AV39" s="7" t="s">
        <v>72</v>
      </c>
      <c r="AW39" s="7" t="s">
        <v>328</v>
      </c>
      <c r="AX39" s="7" t="s">
        <v>328</v>
      </c>
      <c r="AY39" s="7" t="s">
        <v>328</v>
      </c>
      <c r="AZ39" s="7" t="s">
        <v>328</v>
      </c>
    </row>
    <row r="40" spans="1:52" ht="40.799999999999997" customHeight="1" x14ac:dyDescent="0.25">
      <c r="A40" s="16" t="s">
        <v>1077</v>
      </c>
      <c r="B40" s="16" t="s">
        <v>847</v>
      </c>
      <c r="C40" s="16" t="s">
        <v>848</v>
      </c>
      <c r="D40" s="16" t="s">
        <v>860</v>
      </c>
      <c r="E40" s="16" t="s">
        <v>850</v>
      </c>
      <c r="F40" s="16" t="s">
        <v>851</v>
      </c>
      <c r="G40" s="16" t="s">
        <v>863</v>
      </c>
      <c r="H40" s="16" t="s">
        <v>853</v>
      </c>
      <c r="I40" s="16" t="s">
        <v>864</v>
      </c>
      <c r="J40" s="16" t="s">
        <v>854</v>
      </c>
      <c r="K40" s="16" t="s">
        <v>855</v>
      </c>
      <c r="L40" s="16" t="s">
        <v>765</v>
      </c>
      <c r="M40" s="16" t="s">
        <v>889</v>
      </c>
      <c r="N40" s="16" t="s">
        <v>857</v>
      </c>
      <c r="O40" s="16" t="s">
        <v>61</v>
      </c>
      <c r="P40" s="16" t="s">
        <v>858</v>
      </c>
      <c r="Q40" s="16">
        <v>0</v>
      </c>
      <c r="R40" s="16">
        <v>200</v>
      </c>
      <c r="S40" s="16">
        <v>300</v>
      </c>
      <c r="T40" s="16">
        <v>400</v>
      </c>
      <c r="U40" s="16">
        <v>500</v>
      </c>
      <c r="V40" s="16">
        <v>500</v>
      </c>
      <c r="W40" s="16" t="s">
        <v>65</v>
      </c>
      <c r="X40" s="7" t="s">
        <v>128</v>
      </c>
      <c r="Y40" s="4">
        <v>1</v>
      </c>
      <c r="Z40" s="7" t="s">
        <v>129</v>
      </c>
      <c r="AA40" s="8" t="s">
        <v>328</v>
      </c>
      <c r="AB40" s="18" t="s">
        <v>328</v>
      </c>
      <c r="AC40" s="18" t="s">
        <v>328</v>
      </c>
      <c r="AD40" s="18" t="s">
        <v>328</v>
      </c>
      <c r="AE40" s="7" t="s">
        <v>130</v>
      </c>
      <c r="AF40" s="7">
        <v>12</v>
      </c>
      <c r="AG40" s="7">
        <v>1</v>
      </c>
      <c r="AH40" s="7">
        <v>1</v>
      </c>
      <c r="AI40" s="7">
        <v>1</v>
      </c>
      <c r="AJ40" s="7">
        <v>1</v>
      </c>
      <c r="AK40" s="7">
        <v>1</v>
      </c>
      <c r="AL40" s="7">
        <v>1</v>
      </c>
      <c r="AM40" s="7">
        <v>1</v>
      </c>
      <c r="AN40" s="7">
        <v>1</v>
      </c>
      <c r="AO40" s="7">
        <v>1</v>
      </c>
      <c r="AP40" s="7">
        <v>1</v>
      </c>
      <c r="AQ40" s="7">
        <v>1</v>
      </c>
      <c r="AR40" s="7">
        <v>1</v>
      </c>
      <c r="AS40" s="7" t="s">
        <v>65</v>
      </c>
      <c r="AT40" s="7" t="s">
        <v>71</v>
      </c>
      <c r="AU40" s="7" t="s">
        <v>67</v>
      </c>
      <c r="AV40" s="7" t="s">
        <v>72</v>
      </c>
      <c r="AW40" s="7" t="s">
        <v>328</v>
      </c>
      <c r="AX40" s="7" t="s">
        <v>328</v>
      </c>
      <c r="AY40" s="7" t="s">
        <v>328</v>
      </c>
      <c r="AZ40" s="7" t="s">
        <v>328</v>
      </c>
    </row>
    <row r="41" spans="1:52" ht="40.799999999999997" customHeight="1" x14ac:dyDescent="0.25">
      <c r="A41" s="16" t="s">
        <v>1077</v>
      </c>
      <c r="B41" s="16" t="s">
        <v>847</v>
      </c>
      <c r="C41" s="16" t="s">
        <v>848</v>
      </c>
      <c r="D41" s="16" t="s">
        <v>860</v>
      </c>
      <c r="E41" s="16" t="s">
        <v>850</v>
      </c>
      <c r="F41" s="16" t="s">
        <v>851</v>
      </c>
      <c r="G41" s="16" t="s">
        <v>863</v>
      </c>
      <c r="H41" s="16" t="s">
        <v>853</v>
      </c>
      <c r="I41" s="16" t="s">
        <v>864</v>
      </c>
      <c r="J41" s="16" t="s">
        <v>854</v>
      </c>
      <c r="K41" s="16" t="s">
        <v>855</v>
      </c>
      <c r="L41" s="16" t="s">
        <v>766</v>
      </c>
      <c r="M41" s="16" t="s">
        <v>890</v>
      </c>
      <c r="N41" s="16" t="s">
        <v>857</v>
      </c>
      <c r="O41" s="16" t="s">
        <v>61</v>
      </c>
      <c r="P41" s="16" t="s">
        <v>891</v>
      </c>
      <c r="Q41" s="16">
        <v>0</v>
      </c>
      <c r="R41" s="16">
        <v>5</v>
      </c>
      <c r="S41" s="16">
        <v>5</v>
      </c>
      <c r="T41" s="16">
        <v>5</v>
      </c>
      <c r="U41" s="16">
        <v>5</v>
      </c>
      <c r="V41" s="16">
        <v>5</v>
      </c>
      <c r="W41" s="16" t="s">
        <v>65</v>
      </c>
      <c r="X41" s="4" t="s">
        <v>81</v>
      </c>
      <c r="Y41" s="4">
        <v>1</v>
      </c>
      <c r="Z41" s="7" t="s">
        <v>131</v>
      </c>
      <c r="AA41" s="8" t="s">
        <v>328</v>
      </c>
      <c r="AB41" s="18" t="s">
        <v>328</v>
      </c>
      <c r="AC41" s="18" t="s">
        <v>328</v>
      </c>
      <c r="AD41" s="18" t="s">
        <v>328</v>
      </c>
      <c r="AE41" s="7" t="s">
        <v>132</v>
      </c>
      <c r="AF41" s="7">
        <v>12</v>
      </c>
      <c r="AG41" s="7">
        <v>1</v>
      </c>
      <c r="AH41" s="7">
        <v>1</v>
      </c>
      <c r="AI41" s="7">
        <v>1</v>
      </c>
      <c r="AJ41" s="7">
        <v>1</v>
      </c>
      <c r="AK41" s="7">
        <v>1</v>
      </c>
      <c r="AL41" s="7">
        <v>1</v>
      </c>
      <c r="AM41" s="7">
        <v>1</v>
      </c>
      <c r="AN41" s="7">
        <v>1</v>
      </c>
      <c r="AO41" s="7">
        <v>1</v>
      </c>
      <c r="AP41" s="7">
        <v>1</v>
      </c>
      <c r="AQ41" s="7">
        <v>1</v>
      </c>
      <c r="AR41" s="7">
        <v>1</v>
      </c>
      <c r="AS41" s="7" t="s">
        <v>65</v>
      </c>
      <c r="AT41" s="7" t="s">
        <v>71</v>
      </c>
      <c r="AU41" s="7" t="s">
        <v>67</v>
      </c>
      <c r="AV41" s="7" t="s">
        <v>72</v>
      </c>
      <c r="AW41" s="7" t="s">
        <v>328</v>
      </c>
      <c r="AX41" s="7" t="s">
        <v>328</v>
      </c>
      <c r="AY41" s="7" t="s">
        <v>328</v>
      </c>
      <c r="AZ41" s="7" t="s">
        <v>328</v>
      </c>
    </row>
    <row r="42" spans="1:52" ht="40.799999999999997" customHeight="1" x14ac:dyDescent="0.25">
      <c r="A42" s="16" t="s">
        <v>1077</v>
      </c>
      <c r="B42" s="16" t="s">
        <v>847</v>
      </c>
      <c r="C42" s="16" t="s">
        <v>848</v>
      </c>
      <c r="D42" s="16" t="s">
        <v>860</v>
      </c>
      <c r="E42" s="16" t="s">
        <v>850</v>
      </c>
      <c r="F42" s="16" t="s">
        <v>851</v>
      </c>
      <c r="G42" s="16" t="s">
        <v>863</v>
      </c>
      <c r="H42" s="16" t="s">
        <v>853</v>
      </c>
      <c r="I42" s="16" t="s">
        <v>864</v>
      </c>
      <c r="J42" s="16" t="s">
        <v>854</v>
      </c>
      <c r="K42" s="16" t="s">
        <v>855</v>
      </c>
      <c r="L42" s="16" t="s">
        <v>767</v>
      </c>
      <c r="M42" s="16" t="s">
        <v>892</v>
      </c>
      <c r="N42" s="16" t="s">
        <v>857</v>
      </c>
      <c r="O42" s="16" t="s">
        <v>61</v>
      </c>
      <c r="P42" s="16" t="s">
        <v>891</v>
      </c>
      <c r="Q42" s="16">
        <v>0</v>
      </c>
      <c r="R42" s="16">
        <v>5</v>
      </c>
      <c r="S42" s="16">
        <v>5</v>
      </c>
      <c r="T42" s="16">
        <v>5</v>
      </c>
      <c r="U42" s="16">
        <v>5</v>
      </c>
      <c r="V42" s="16">
        <v>5</v>
      </c>
      <c r="W42" s="16" t="s">
        <v>65</v>
      </c>
      <c r="X42" s="7" t="s">
        <v>101</v>
      </c>
      <c r="Y42" s="4">
        <v>1</v>
      </c>
      <c r="Z42" s="7" t="s">
        <v>133</v>
      </c>
      <c r="AA42" s="8" t="s">
        <v>328</v>
      </c>
      <c r="AB42" s="18" t="s">
        <v>328</v>
      </c>
      <c r="AC42" s="18" t="s">
        <v>328</v>
      </c>
      <c r="AD42" s="18" t="s">
        <v>328</v>
      </c>
      <c r="AE42" s="7" t="s">
        <v>134</v>
      </c>
      <c r="AF42" s="7">
        <v>12</v>
      </c>
      <c r="AG42" s="7">
        <v>1</v>
      </c>
      <c r="AH42" s="7">
        <v>1</v>
      </c>
      <c r="AI42" s="7">
        <v>1</v>
      </c>
      <c r="AJ42" s="7">
        <v>1</v>
      </c>
      <c r="AK42" s="7">
        <v>1</v>
      </c>
      <c r="AL42" s="7">
        <v>1</v>
      </c>
      <c r="AM42" s="7">
        <v>1</v>
      </c>
      <c r="AN42" s="7">
        <v>1</v>
      </c>
      <c r="AO42" s="7">
        <v>1</v>
      </c>
      <c r="AP42" s="7">
        <v>1</v>
      </c>
      <c r="AQ42" s="7">
        <v>1</v>
      </c>
      <c r="AR42" s="7">
        <v>1</v>
      </c>
      <c r="AS42" s="7" t="s">
        <v>65</v>
      </c>
      <c r="AT42" s="7" t="s">
        <v>71</v>
      </c>
      <c r="AU42" s="7" t="s">
        <v>67</v>
      </c>
      <c r="AV42" s="7" t="s">
        <v>72</v>
      </c>
      <c r="AW42" s="7" t="s">
        <v>328</v>
      </c>
      <c r="AX42" s="7" t="s">
        <v>328</v>
      </c>
      <c r="AY42" s="7" t="s">
        <v>328</v>
      </c>
      <c r="AZ42" s="7" t="s">
        <v>328</v>
      </c>
    </row>
    <row r="43" spans="1:52" ht="40.799999999999997" customHeight="1" x14ac:dyDescent="0.25">
      <c r="A43" s="16" t="s">
        <v>1077</v>
      </c>
      <c r="B43" s="16" t="s">
        <v>847</v>
      </c>
      <c r="C43" s="16" t="s">
        <v>848</v>
      </c>
      <c r="D43" s="16" t="s">
        <v>860</v>
      </c>
      <c r="E43" s="16" t="s">
        <v>850</v>
      </c>
      <c r="F43" s="16" t="s">
        <v>851</v>
      </c>
      <c r="G43" s="16" t="s">
        <v>863</v>
      </c>
      <c r="H43" s="16" t="s">
        <v>853</v>
      </c>
      <c r="I43" s="16" t="s">
        <v>864</v>
      </c>
      <c r="J43" s="16" t="s">
        <v>854</v>
      </c>
      <c r="K43" s="16" t="s">
        <v>855</v>
      </c>
      <c r="L43" s="16" t="s">
        <v>768</v>
      </c>
      <c r="M43" s="16" t="s">
        <v>893</v>
      </c>
      <c r="N43" s="16" t="s">
        <v>857</v>
      </c>
      <c r="O43" s="16" t="s">
        <v>61</v>
      </c>
      <c r="P43" s="16" t="s">
        <v>858</v>
      </c>
      <c r="Q43" s="16">
        <v>0</v>
      </c>
      <c r="R43" s="16">
        <v>0</v>
      </c>
      <c r="S43" s="16">
        <v>1</v>
      </c>
      <c r="T43" s="16">
        <v>1</v>
      </c>
      <c r="U43" s="16">
        <v>0</v>
      </c>
      <c r="V43" s="16">
        <v>2</v>
      </c>
      <c r="W43" s="16" t="s">
        <v>65</v>
      </c>
      <c r="X43" s="4" t="s">
        <v>128</v>
      </c>
      <c r="Y43" s="4">
        <v>1</v>
      </c>
      <c r="Z43" s="7" t="s">
        <v>135</v>
      </c>
      <c r="AA43" s="8" t="s">
        <v>328</v>
      </c>
      <c r="AB43" s="18" t="s">
        <v>328</v>
      </c>
      <c r="AC43" s="18" t="s">
        <v>328</v>
      </c>
      <c r="AD43" s="18" t="s">
        <v>328</v>
      </c>
      <c r="AE43" s="7" t="s">
        <v>136</v>
      </c>
      <c r="AF43" s="7">
        <v>2</v>
      </c>
      <c r="AG43" s="7"/>
      <c r="AH43" s="7"/>
      <c r="AI43" s="7"/>
      <c r="AJ43" s="7"/>
      <c r="AK43" s="7"/>
      <c r="AL43" s="7">
        <v>1</v>
      </c>
      <c r="AM43" s="7"/>
      <c r="AN43" s="7"/>
      <c r="AO43" s="7"/>
      <c r="AP43" s="7"/>
      <c r="AQ43" s="7"/>
      <c r="AR43" s="7">
        <v>1</v>
      </c>
      <c r="AS43" s="7" t="s">
        <v>65</v>
      </c>
      <c r="AT43" s="7" t="s">
        <v>71</v>
      </c>
      <c r="AU43" s="7" t="s">
        <v>67</v>
      </c>
      <c r="AV43" s="7" t="s">
        <v>72</v>
      </c>
      <c r="AW43" s="7" t="s">
        <v>328</v>
      </c>
      <c r="AX43" s="7" t="s">
        <v>328</v>
      </c>
      <c r="AY43" s="7" t="s">
        <v>328</v>
      </c>
      <c r="AZ43" s="7" t="s">
        <v>328</v>
      </c>
    </row>
    <row r="44" spans="1:52" ht="40.799999999999997" customHeight="1" x14ac:dyDescent="0.25">
      <c r="A44" s="16" t="s">
        <v>1077</v>
      </c>
      <c r="B44" s="16" t="s">
        <v>847</v>
      </c>
      <c r="C44" s="16" t="s">
        <v>848</v>
      </c>
      <c r="D44" s="16" t="s">
        <v>874</v>
      </c>
      <c r="E44" s="16" t="s">
        <v>861</v>
      </c>
      <c r="F44" s="16" t="s">
        <v>862</v>
      </c>
      <c r="G44" s="16" t="s">
        <v>875</v>
      </c>
      <c r="H44" s="16" t="s">
        <v>853</v>
      </c>
      <c r="I44" s="16" t="s">
        <v>864</v>
      </c>
      <c r="J44" s="16" t="s">
        <v>854</v>
      </c>
      <c r="K44" s="16" t="s">
        <v>855</v>
      </c>
      <c r="L44" s="16" t="s">
        <v>756</v>
      </c>
      <c r="M44" s="16" t="s">
        <v>876</v>
      </c>
      <c r="N44" s="16" t="s">
        <v>866</v>
      </c>
      <c r="O44" s="16" t="s">
        <v>61</v>
      </c>
      <c r="P44" s="16" t="s">
        <v>858</v>
      </c>
      <c r="Q44" s="16">
        <v>8219</v>
      </c>
      <c r="R44" s="16">
        <v>27516</v>
      </c>
      <c r="S44" s="16">
        <v>26622</v>
      </c>
      <c r="T44" s="16">
        <v>29247</v>
      </c>
      <c r="U44" s="16">
        <v>29205</v>
      </c>
      <c r="V44" s="16">
        <v>112590</v>
      </c>
      <c r="W44" s="16" t="s">
        <v>65</v>
      </c>
      <c r="X44" s="7" t="s">
        <v>101</v>
      </c>
      <c r="Y44" s="9">
        <v>1</v>
      </c>
      <c r="Z44" s="7" t="s">
        <v>137</v>
      </c>
      <c r="AA44" s="8" t="s">
        <v>328</v>
      </c>
      <c r="AB44" s="18" t="s">
        <v>328</v>
      </c>
      <c r="AC44" s="18" t="s">
        <v>328</v>
      </c>
      <c r="AD44" s="18" t="s">
        <v>328</v>
      </c>
      <c r="AE44" s="7" t="s">
        <v>138</v>
      </c>
      <c r="AF44" s="7">
        <v>4</v>
      </c>
      <c r="AG44" s="7"/>
      <c r="AH44" s="7"/>
      <c r="AI44" s="7">
        <v>1</v>
      </c>
      <c r="AJ44" s="7"/>
      <c r="AK44" s="7"/>
      <c r="AL44" s="7">
        <v>1</v>
      </c>
      <c r="AM44" s="7"/>
      <c r="AN44" s="7"/>
      <c r="AO44" s="7">
        <v>1</v>
      </c>
      <c r="AP44" s="7"/>
      <c r="AQ44" s="7"/>
      <c r="AR44" s="7">
        <v>1</v>
      </c>
      <c r="AS44" s="7" t="s">
        <v>65</v>
      </c>
      <c r="AT44" s="7" t="s">
        <v>139</v>
      </c>
      <c r="AU44" s="7" t="s">
        <v>67</v>
      </c>
      <c r="AV44" s="7" t="s">
        <v>72</v>
      </c>
      <c r="AW44" s="7" t="s">
        <v>328</v>
      </c>
      <c r="AX44" s="7" t="s">
        <v>328</v>
      </c>
      <c r="AY44" s="7" t="s">
        <v>328</v>
      </c>
      <c r="AZ44" s="7" t="s">
        <v>328</v>
      </c>
    </row>
    <row r="45" spans="1:52" ht="40.799999999999997" customHeight="1" x14ac:dyDescent="0.25">
      <c r="A45" s="16" t="s">
        <v>1077</v>
      </c>
      <c r="B45" s="16" t="s">
        <v>847</v>
      </c>
      <c r="C45" s="16" t="s">
        <v>848</v>
      </c>
      <c r="D45" s="16" t="s">
        <v>860</v>
      </c>
      <c r="E45" s="16" t="s">
        <v>861</v>
      </c>
      <c r="F45" s="16" t="s">
        <v>862</v>
      </c>
      <c r="G45" s="16" t="s">
        <v>863</v>
      </c>
      <c r="H45" s="16" t="s">
        <v>853</v>
      </c>
      <c r="I45" s="16" t="s">
        <v>864</v>
      </c>
      <c r="J45" s="16" t="s">
        <v>854</v>
      </c>
      <c r="K45" s="16" t="s">
        <v>855</v>
      </c>
      <c r="L45" s="16" t="s">
        <v>754</v>
      </c>
      <c r="M45" s="16" t="s">
        <v>868</v>
      </c>
      <c r="N45" s="16" t="s">
        <v>866</v>
      </c>
      <c r="O45" s="16" t="s">
        <v>61</v>
      </c>
      <c r="P45" s="16" t="s">
        <v>858</v>
      </c>
      <c r="Q45" s="16">
        <v>37732</v>
      </c>
      <c r="R45" s="16">
        <v>32311</v>
      </c>
      <c r="S45" s="16">
        <v>32689</v>
      </c>
      <c r="T45" s="16">
        <v>35000</v>
      </c>
      <c r="U45" s="16">
        <v>35000</v>
      </c>
      <c r="V45" s="16">
        <v>135000</v>
      </c>
      <c r="W45" s="16" t="s">
        <v>65</v>
      </c>
      <c r="X45" s="7" t="s">
        <v>128</v>
      </c>
      <c r="Y45" s="9">
        <v>1</v>
      </c>
      <c r="Z45" s="7" t="s">
        <v>140</v>
      </c>
      <c r="AA45" s="8" t="s">
        <v>328</v>
      </c>
      <c r="AB45" s="18" t="s">
        <v>328</v>
      </c>
      <c r="AC45" s="18" t="s">
        <v>328</v>
      </c>
      <c r="AD45" s="18" t="s">
        <v>328</v>
      </c>
      <c r="AE45" s="7" t="s">
        <v>141</v>
      </c>
      <c r="AF45" s="7">
        <v>11</v>
      </c>
      <c r="AG45" s="10"/>
      <c r="AH45" s="7">
        <v>1</v>
      </c>
      <c r="AI45" s="7">
        <v>1</v>
      </c>
      <c r="AJ45" s="7">
        <v>1</v>
      </c>
      <c r="AK45" s="7">
        <v>1</v>
      </c>
      <c r="AL45" s="7">
        <v>1</v>
      </c>
      <c r="AM45" s="7">
        <v>1</v>
      </c>
      <c r="AN45" s="7">
        <v>1</v>
      </c>
      <c r="AO45" s="7">
        <v>1</v>
      </c>
      <c r="AP45" s="7">
        <v>1</v>
      </c>
      <c r="AQ45" s="7">
        <v>1</v>
      </c>
      <c r="AR45" s="7">
        <v>1</v>
      </c>
      <c r="AS45" s="7" t="s">
        <v>65</v>
      </c>
      <c r="AT45" s="7" t="s">
        <v>139</v>
      </c>
      <c r="AU45" s="7" t="s">
        <v>67</v>
      </c>
      <c r="AV45" s="7" t="s">
        <v>72</v>
      </c>
      <c r="AW45" s="7" t="s">
        <v>328</v>
      </c>
      <c r="AX45" s="7" t="s">
        <v>328</v>
      </c>
      <c r="AY45" s="7" t="s">
        <v>328</v>
      </c>
      <c r="AZ45" s="7" t="s">
        <v>328</v>
      </c>
    </row>
    <row r="46" spans="1:52" ht="40.799999999999997" customHeight="1" x14ac:dyDescent="0.25">
      <c r="A46" s="16" t="s">
        <v>1077</v>
      </c>
      <c r="B46" s="16" t="s">
        <v>847</v>
      </c>
      <c r="C46" s="16" t="s">
        <v>848</v>
      </c>
      <c r="D46" s="16" t="s">
        <v>860</v>
      </c>
      <c r="E46" s="16" t="s">
        <v>869</v>
      </c>
      <c r="F46" s="16" t="s">
        <v>870</v>
      </c>
      <c r="G46" s="16" t="s">
        <v>871</v>
      </c>
      <c r="H46" s="16" t="s">
        <v>872</v>
      </c>
      <c r="I46" s="16" t="s">
        <v>864</v>
      </c>
      <c r="J46" s="16" t="s">
        <v>854</v>
      </c>
      <c r="K46" s="16" t="s">
        <v>855</v>
      </c>
      <c r="L46" s="16" t="s">
        <v>755</v>
      </c>
      <c r="M46" s="16" t="s">
        <v>873</v>
      </c>
      <c r="N46" s="16" t="s">
        <v>866</v>
      </c>
      <c r="O46" s="16" t="s">
        <v>61</v>
      </c>
      <c r="P46" s="16" t="s">
        <v>858</v>
      </c>
      <c r="Q46" s="16">
        <v>24700</v>
      </c>
      <c r="R46" s="16">
        <v>5000</v>
      </c>
      <c r="S46" s="16">
        <v>10000</v>
      </c>
      <c r="T46" s="16">
        <v>25000</v>
      </c>
      <c r="U46" s="16">
        <v>31820</v>
      </c>
      <c r="V46" s="16">
        <v>71820</v>
      </c>
      <c r="W46" s="16" t="s">
        <v>65</v>
      </c>
      <c r="X46" s="7" t="s">
        <v>98</v>
      </c>
      <c r="Y46" s="9">
        <v>1</v>
      </c>
      <c r="Z46" s="7" t="s">
        <v>142</v>
      </c>
      <c r="AA46" s="8" t="s">
        <v>328</v>
      </c>
      <c r="AB46" s="18" t="s">
        <v>328</v>
      </c>
      <c r="AC46" s="18" t="s">
        <v>328</v>
      </c>
      <c r="AD46" s="18" t="s">
        <v>328</v>
      </c>
      <c r="AE46" s="7" t="s">
        <v>141</v>
      </c>
      <c r="AF46" s="7">
        <v>11</v>
      </c>
      <c r="AG46" s="10"/>
      <c r="AH46" s="7">
        <v>1</v>
      </c>
      <c r="AI46" s="7">
        <v>1</v>
      </c>
      <c r="AJ46" s="7">
        <v>1</v>
      </c>
      <c r="AK46" s="7">
        <v>1</v>
      </c>
      <c r="AL46" s="7">
        <v>1</v>
      </c>
      <c r="AM46" s="7">
        <v>1</v>
      </c>
      <c r="AN46" s="7">
        <v>1</v>
      </c>
      <c r="AO46" s="7">
        <v>1</v>
      </c>
      <c r="AP46" s="7">
        <v>1</v>
      </c>
      <c r="AQ46" s="7">
        <v>1</v>
      </c>
      <c r="AR46" s="7">
        <v>1</v>
      </c>
      <c r="AS46" s="7" t="s">
        <v>65</v>
      </c>
      <c r="AT46" s="7" t="s">
        <v>139</v>
      </c>
      <c r="AU46" s="7" t="s">
        <v>67</v>
      </c>
      <c r="AV46" s="7" t="s">
        <v>72</v>
      </c>
      <c r="AW46" s="7" t="s">
        <v>328</v>
      </c>
      <c r="AX46" s="7" t="s">
        <v>328</v>
      </c>
      <c r="AY46" s="7" t="s">
        <v>328</v>
      </c>
      <c r="AZ46" s="7" t="s">
        <v>328</v>
      </c>
    </row>
    <row r="47" spans="1:52" ht="40.799999999999997" customHeight="1" x14ac:dyDescent="0.25">
      <c r="A47" s="16" t="s">
        <v>1077</v>
      </c>
      <c r="B47" s="16" t="s">
        <v>847</v>
      </c>
      <c r="C47" s="16" t="s">
        <v>848</v>
      </c>
      <c r="D47" s="16" t="s">
        <v>860</v>
      </c>
      <c r="E47" s="16" t="s">
        <v>883</v>
      </c>
      <c r="F47" s="16" t="s">
        <v>862</v>
      </c>
      <c r="G47" s="16" t="s">
        <v>863</v>
      </c>
      <c r="H47" s="16" t="s">
        <v>853</v>
      </c>
      <c r="I47" s="16" t="s">
        <v>864</v>
      </c>
      <c r="J47" s="16" t="s">
        <v>854</v>
      </c>
      <c r="K47" s="16" t="s">
        <v>855</v>
      </c>
      <c r="L47" s="16" t="s">
        <v>762</v>
      </c>
      <c r="M47" s="16" t="s">
        <v>884</v>
      </c>
      <c r="N47" s="16" t="s">
        <v>866</v>
      </c>
      <c r="O47" s="16" t="s">
        <v>61</v>
      </c>
      <c r="P47" s="16" t="s">
        <v>858</v>
      </c>
      <c r="Q47" s="16" t="s">
        <v>859</v>
      </c>
      <c r="R47" s="16">
        <v>0</v>
      </c>
      <c r="S47" s="16">
        <v>0</v>
      </c>
      <c r="T47" s="16">
        <v>3884</v>
      </c>
      <c r="U47" s="16">
        <v>6415</v>
      </c>
      <c r="V47" s="16">
        <v>10299</v>
      </c>
      <c r="W47" s="16" t="s">
        <v>65</v>
      </c>
      <c r="X47" s="7" t="s">
        <v>116</v>
      </c>
      <c r="Y47" s="9">
        <v>1</v>
      </c>
      <c r="Z47" s="7" t="s">
        <v>143</v>
      </c>
      <c r="AA47" s="8" t="s">
        <v>328</v>
      </c>
      <c r="AB47" s="18" t="s">
        <v>328</v>
      </c>
      <c r="AC47" s="18" t="s">
        <v>328</v>
      </c>
      <c r="AD47" s="18" t="s">
        <v>328</v>
      </c>
      <c r="AE47" s="7" t="s">
        <v>138</v>
      </c>
      <c r="AF47" s="7">
        <v>1</v>
      </c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>
        <v>1</v>
      </c>
      <c r="AS47" s="7" t="s">
        <v>65</v>
      </c>
      <c r="AT47" s="7" t="s">
        <v>139</v>
      </c>
      <c r="AU47" s="7" t="s">
        <v>67</v>
      </c>
      <c r="AV47" s="7" t="s">
        <v>72</v>
      </c>
      <c r="AW47" s="7" t="s">
        <v>328</v>
      </c>
      <c r="AX47" s="7" t="s">
        <v>328</v>
      </c>
      <c r="AY47" s="7" t="s">
        <v>328</v>
      </c>
      <c r="AZ47" s="7" t="s">
        <v>328</v>
      </c>
    </row>
    <row r="48" spans="1:52" ht="40.799999999999997" customHeight="1" x14ac:dyDescent="0.25">
      <c r="A48" s="16" t="s">
        <v>1077</v>
      </c>
      <c r="B48" s="16" t="s">
        <v>894</v>
      </c>
      <c r="C48" s="16" t="s">
        <v>895</v>
      </c>
      <c r="D48" s="16" t="s">
        <v>896</v>
      </c>
      <c r="E48" s="16" t="s">
        <v>897</v>
      </c>
      <c r="F48" s="16" t="s">
        <v>898</v>
      </c>
      <c r="G48" s="16" t="s">
        <v>899</v>
      </c>
      <c r="H48" s="16" t="s">
        <v>900</v>
      </c>
      <c r="I48" s="16" t="s">
        <v>328</v>
      </c>
      <c r="J48" s="16" t="s">
        <v>901</v>
      </c>
      <c r="K48" s="16" t="s">
        <v>902</v>
      </c>
      <c r="L48" s="16" t="s">
        <v>769</v>
      </c>
      <c r="M48" s="16" t="s">
        <v>903</v>
      </c>
      <c r="N48" s="16" t="s">
        <v>857</v>
      </c>
      <c r="O48" s="16" t="s">
        <v>904</v>
      </c>
      <c r="P48" s="16" t="s">
        <v>891</v>
      </c>
      <c r="Q48" s="16">
        <v>100</v>
      </c>
      <c r="R48" s="16">
        <v>0</v>
      </c>
      <c r="S48" s="16">
        <v>100</v>
      </c>
      <c r="T48" s="16">
        <v>100</v>
      </c>
      <c r="U48" s="16">
        <v>100</v>
      </c>
      <c r="V48" s="16">
        <v>100</v>
      </c>
      <c r="W48" s="16" t="s">
        <v>147</v>
      </c>
      <c r="X48" s="7" t="s">
        <v>144</v>
      </c>
      <c r="Y48" s="6">
        <v>1</v>
      </c>
      <c r="Z48" s="7" t="s">
        <v>145</v>
      </c>
      <c r="AA48" s="8" t="s">
        <v>328</v>
      </c>
      <c r="AB48" s="18" t="s">
        <v>328</v>
      </c>
      <c r="AC48" s="18" t="s">
        <v>328</v>
      </c>
      <c r="AD48" s="18" t="s">
        <v>328</v>
      </c>
      <c r="AE48" s="7" t="s">
        <v>146</v>
      </c>
      <c r="AF48" s="7">
        <v>1</v>
      </c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>
        <v>1</v>
      </c>
      <c r="AS48" s="7" t="s">
        <v>147</v>
      </c>
      <c r="AT48" s="7" t="s">
        <v>148</v>
      </c>
      <c r="AU48" s="7" t="s">
        <v>149</v>
      </c>
      <c r="AV48" s="7" t="s">
        <v>328</v>
      </c>
      <c r="AW48" s="7" t="s">
        <v>150</v>
      </c>
      <c r="AX48" s="7" t="s">
        <v>151</v>
      </c>
      <c r="AY48" s="7" t="s">
        <v>328</v>
      </c>
      <c r="AZ48" s="7" t="s">
        <v>328</v>
      </c>
    </row>
    <row r="49" spans="1:52" ht="40.799999999999997" customHeight="1" x14ac:dyDescent="0.25">
      <c r="A49" s="16" t="s">
        <v>1077</v>
      </c>
      <c r="B49" s="16" t="s">
        <v>894</v>
      </c>
      <c r="C49" s="16" t="s">
        <v>895</v>
      </c>
      <c r="D49" s="16" t="s">
        <v>896</v>
      </c>
      <c r="E49" s="16" t="s">
        <v>897</v>
      </c>
      <c r="F49" s="16" t="s">
        <v>898</v>
      </c>
      <c r="G49" s="16" t="s">
        <v>899</v>
      </c>
      <c r="H49" s="16" t="s">
        <v>900</v>
      </c>
      <c r="I49" s="16" t="s">
        <v>328</v>
      </c>
      <c r="J49" s="16" t="s">
        <v>901</v>
      </c>
      <c r="K49" s="16" t="s">
        <v>902</v>
      </c>
      <c r="L49" s="16" t="s">
        <v>770</v>
      </c>
      <c r="M49" s="16" t="s">
        <v>905</v>
      </c>
      <c r="N49" s="16" t="s">
        <v>906</v>
      </c>
      <c r="O49" s="16" t="s">
        <v>904</v>
      </c>
      <c r="P49" s="16" t="s">
        <v>891</v>
      </c>
      <c r="Q49" s="16">
        <v>100</v>
      </c>
      <c r="R49" s="16">
        <v>0</v>
      </c>
      <c r="S49" s="16">
        <v>100</v>
      </c>
      <c r="T49" s="16">
        <v>100</v>
      </c>
      <c r="U49" s="16">
        <v>0</v>
      </c>
      <c r="V49" s="16">
        <v>100</v>
      </c>
      <c r="W49" s="16" t="s">
        <v>147</v>
      </c>
      <c r="X49" s="7" t="s">
        <v>144</v>
      </c>
      <c r="Y49" s="6">
        <v>1</v>
      </c>
      <c r="Z49" s="7" t="s">
        <v>152</v>
      </c>
      <c r="AA49" s="8" t="s">
        <v>328</v>
      </c>
      <c r="AB49" s="18" t="s">
        <v>328</v>
      </c>
      <c r="AC49" s="18" t="s">
        <v>328</v>
      </c>
      <c r="AD49" s="18" t="s">
        <v>328</v>
      </c>
      <c r="AE49" s="7" t="s">
        <v>153</v>
      </c>
      <c r="AF49" s="7">
        <v>1</v>
      </c>
      <c r="AG49" s="7"/>
      <c r="AH49" s="7"/>
      <c r="AI49" s="7"/>
      <c r="AJ49" s="7"/>
      <c r="AK49" s="7"/>
      <c r="AL49" s="7"/>
      <c r="AM49" s="7"/>
      <c r="AN49" s="7"/>
      <c r="AO49" s="7">
        <v>1</v>
      </c>
      <c r="AP49" s="7"/>
      <c r="AQ49" s="7"/>
      <c r="AR49" s="7"/>
      <c r="AS49" s="7" t="s">
        <v>147</v>
      </c>
      <c r="AT49" s="7" t="s">
        <v>148</v>
      </c>
      <c r="AU49" s="7" t="s">
        <v>149</v>
      </c>
      <c r="AV49" s="7" t="s">
        <v>328</v>
      </c>
      <c r="AW49" s="7" t="s">
        <v>154</v>
      </c>
      <c r="AX49" s="7" t="s">
        <v>151</v>
      </c>
      <c r="AY49" s="7" t="s">
        <v>328</v>
      </c>
      <c r="AZ49" s="7" t="s">
        <v>328</v>
      </c>
    </row>
    <row r="50" spans="1:52" ht="40.799999999999997" customHeight="1" x14ac:dyDescent="0.25">
      <c r="A50" s="19" t="s">
        <v>1077</v>
      </c>
      <c r="B50" s="19" t="s">
        <v>894</v>
      </c>
      <c r="C50" s="19" t="s">
        <v>895</v>
      </c>
      <c r="D50" s="19" t="s">
        <v>896</v>
      </c>
      <c r="E50" s="19" t="s">
        <v>897</v>
      </c>
      <c r="F50" s="19" t="s">
        <v>898</v>
      </c>
      <c r="G50" s="19" t="s">
        <v>899</v>
      </c>
      <c r="H50" s="19" t="s">
        <v>900</v>
      </c>
      <c r="I50" s="19" t="s">
        <v>328</v>
      </c>
      <c r="J50" s="19" t="s">
        <v>901</v>
      </c>
      <c r="K50" s="19" t="s">
        <v>902</v>
      </c>
      <c r="L50" s="19" t="s">
        <v>771</v>
      </c>
      <c r="M50" s="19" t="s">
        <v>907</v>
      </c>
      <c r="N50" s="19" t="s">
        <v>906</v>
      </c>
      <c r="O50" s="19" t="s">
        <v>904</v>
      </c>
      <c r="P50" s="19" t="s">
        <v>891</v>
      </c>
      <c r="Q50" s="19">
        <v>100</v>
      </c>
      <c r="R50" s="19">
        <v>0</v>
      </c>
      <c r="S50" s="19">
        <v>100</v>
      </c>
      <c r="T50" s="19">
        <v>100</v>
      </c>
      <c r="U50" s="19">
        <v>100</v>
      </c>
      <c r="V50" s="19">
        <v>100</v>
      </c>
      <c r="W50" s="19" t="s">
        <v>147</v>
      </c>
      <c r="X50" s="22" t="s">
        <v>144</v>
      </c>
      <c r="Y50" s="6">
        <v>0.8</v>
      </c>
      <c r="Z50" s="7" t="s">
        <v>155</v>
      </c>
      <c r="AA50" s="8" t="s">
        <v>328</v>
      </c>
      <c r="AB50" s="18" t="s">
        <v>328</v>
      </c>
      <c r="AC50" s="18" t="s">
        <v>328</v>
      </c>
      <c r="AD50" s="18" t="s">
        <v>328</v>
      </c>
      <c r="AE50" s="7" t="s">
        <v>156</v>
      </c>
      <c r="AF50" s="7">
        <v>5</v>
      </c>
      <c r="AG50" s="7"/>
      <c r="AH50" s="7"/>
      <c r="AI50" s="7"/>
      <c r="AJ50" s="7"/>
      <c r="AK50" s="7"/>
      <c r="AL50" s="7"/>
      <c r="AM50" s="7">
        <v>1</v>
      </c>
      <c r="AN50" s="7">
        <v>1</v>
      </c>
      <c r="AO50" s="7">
        <v>1</v>
      </c>
      <c r="AP50" s="7">
        <v>1</v>
      </c>
      <c r="AQ50" s="7">
        <v>1</v>
      </c>
      <c r="AR50" s="7"/>
      <c r="AS50" s="7" t="s">
        <v>147</v>
      </c>
      <c r="AT50" s="7" t="s">
        <v>148</v>
      </c>
      <c r="AU50" s="7" t="s">
        <v>149</v>
      </c>
      <c r="AV50" s="7" t="s">
        <v>328</v>
      </c>
      <c r="AW50" s="7" t="s">
        <v>157</v>
      </c>
      <c r="AX50" s="7" t="s">
        <v>151</v>
      </c>
      <c r="AY50" s="7" t="s">
        <v>328</v>
      </c>
      <c r="AZ50" s="7" t="s">
        <v>328</v>
      </c>
    </row>
    <row r="51" spans="1:52" ht="40.799999999999997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2"/>
      <c r="Y51" s="6">
        <v>0.2</v>
      </c>
      <c r="Z51" s="7" t="s">
        <v>158</v>
      </c>
      <c r="AA51" s="8" t="s">
        <v>328</v>
      </c>
      <c r="AB51" s="18" t="s">
        <v>328</v>
      </c>
      <c r="AC51" s="18" t="s">
        <v>328</v>
      </c>
      <c r="AD51" s="18" t="s">
        <v>328</v>
      </c>
      <c r="AE51" s="7" t="s">
        <v>159</v>
      </c>
      <c r="AF51" s="7">
        <v>1</v>
      </c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>
        <v>1</v>
      </c>
      <c r="AS51" s="7" t="s">
        <v>147</v>
      </c>
      <c r="AT51" s="7" t="s">
        <v>148</v>
      </c>
      <c r="AU51" s="7" t="s">
        <v>149</v>
      </c>
      <c r="AV51" s="7" t="s">
        <v>328</v>
      </c>
      <c r="AW51" s="7" t="s">
        <v>157</v>
      </c>
      <c r="AX51" s="7" t="s">
        <v>151</v>
      </c>
      <c r="AY51" s="7" t="s">
        <v>328</v>
      </c>
      <c r="AZ51" s="7" t="s">
        <v>328</v>
      </c>
    </row>
    <row r="52" spans="1:52" ht="40.799999999999997" customHeight="1" x14ac:dyDescent="0.25">
      <c r="A52" s="19" t="s">
        <v>1077</v>
      </c>
      <c r="B52" s="19" t="s">
        <v>894</v>
      </c>
      <c r="C52" s="19" t="s">
        <v>895</v>
      </c>
      <c r="D52" s="19" t="s">
        <v>896</v>
      </c>
      <c r="E52" s="19" t="s">
        <v>897</v>
      </c>
      <c r="F52" s="19" t="s">
        <v>898</v>
      </c>
      <c r="G52" s="19" t="s">
        <v>899</v>
      </c>
      <c r="H52" s="19" t="s">
        <v>900</v>
      </c>
      <c r="I52" s="19" t="s">
        <v>328</v>
      </c>
      <c r="J52" s="19" t="s">
        <v>901</v>
      </c>
      <c r="K52" s="19" t="s">
        <v>902</v>
      </c>
      <c r="L52" s="19" t="s">
        <v>772</v>
      </c>
      <c r="M52" s="19" t="s">
        <v>908</v>
      </c>
      <c r="N52" s="19" t="s">
        <v>909</v>
      </c>
      <c r="O52" s="19" t="s">
        <v>904</v>
      </c>
      <c r="P52" s="19" t="s">
        <v>891</v>
      </c>
      <c r="Q52" s="19">
        <v>100</v>
      </c>
      <c r="R52" s="19">
        <v>0</v>
      </c>
      <c r="S52" s="19">
        <v>100</v>
      </c>
      <c r="T52" s="19">
        <v>100</v>
      </c>
      <c r="U52" s="19">
        <v>100</v>
      </c>
      <c r="V52" s="19">
        <v>100</v>
      </c>
      <c r="W52" s="19" t="s">
        <v>147</v>
      </c>
      <c r="X52" s="22" t="s">
        <v>144</v>
      </c>
      <c r="Y52" s="6">
        <v>0.2</v>
      </c>
      <c r="Z52" s="7" t="s">
        <v>160</v>
      </c>
      <c r="AA52" s="8" t="s">
        <v>328</v>
      </c>
      <c r="AB52" s="18" t="s">
        <v>328</v>
      </c>
      <c r="AC52" s="18" t="s">
        <v>328</v>
      </c>
      <c r="AD52" s="18" t="s">
        <v>328</v>
      </c>
      <c r="AE52" s="7" t="s">
        <v>161</v>
      </c>
      <c r="AF52" s="7">
        <v>4</v>
      </c>
      <c r="AG52" s="7"/>
      <c r="AH52" s="7"/>
      <c r="AI52" s="7">
        <v>1</v>
      </c>
      <c r="AJ52" s="7"/>
      <c r="AK52" s="7"/>
      <c r="AL52" s="7">
        <v>1</v>
      </c>
      <c r="AM52" s="7"/>
      <c r="AN52" s="7"/>
      <c r="AO52" s="7">
        <v>1</v>
      </c>
      <c r="AP52" s="7"/>
      <c r="AQ52" s="7"/>
      <c r="AR52" s="7">
        <v>1</v>
      </c>
      <c r="AS52" s="7" t="s">
        <v>147</v>
      </c>
      <c r="AT52" s="7" t="s">
        <v>148</v>
      </c>
      <c r="AU52" s="7" t="s">
        <v>149</v>
      </c>
      <c r="AV52" s="7" t="s">
        <v>328</v>
      </c>
      <c r="AW52" s="7" t="s">
        <v>162</v>
      </c>
      <c r="AX52" s="7" t="s">
        <v>151</v>
      </c>
      <c r="AY52" s="7" t="s">
        <v>328</v>
      </c>
      <c r="AZ52" s="7" t="s">
        <v>328</v>
      </c>
    </row>
    <row r="53" spans="1:52" ht="40.799999999999997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2"/>
      <c r="Y53" s="6">
        <v>0.2</v>
      </c>
      <c r="Z53" s="7" t="s">
        <v>695</v>
      </c>
      <c r="AA53" s="8" t="s">
        <v>328</v>
      </c>
      <c r="AB53" s="18" t="s">
        <v>328</v>
      </c>
      <c r="AC53" s="18" t="s">
        <v>328</v>
      </c>
      <c r="AD53" s="18" t="s">
        <v>328</v>
      </c>
      <c r="AE53" s="7" t="s">
        <v>161</v>
      </c>
      <c r="AF53" s="7">
        <v>4</v>
      </c>
      <c r="AG53" s="7"/>
      <c r="AH53" s="7"/>
      <c r="AI53" s="7">
        <v>1</v>
      </c>
      <c r="AJ53" s="7"/>
      <c r="AK53" s="7"/>
      <c r="AL53" s="7">
        <v>1</v>
      </c>
      <c r="AM53" s="7"/>
      <c r="AN53" s="7"/>
      <c r="AO53" s="7">
        <v>1</v>
      </c>
      <c r="AP53" s="7"/>
      <c r="AQ53" s="7"/>
      <c r="AR53" s="7">
        <v>1</v>
      </c>
      <c r="AS53" s="7" t="s">
        <v>147</v>
      </c>
      <c r="AT53" s="7" t="s">
        <v>148</v>
      </c>
      <c r="AU53" s="7" t="s">
        <v>149</v>
      </c>
      <c r="AV53" s="7" t="s">
        <v>328</v>
      </c>
      <c r="AW53" s="7" t="s">
        <v>162</v>
      </c>
      <c r="AX53" s="7" t="s">
        <v>151</v>
      </c>
      <c r="AY53" s="7" t="s">
        <v>328</v>
      </c>
      <c r="AZ53" s="7" t="s">
        <v>328</v>
      </c>
    </row>
    <row r="54" spans="1:52" ht="40.799999999999997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2"/>
      <c r="Y54" s="6">
        <v>0.2</v>
      </c>
      <c r="Z54" s="7" t="s">
        <v>163</v>
      </c>
      <c r="AA54" s="8" t="s">
        <v>328</v>
      </c>
      <c r="AB54" s="18" t="s">
        <v>328</v>
      </c>
      <c r="AC54" s="18" t="s">
        <v>328</v>
      </c>
      <c r="AD54" s="18" t="s">
        <v>328</v>
      </c>
      <c r="AE54" s="7" t="s">
        <v>161</v>
      </c>
      <c r="AF54" s="7">
        <v>2</v>
      </c>
      <c r="AG54" s="7"/>
      <c r="AH54" s="7"/>
      <c r="AI54" s="7"/>
      <c r="AJ54" s="7"/>
      <c r="AK54" s="7"/>
      <c r="AL54" s="7">
        <v>1</v>
      </c>
      <c r="AM54" s="7"/>
      <c r="AN54" s="7"/>
      <c r="AO54" s="7"/>
      <c r="AP54" s="7"/>
      <c r="AQ54" s="7">
        <v>1</v>
      </c>
      <c r="AR54" s="7"/>
      <c r="AS54" s="7" t="s">
        <v>147</v>
      </c>
      <c r="AT54" s="7" t="s">
        <v>148</v>
      </c>
      <c r="AU54" s="7" t="s">
        <v>149</v>
      </c>
      <c r="AV54" s="7" t="s">
        <v>328</v>
      </c>
      <c r="AW54" s="7" t="s">
        <v>162</v>
      </c>
      <c r="AX54" s="7" t="s">
        <v>151</v>
      </c>
      <c r="AY54" s="7" t="s">
        <v>328</v>
      </c>
      <c r="AZ54" s="7" t="s">
        <v>328</v>
      </c>
    </row>
    <row r="55" spans="1:52" ht="40.799999999999997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2"/>
      <c r="Y55" s="6">
        <v>0.1</v>
      </c>
      <c r="Z55" s="7" t="s">
        <v>164</v>
      </c>
      <c r="AA55" s="8" t="s">
        <v>328</v>
      </c>
      <c r="AB55" s="18" t="s">
        <v>328</v>
      </c>
      <c r="AC55" s="18" t="s">
        <v>328</v>
      </c>
      <c r="AD55" s="18" t="s">
        <v>328</v>
      </c>
      <c r="AE55" s="7" t="s">
        <v>161</v>
      </c>
      <c r="AF55" s="7">
        <v>1</v>
      </c>
      <c r="AG55" s="7"/>
      <c r="AH55" s="7"/>
      <c r="AI55" s="7"/>
      <c r="AJ55" s="7"/>
      <c r="AK55" s="7"/>
      <c r="AL55" s="7"/>
      <c r="AM55" s="7"/>
      <c r="AN55" s="7"/>
      <c r="AO55" s="7"/>
      <c r="AP55" s="7">
        <v>1</v>
      </c>
      <c r="AQ55" s="7"/>
      <c r="AR55" s="7"/>
      <c r="AS55" s="7" t="s">
        <v>147</v>
      </c>
      <c r="AT55" s="7" t="s">
        <v>148</v>
      </c>
      <c r="AU55" s="7" t="s">
        <v>149</v>
      </c>
      <c r="AV55" s="7" t="s">
        <v>328</v>
      </c>
      <c r="AW55" s="7" t="s">
        <v>162</v>
      </c>
      <c r="AX55" s="7" t="s">
        <v>151</v>
      </c>
      <c r="AY55" s="7" t="s">
        <v>328</v>
      </c>
      <c r="AZ55" s="7" t="s">
        <v>328</v>
      </c>
    </row>
    <row r="56" spans="1:52" ht="40.799999999999997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2"/>
      <c r="Y56" s="6">
        <v>0.1</v>
      </c>
      <c r="Z56" s="7" t="s">
        <v>165</v>
      </c>
      <c r="AA56" s="8" t="s">
        <v>328</v>
      </c>
      <c r="AB56" s="18" t="s">
        <v>328</v>
      </c>
      <c r="AC56" s="18" t="s">
        <v>328</v>
      </c>
      <c r="AD56" s="18" t="s">
        <v>328</v>
      </c>
      <c r="AE56" s="7" t="s">
        <v>161</v>
      </c>
      <c r="AF56" s="7">
        <v>1</v>
      </c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>
        <v>1</v>
      </c>
      <c r="AS56" s="7" t="s">
        <v>147</v>
      </c>
      <c r="AT56" s="7" t="s">
        <v>148</v>
      </c>
      <c r="AU56" s="7" t="s">
        <v>149</v>
      </c>
      <c r="AV56" s="7" t="s">
        <v>328</v>
      </c>
      <c r="AW56" s="7" t="s">
        <v>162</v>
      </c>
      <c r="AX56" s="7" t="s">
        <v>151</v>
      </c>
      <c r="AY56" s="7" t="s">
        <v>328</v>
      </c>
      <c r="AZ56" s="7" t="s">
        <v>328</v>
      </c>
    </row>
    <row r="57" spans="1:52" ht="40.799999999999997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2"/>
      <c r="Y57" s="6">
        <v>0.2</v>
      </c>
      <c r="Z57" s="7" t="s">
        <v>166</v>
      </c>
      <c r="AA57" s="8" t="s">
        <v>328</v>
      </c>
      <c r="AB57" s="18" t="s">
        <v>328</v>
      </c>
      <c r="AC57" s="18" t="s">
        <v>328</v>
      </c>
      <c r="AD57" s="18" t="s">
        <v>328</v>
      </c>
      <c r="AE57" s="7" t="s">
        <v>161</v>
      </c>
      <c r="AF57" s="7">
        <v>1</v>
      </c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>
        <v>1</v>
      </c>
      <c r="AS57" s="7" t="s">
        <v>147</v>
      </c>
      <c r="AT57" s="7" t="s">
        <v>148</v>
      </c>
      <c r="AU57" s="7" t="s">
        <v>149</v>
      </c>
      <c r="AV57" s="7" t="s">
        <v>328</v>
      </c>
      <c r="AW57" s="7" t="s">
        <v>162</v>
      </c>
      <c r="AX57" s="7" t="s">
        <v>151</v>
      </c>
      <c r="AY57" s="7" t="s">
        <v>328</v>
      </c>
      <c r="AZ57" s="7" t="s">
        <v>328</v>
      </c>
    </row>
    <row r="58" spans="1:52" ht="40.799999999999997" customHeight="1" x14ac:dyDescent="0.25">
      <c r="A58" s="19" t="s">
        <v>1077</v>
      </c>
      <c r="B58" s="19" t="s">
        <v>894</v>
      </c>
      <c r="C58" s="19" t="s">
        <v>895</v>
      </c>
      <c r="D58" s="19" t="s">
        <v>896</v>
      </c>
      <c r="E58" s="19" t="s">
        <v>897</v>
      </c>
      <c r="F58" s="19" t="s">
        <v>898</v>
      </c>
      <c r="G58" s="19" t="s">
        <v>899</v>
      </c>
      <c r="H58" s="19" t="s">
        <v>900</v>
      </c>
      <c r="I58" s="19" t="s">
        <v>328</v>
      </c>
      <c r="J58" s="19" t="s">
        <v>901</v>
      </c>
      <c r="K58" s="19" t="s">
        <v>902</v>
      </c>
      <c r="L58" s="19" t="s">
        <v>773</v>
      </c>
      <c r="M58" s="19" t="s">
        <v>910</v>
      </c>
      <c r="N58" s="19" t="s">
        <v>911</v>
      </c>
      <c r="O58" s="19" t="s">
        <v>904</v>
      </c>
      <c r="P58" s="19" t="s">
        <v>891</v>
      </c>
      <c r="Q58" s="19">
        <v>100</v>
      </c>
      <c r="R58" s="19">
        <v>0</v>
      </c>
      <c r="S58" s="19">
        <v>100</v>
      </c>
      <c r="T58" s="19">
        <v>100</v>
      </c>
      <c r="U58" s="19">
        <v>100</v>
      </c>
      <c r="V58" s="19">
        <v>100</v>
      </c>
      <c r="W58" s="19" t="s">
        <v>147</v>
      </c>
      <c r="X58" s="22" t="s">
        <v>144</v>
      </c>
      <c r="Y58" s="6">
        <v>0.15</v>
      </c>
      <c r="Z58" s="7" t="s">
        <v>167</v>
      </c>
      <c r="AA58" s="8" t="s">
        <v>328</v>
      </c>
      <c r="AB58" s="18" t="s">
        <v>328</v>
      </c>
      <c r="AC58" s="18" t="s">
        <v>328</v>
      </c>
      <c r="AD58" s="18" t="s">
        <v>328</v>
      </c>
      <c r="AE58" s="6" t="s">
        <v>168</v>
      </c>
      <c r="AF58" s="7">
        <v>2</v>
      </c>
      <c r="AG58" s="8"/>
      <c r="AH58" s="6"/>
      <c r="AI58" s="7"/>
      <c r="AJ58" s="8"/>
      <c r="AK58" s="6"/>
      <c r="AL58" s="7">
        <v>1</v>
      </c>
      <c r="AM58" s="8"/>
      <c r="AN58" s="6"/>
      <c r="AO58" s="7"/>
      <c r="AP58" s="8"/>
      <c r="AQ58" s="11">
        <v>1</v>
      </c>
      <c r="AR58" s="7"/>
      <c r="AS58" s="8" t="s">
        <v>147</v>
      </c>
      <c r="AT58" s="6" t="s">
        <v>148</v>
      </c>
      <c r="AU58" s="7" t="s">
        <v>149</v>
      </c>
      <c r="AV58" s="7" t="s">
        <v>328</v>
      </c>
      <c r="AW58" s="6" t="s">
        <v>169</v>
      </c>
      <c r="AX58" s="7" t="s">
        <v>151</v>
      </c>
      <c r="AY58" s="7" t="s">
        <v>328</v>
      </c>
      <c r="AZ58" s="7" t="s">
        <v>328</v>
      </c>
    </row>
    <row r="59" spans="1:52" ht="40.799999999999997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2"/>
      <c r="Y59" s="6">
        <v>0.1</v>
      </c>
      <c r="Z59" s="7" t="s">
        <v>170</v>
      </c>
      <c r="AA59" s="8" t="s">
        <v>328</v>
      </c>
      <c r="AB59" s="18" t="s">
        <v>328</v>
      </c>
      <c r="AC59" s="18" t="s">
        <v>328</v>
      </c>
      <c r="AD59" s="18" t="s">
        <v>328</v>
      </c>
      <c r="AE59" s="6" t="s">
        <v>171</v>
      </c>
      <c r="AF59" s="7">
        <v>1</v>
      </c>
      <c r="AG59" s="8"/>
      <c r="AH59" s="6"/>
      <c r="AI59" s="7"/>
      <c r="AJ59" s="8"/>
      <c r="AK59" s="6"/>
      <c r="AL59" s="7"/>
      <c r="AM59" s="8"/>
      <c r="AN59" s="6"/>
      <c r="AO59" s="7"/>
      <c r="AP59" s="8"/>
      <c r="AQ59" s="6"/>
      <c r="AR59" s="7">
        <v>1</v>
      </c>
      <c r="AS59" s="8" t="s">
        <v>147</v>
      </c>
      <c r="AT59" s="6" t="s">
        <v>148</v>
      </c>
      <c r="AU59" s="7" t="s">
        <v>149</v>
      </c>
      <c r="AV59" s="7" t="s">
        <v>328</v>
      </c>
      <c r="AW59" s="6" t="s">
        <v>169</v>
      </c>
      <c r="AX59" s="7" t="s">
        <v>151</v>
      </c>
      <c r="AY59" s="7" t="s">
        <v>328</v>
      </c>
      <c r="AZ59" s="7" t="s">
        <v>328</v>
      </c>
    </row>
    <row r="60" spans="1:52" ht="40.799999999999997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2"/>
      <c r="Y60" s="6">
        <v>0.1</v>
      </c>
      <c r="Z60" s="7" t="s">
        <v>172</v>
      </c>
      <c r="AA60" s="8" t="s">
        <v>328</v>
      </c>
      <c r="AB60" s="18" t="s">
        <v>328</v>
      </c>
      <c r="AC60" s="18" t="s">
        <v>328</v>
      </c>
      <c r="AD60" s="18" t="s">
        <v>328</v>
      </c>
      <c r="AE60" s="6" t="s">
        <v>729</v>
      </c>
      <c r="AF60" s="7">
        <v>1</v>
      </c>
      <c r="AG60" s="8"/>
      <c r="AH60" s="6"/>
      <c r="AI60" s="7"/>
      <c r="AJ60" s="8"/>
      <c r="AK60" s="6"/>
      <c r="AL60" s="7"/>
      <c r="AM60" s="8"/>
      <c r="AN60" s="6"/>
      <c r="AO60" s="7"/>
      <c r="AP60" s="8"/>
      <c r="AQ60" s="6"/>
      <c r="AR60" s="7">
        <v>1</v>
      </c>
      <c r="AS60" s="8" t="s">
        <v>147</v>
      </c>
      <c r="AT60" s="6" t="s">
        <v>148</v>
      </c>
      <c r="AU60" s="7" t="s">
        <v>149</v>
      </c>
      <c r="AV60" s="7" t="s">
        <v>328</v>
      </c>
      <c r="AW60" s="6" t="s">
        <v>169</v>
      </c>
      <c r="AX60" s="7" t="s">
        <v>151</v>
      </c>
      <c r="AY60" s="7" t="s">
        <v>328</v>
      </c>
      <c r="AZ60" s="7" t="s">
        <v>328</v>
      </c>
    </row>
    <row r="61" spans="1:52" ht="40.799999999999997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2"/>
      <c r="Y61" s="6">
        <v>0.15</v>
      </c>
      <c r="Z61" s="7" t="s">
        <v>173</v>
      </c>
      <c r="AA61" s="8" t="s">
        <v>328</v>
      </c>
      <c r="AB61" s="18" t="s">
        <v>328</v>
      </c>
      <c r="AC61" s="18" t="s">
        <v>328</v>
      </c>
      <c r="AD61" s="18" t="s">
        <v>328</v>
      </c>
      <c r="AE61" s="6" t="s">
        <v>174</v>
      </c>
      <c r="AF61" s="7">
        <v>1</v>
      </c>
      <c r="AG61" s="8"/>
      <c r="AH61" s="6"/>
      <c r="AI61" s="7"/>
      <c r="AJ61" s="8"/>
      <c r="AK61" s="6"/>
      <c r="AL61" s="7"/>
      <c r="AM61" s="8"/>
      <c r="AN61" s="6"/>
      <c r="AO61" s="7"/>
      <c r="AP61" s="8"/>
      <c r="AQ61" s="6"/>
      <c r="AR61" s="7">
        <v>1</v>
      </c>
      <c r="AS61" s="8" t="s">
        <v>147</v>
      </c>
      <c r="AT61" s="6" t="s">
        <v>148</v>
      </c>
      <c r="AU61" s="7" t="s">
        <v>149</v>
      </c>
      <c r="AV61" s="7" t="s">
        <v>328</v>
      </c>
      <c r="AW61" s="6" t="s">
        <v>169</v>
      </c>
      <c r="AX61" s="7" t="s">
        <v>151</v>
      </c>
      <c r="AY61" s="7" t="s">
        <v>328</v>
      </c>
      <c r="AZ61" s="7" t="s">
        <v>328</v>
      </c>
    </row>
    <row r="62" spans="1:52" ht="40.799999999999997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2"/>
      <c r="Y62" s="6">
        <v>0.15</v>
      </c>
      <c r="Z62" s="7" t="s">
        <v>175</v>
      </c>
      <c r="AA62" s="8" t="s">
        <v>328</v>
      </c>
      <c r="AB62" s="18" t="s">
        <v>328</v>
      </c>
      <c r="AC62" s="18" t="s">
        <v>328</v>
      </c>
      <c r="AD62" s="18" t="s">
        <v>328</v>
      </c>
      <c r="AE62" s="6" t="s">
        <v>730</v>
      </c>
      <c r="AF62" s="7">
        <v>1</v>
      </c>
      <c r="AG62" s="8"/>
      <c r="AH62" s="6"/>
      <c r="AI62" s="7"/>
      <c r="AJ62" s="8"/>
      <c r="AK62" s="6"/>
      <c r="AL62" s="7"/>
      <c r="AM62" s="8"/>
      <c r="AN62" s="6"/>
      <c r="AO62" s="7"/>
      <c r="AP62" s="8"/>
      <c r="AQ62" s="15">
        <v>1</v>
      </c>
      <c r="AR62" s="7"/>
      <c r="AS62" s="8" t="s">
        <v>147</v>
      </c>
      <c r="AT62" s="6" t="s">
        <v>148</v>
      </c>
      <c r="AU62" s="7" t="s">
        <v>149</v>
      </c>
      <c r="AV62" s="7" t="s">
        <v>328</v>
      </c>
      <c r="AW62" s="6" t="s">
        <v>169</v>
      </c>
      <c r="AX62" s="7" t="s">
        <v>151</v>
      </c>
      <c r="AY62" s="7" t="s">
        <v>328</v>
      </c>
      <c r="AZ62" s="7" t="s">
        <v>328</v>
      </c>
    </row>
    <row r="63" spans="1:52" ht="40.799999999999997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2"/>
      <c r="Y63" s="6">
        <v>0.05</v>
      </c>
      <c r="Z63" s="7" t="s">
        <v>176</v>
      </c>
      <c r="AA63" s="8" t="s">
        <v>328</v>
      </c>
      <c r="AB63" s="18" t="s">
        <v>328</v>
      </c>
      <c r="AC63" s="18" t="s">
        <v>328</v>
      </c>
      <c r="AD63" s="18" t="s">
        <v>328</v>
      </c>
      <c r="AE63" s="6" t="s">
        <v>731</v>
      </c>
      <c r="AF63" s="7">
        <v>4</v>
      </c>
      <c r="AG63" s="8"/>
      <c r="AH63" s="6"/>
      <c r="AI63" s="7">
        <v>1</v>
      </c>
      <c r="AJ63" s="8"/>
      <c r="AK63" s="6"/>
      <c r="AL63" s="7">
        <v>1</v>
      </c>
      <c r="AM63" s="8"/>
      <c r="AN63" s="6"/>
      <c r="AO63" s="7">
        <v>1</v>
      </c>
      <c r="AP63" s="8"/>
      <c r="AQ63" s="6"/>
      <c r="AR63" s="7">
        <v>1</v>
      </c>
      <c r="AS63" s="8" t="s">
        <v>147</v>
      </c>
      <c r="AT63" s="6" t="s">
        <v>148</v>
      </c>
      <c r="AU63" s="7" t="s">
        <v>149</v>
      </c>
      <c r="AV63" s="7" t="s">
        <v>328</v>
      </c>
      <c r="AW63" s="6" t="s">
        <v>169</v>
      </c>
      <c r="AX63" s="7" t="s">
        <v>151</v>
      </c>
      <c r="AY63" s="7" t="s">
        <v>328</v>
      </c>
      <c r="AZ63" s="7" t="s">
        <v>328</v>
      </c>
    </row>
    <row r="64" spans="1:52" ht="40.799999999999997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2"/>
      <c r="Y64" s="6">
        <v>0.15</v>
      </c>
      <c r="Z64" s="7" t="s">
        <v>696</v>
      </c>
      <c r="AA64" s="8" t="s">
        <v>328</v>
      </c>
      <c r="AB64" s="18" t="s">
        <v>328</v>
      </c>
      <c r="AC64" s="18" t="s">
        <v>328</v>
      </c>
      <c r="AD64" s="18" t="s">
        <v>328</v>
      </c>
      <c r="AE64" s="6" t="s">
        <v>177</v>
      </c>
      <c r="AF64" s="7">
        <v>4</v>
      </c>
      <c r="AG64" s="8"/>
      <c r="AH64" s="6"/>
      <c r="AI64" s="7">
        <v>1</v>
      </c>
      <c r="AJ64" s="8"/>
      <c r="AK64" s="6"/>
      <c r="AL64" s="7">
        <v>1</v>
      </c>
      <c r="AM64" s="8"/>
      <c r="AN64" s="6"/>
      <c r="AO64" s="7">
        <v>1</v>
      </c>
      <c r="AP64" s="8"/>
      <c r="AQ64" s="6"/>
      <c r="AR64" s="7">
        <v>1</v>
      </c>
      <c r="AS64" s="8" t="s">
        <v>147</v>
      </c>
      <c r="AT64" s="6" t="s">
        <v>148</v>
      </c>
      <c r="AU64" s="7" t="s">
        <v>149</v>
      </c>
      <c r="AV64" s="7" t="s">
        <v>328</v>
      </c>
      <c r="AW64" s="6" t="s">
        <v>169</v>
      </c>
      <c r="AX64" s="7" t="s">
        <v>151</v>
      </c>
      <c r="AY64" s="7" t="s">
        <v>328</v>
      </c>
      <c r="AZ64" s="7" t="s">
        <v>328</v>
      </c>
    </row>
    <row r="65" spans="1:52" ht="40.799999999999997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2"/>
      <c r="Y65" s="6">
        <v>0.15</v>
      </c>
      <c r="Z65" s="7" t="s">
        <v>178</v>
      </c>
      <c r="AA65" s="8" t="s">
        <v>328</v>
      </c>
      <c r="AB65" s="18" t="s">
        <v>328</v>
      </c>
      <c r="AC65" s="18" t="s">
        <v>328</v>
      </c>
      <c r="AD65" s="18" t="s">
        <v>328</v>
      </c>
      <c r="AE65" s="6" t="s">
        <v>179</v>
      </c>
      <c r="AF65" s="7">
        <v>2</v>
      </c>
      <c r="AG65" s="8"/>
      <c r="AH65" s="6"/>
      <c r="AI65" s="7"/>
      <c r="AJ65" s="8"/>
      <c r="AK65" s="6"/>
      <c r="AL65" s="7">
        <v>1</v>
      </c>
      <c r="AM65" s="8"/>
      <c r="AN65" s="6"/>
      <c r="AO65" s="7"/>
      <c r="AP65" s="8"/>
      <c r="AQ65" s="6"/>
      <c r="AR65" s="7">
        <v>1</v>
      </c>
      <c r="AS65" s="8" t="s">
        <v>147</v>
      </c>
      <c r="AT65" s="6" t="s">
        <v>148</v>
      </c>
      <c r="AU65" s="7" t="s">
        <v>149</v>
      </c>
      <c r="AV65" s="7" t="s">
        <v>328</v>
      </c>
      <c r="AW65" s="6" t="s">
        <v>169</v>
      </c>
      <c r="AX65" s="7" t="s">
        <v>151</v>
      </c>
      <c r="AY65" s="7" t="s">
        <v>328</v>
      </c>
      <c r="AZ65" s="7" t="s">
        <v>328</v>
      </c>
    </row>
    <row r="66" spans="1:52" ht="40.799999999999997" customHeight="1" x14ac:dyDescent="0.25">
      <c r="A66" s="19" t="s">
        <v>1077</v>
      </c>
      <c r="B66" s="19" t="s">
        <v>894</v>
      </c>
      <c r="C66" s="19" t="s">
        <v>895</v>
      </c>
      <c r="D66" s="19" t="s">
        <v>896</v>
      </c>
      <c r="E66" s="19" t="s">
        <v>897</v>
      </c>
      <c r="F66" s="19" t="s">
        <v>898</v>
      </c>
      <c r="G66" s="19" t="s">
        <v>899</v>
      </c>
      <c r="H66" s="19" t="s">
        <v>900</v>
      </c>
      <c r="I66" s="19" t="s">
        <v>328</v>
      </c>
      <c r="J66" s="19" t="s">
        <v>901</v>
      </c>
      <c r="K66" s="19" t="s">
        <v>902</v>
      </c>
      <c r="L66" s="19" t="s">
        <v>774</v>
      </c>
      <c r="M66" s="19" t="s">
        <v>912</v>
      </c>
      <c r="N66" s="19" t="s">
        <v>913</v>
      </c>
      <c r="O66" s="19" t="s">
        <v>914</v>
      </c>
      <c r="P66" s="19" t="s">
        <v>858</v>
      </c>
      <c r="Q66" s="19">
        <v>65.900000000000006</v>
      </c>
      <c r="R66" s="19">
        <v>2</v>
      </c>
      <c r="S66" s="19">
        <v>2</v>
      </c>
      <c r="T66" s="19">
        <v>3</v>
      </c>
      <c r="U66" s="19">
        <v>3</v>
      </c>
      <c r="V66" s="19">
        <v>10</v>
      </c>
      <c r="W66" s="19" t="s">
        <v>147</v>
      </c>
      <c r="X66" s="22" t="s">
        <v>180</v>
      </c>
      <c r="Y66" s="6">
        <v>0.3</v>
      </c>
      <c r="Z66" s="7" t="s">
        <v>181</v>
      </c>
      <c r="AA66" s="8" t="s">
        <v>328</v>
      </c>
      <c r="AB66" s="18" t="s">
        <v>328</v>
      </c>
      <c r="AC66" s="18" t="s">
        <v>328</v>
      </c>
      <c r="AD66" s="18" t="s">
        <v>328</v>
      </c>
      <c r="AE66" s="7" t="s">
        <v>182</v>
      </c>
      <c r="AF66" s="7">
        <v>1</v>
      </c>
      <c r="AG66" s="7"/>
      <c r="AH66" s="7"/>
      <c r="AI66" s="7"/>
      <c r="AJ66" s="7"/>
      <c r="AK66" s="7"/>
      <c r="AL66" s="7"/>
      <c r="AM66" s="7">
        <v>1</v>
      </c>
      <c r="AN66" s="7"/>
      <c r="AO66" s="7"/>
      <c r="AP66" s="7"/>
      <c r="AQ66" s="7"/>
      <c r="AR66" s="7"/>
      <c r="AS66" s="7" t="s">
        <v>147</v>
      </c>
      <c r="AT66" s="7" t="s">
        <v>183</v>
      </c>
      <c r="AU66" s="7" t="s">
        <v>149</v>
      </c>
      <c r="AV66" s="7" t="s">
        <v>328</v>
      </c>
      <c r="AW66" s="7" t="s">
        <v>151</v>
      </c>
      <c r="AX66" s="7" t="s">
        <v>328</v>
      </c>
      <c r="AY66" s="7" t="s">
        <v>328</v>
      </c>
      <c r="AZ66" s="7" t="s">
        <v>328</v>
      </c>
    </row>
    <row r="67" spans="1:52" ht="40.799999999999997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2"/>
      <c r="Y67" s="6">
        <v>0.3</v>
      </c>
      <c r="Z67" s="7" t="s">
        <v>697</v>
      </c>
      <c r="AA67" s="8" t="s">
        <v>328</v>
      </c>
      <c r="AB67" s="18" t="s">
        <v>328</v>
      </c>
      <c r="AC67" s="18" t="s">
        <v>328</v>
      </c>
      <c r="AD67" s="18" t="s">
        <v>328</v>
      </c>
      <c r="AE67" s="7" t="s">
        <v>184</v>
      </c>
      <c r="AF67" s="7">
        <v>1</v>
      </c>
      <c r="AG67" s="7"/>
      <c r="AH67" s="7"/>
      <c r="AI67" s="7"/>
      <c r="AJ67" s="7"/>
      <c r="AK67" s="7"/>
      <c r="AL67" s="7"/>
      <c r="AM67" s="7"/>
      <c r="AN67" s="7">
        <v>1</v>
      </c>
      <c r="AO67" s="7"/>
      <c r="AP67" s="7"/>
      <c r="AQ67" s="7"/>
      <c r="AR67" s="7"/>
      <c r="AS67" s="7" t="s">
        <v>147</v>
      </c>
      <c r="AT67" s="7" t="s">
        <v>183</v>
      </c>
      <c r="AU67" s="7" t="s">
        <v>149</v>
      </c>
      <c r="AV67" s="7" t="s">
        <v>328</v>
      </c>
      <c r="AW67" s="7" t="s">
        <v>185</v>
      </c>
      <c r="AX67" s="7" t="s">
        <v>328</v>
      </c>
      <c r="AY67" s="7" t="s">
        <v>328</v>
      </c>
      <c r="AZ67" s="7" t="s">
        <v>328</v>
      </c>
    </row>
    <row r="68" spans="1:52" ht="40.799999999999997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2"/>
      <c r="Y68" s="6">
        <v>0.4</v>
      </c>
      <c r="Z68" s="7" t="s">
        <v>186</v>
      </c>
      <c r="AA68" s="8" t="s">
        <v>328</v>
      </c>
      <c r="AB68" s="18" t="s">
        <v>328</v>
      </c>
      <c r="AC68" s="18" t="s">
        <v>328</v>
      </c>
      <c r="AD68" s="18" t="s">
        <v>328</v>
      </c>
      <c r="AE68" s="7" t="s">
        <v>187</v>
      </c>
      <c r="AF68" s="7">
        <v>1</v>
      </c>
      <c r="AG68" s="7"/>
      <c r="AH68" s="7"/>
      <c r="AI68" s="7"/>
      <c r="AJ68" s="7"/>
      <c r="AK68" s="7"/>
      <c r="AL68" s="7">
        <v>1</v>
      </c>
      <c r="AM68" s="7"/>
      <c r="AN68" s="7"/>
      <c r="AO68" s="7"/>
      <c r="AP68" s="7"/>
      <c r="AQ68" s="7"/>
      <c r="AR68" s="7"/>
      <c r="AS68" s="7" t="s">
        <v>147</v>
      </c>
      <c r="AT68" s="7" t="s">
        <v>188</v>
      </c>
      <c r="AU68" s="7" t="s">
        <v>149</v>
      </c>
      <c r="AV68" s="7" t="s">
        <v>328</v>
      </c>
      <c r="AW68" s="7" t="s">
        <v>654</v>
      </c>
      <c r="AX68" s="7" t="s">
        <v>328</v>
      </c>
      <c r="AY68" s="7" t="s">
        <v>328</v>
      </c>
      <c r="AZ68" s="7" t="s">
        <v>328</v>
      </c>
    </row>
    <row r="69" spans="1:52" ht="40.799999999999997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7" t="s">
        <v>189</v>
      </c>
      <c r="Y69" s="6">
        <v>1</v>
      </c>
      <c r="Z69" s="7" t="s">
        <v>190</v>
      </c>
      <c r="AA69" s="8" t="s">
        <v>328</v>
      </c>
      <c r="AB69" s="18" t="s">
        <v>328</v>
      </c>
      <c r="AC69" s="18" t="s">
        <v>328</v>
      </c>
      <c r="AD69" s="18" t="s">
        <v>328</v>
      </c>
      <c r="AE69" s="7" t="s">
        <v>191</v>
      </c>
      <c r="AF69" s="7">
        <v>2</v>
      </c>
      <c r="AG69" s="7"/>
      <c r="AH69" s="7"/>
      <c r="AI69" s="7"/>
      <c r="AJ69" s="7"/>
      <c r="AK69" s="7"/>
      <c r="AL69" s="7">
        <v>1</v>
      </c>
      <c r="AM69" s="7"/>
      <c r="AN69" s="7"/>
      <c r="AO69" s="7"/>
      <c r="AP69" s="7"/>
      <c r="AQ69" s="7">
        <v>1</v>
      </c>
      <c r="AR69" s="7"/>
      <c r="AS69" s="7" t="s">
        <v>147</v>
      </c>
      <c r="AT69" s="7" t="s">
        <v>148</v>
      </c>
      <c r="AU69" s="7" t="s">
        <v>149</v>
      </c>
      <c r="AV69" s="7" t="s">
        <v>328</v>
      </c>
      <c r="AW69" s="7" t="s">
        <v>151</v>
      </c>
      <c r="AX69" s="7" t="s">
        <v>328</v>
      </c>
      <c r="AY69" s="7" t="s">
        <v>328</v>
      </c>
      <c r="AZ69" s="7" t="s">
        <v>328</v>
      </c>
    </row>
    <row r="70" spans="1:52" ht="40.799999999999997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2" t="s">
        <v>192</v>
      </c>
      <c r="Y70" s="6">
        <v>0.2</v>
      </c>
      <c r="Z70" s="7" t="s">
        <v>193</v>
      </c>
      <c r="AA70" s="8" t="s">
        <v>328</v>
      </c>
      <c r="AB70" s="18" t="s">
        <v>328</v>
      </c>
      <c r="AC70" s="18" t="s">
        <v>328</v>
      </c>
      <c r="AD70" s="18" t="s">
        <v>328</v>
      </c>
      <c r="AE70" s="7" t="s">
        <v>194</v>
      </c>
      <c r="AF70" s="7">
        <v>1</v>
      </c>
      <c r="AG70" s="7"/>
      <c r="AH70" s="7"/>
      <c r="AI70" s="7"/>
      <c r="AJ70" s="7"/>
      <c r="AK70" s="7"/>
      <c r="AL70" s="7"/>
      <c r="AM70" s="7"/>
      <c r="AN70" s="7"/>
      <c r="AO70" s="7">
        <v>1</v>
      </c>
      <c r="AP70" s="7"/>
      <c r="AQ70" s="7"/>
      <c r="AR70" s="7"/>
      <c r="AS70" s="7" t="s">
        <v>147</v>
      </c>
      <c r="AT70" s="7" t="s">
        <v>148</v>
      </c>
      <c r="AU70" s="7" t="s">
        <v>149</v>
      </c>
      <c r="AV70" s="7" t="s">
        <v>328</v>
      </c>
      <c r="AW70" s="7" t="s">
        <v>151</v>
      </c>
      <c r="AX70" s="7" t="s">
        <v>328</v>
      </c>
      <c r="AY70" s="7" t="s">
        <v>328</v>
      </c>
      <c r="AZ70" s="7" t="s">
        <v>328</v>
      </c>
    </row>
    <row r="71" spans="1:52" ht="40.799999999999997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2"/>
      <c r="Y71" s="6">
        <v>0.2</v>
      </c>
      <c r="Z71" s="7" t="s">
        <v>195</v>
      </c>
      <c r="AA71" s="8" t="s">
        <v>328</v>
      </c>
      <c r="AB71" s="18" t="s">
        <v>328</v>
      </c>
      <c r="AC71" s="18" t="s">
        <v>328</v>
      </c>
      <c r="AD71" s="18" t="s">
        <v>328</v>
      </c>
      <c r="AE71" s="7" t="s">
        <v>196</v>
      </c>
      <c r="AF71" s="7">
        <v>1</v>
      </c>
      <c r="AG71" s="7"/>
      <c r="AH71" s="7"/>
      <c r="AI71" s="7"/>
      <c r="AJ71" s="7"/>
      <c r="AK71" s="7"/>
      <c r="AL71" s="7"/>
      <c r="AM71" s="7"/>
      <c r="AN71" s="7"/>
      <c r="AO71" s="7"/>
      <c r="AP71" s="7">
        <v>1</v>
      </c>
      <c r="AQ71" s="7"/>
      <c r="AR71" s="7"/>
      <c r="AS71" s="7" t="s">
        <v>147</v>
      </c>
      <c r="AT71" s="7" t="s">
        <v>148</v>
      </c>
      <c r="AU71" s="7" t="s">
        <v>149</v>
      </c>
      <c r="AV71" s="7" t="s">
        <v>328</v>
      </c>
      <c r="AW71" s="7" t="s">
        <v>151</v>
      </c>
      <c r="AX71" s="7" t="s">
        <v>328</v>
      </c>
      <c r="AY71" s="7" t="s">
        <v>328</v>
      </c>
      <c r="AZ71" s="7" t="s">
        <v>328</v>
      </c>
    </row>
    <row r="72" spans="1:52" ht="40.799999999999997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2"/>
      <c r="Y72" s="6">
        <v>0.1</v>
      </c>
      <c r="Z72" s="7" t="s">
        <v>698</v>
      </c>
      <c r="AA72" s="8" t="s">
        <v>328</v>
      </c>
      <c r="AB72" s="18" t="s">
        <v>328</v>
      </c>
      <c r="AC72" s="18" t="s">
        <v>328</v>
      </c>
      <c r="AD72" s="18" t="s">
        <v>328</v>
      </c>
      <c r="AE72" s="7" t="s">
        <v>197</v>
      </c>
      <c r="AF72" s="7">
        <v>1</v>
      </c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>
        <v>1</v>
      </c>
      <c r="AR72" s="7"/>
      <c r="AS72" s="7" t="s">
        <v>147</v>
      </c>
      <c r="AT72" s="7" t="s">
        <v>148</v>
      </c>
      <c r="AU72" s="7" t="s">
        <v>149</v>
      </c>
      <c r="AV72" s="7" t="s">
        <v>328</v>
      </c>
      <c r="AW72" s="7" t="s">
        <v>151</v>
      </c>
      <c r="AX72" s="7" t="s">
        <v>328</v>
      </c>
      <c r="AY72" s="7" t="s">
        <v>328</v>
      </c>
      <c r="AZ72" s="7" t="s">
        <v>328</v>
      </c>
    </row>
    <row r="73" spans="1:52" ht="40.799999999999997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2"/>
      <c r="Y73" s="6">
        <v>0.2</v>
      </c>
      <c r="Z73" s="7" t="s">
        <v>198</v>
      </c>
      <c r="AA73" s="8" t="s">
        <v>328</v>
      </c>
      <c r="AB73" s="18" t="s">
        <v>328</v>
      </c>
      <c r="AC73" s="18" t="s">
        <v>328</v>
      </c>
      <c r="AD73" s="18" t="s">
        <v>328</v>
      </c>
      <c r="AE73" s="7" t="s">
        <v>197</v>
      </c>
      <c r="AF73" s="7">
        <v>1</v>
      </c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>
        <v>1</v>
      </c>
      <c r="AR73" s="7"/>
      <c r="AS73" s="7" t="s">
        <v>147</v>
      </c>
      <c r="AT73" s="7" t="s">
        <v>148</v>
      </c>
      <c r="AU73" s="7" t="s">
        <v>149</v>
      </c>
      <c r="AV73" s="7" t="s">
        <v>328</v>
      </c>
      <c r="AW73" s="7" t="s">
        <v>151</v>
      </c>
      <c r="AX73" s="7" t="s">
        <v>328</v>
      </c>
      <c r="AY73" s="7" t="s">
        <v>328</v>
      </c>
      <c r="AZ73" s="7" t="s">
        <v>328</v>
      </c>
    </row>
    <row r="74" spans="1:52" ht="40.799999999999997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2"/>
      <c r="Y74" s="6">
        <v>0.2</v>
      </c>
      <c r="Z74" s="7" t="s">
        <v>699</v>
      </c>
      <c r="AA74" s="8" t="s">
        <v>328</v>
      </c>
      <c r="AB74" s="18" t="s">
        <v>328</v>
      </c>
      <c r="AC74" s="18" t="s">
        <v>328</v>
      </c>
      <c r="AD74" s="18" t="s">
        <v>328</v>
      </c>
      <c r="AE74" s="7" t="s">
        <v>732</v>
      </c>
      <c r="AF74" s="7">
        <v>2</v>
      </c>
      <c r="AG74" s="7"/>
      <c r="AH74" s="7"/>
      <c r="AI74" s="7"/>
      <c r="AJ74" s="7"/>
      <c r="AK74" s="7"/>
      <c r="AL74" s="7"/>
      <c r="AM74" s="7">
        <v>1</v>
      </c>
      <c r="AN74" s="7"/>
      <c r="AO74" s="7"/>
      <c r="AP74" s="7"/>
      <c r="AQ74" s="7"/>
      <c r="AR74" s="7">
        <v>1</v>
      </c>
      <c r="AS74" s="7" t="s">
        <v>147</v>
      </c>
      <c r="AT74" s="7" t="s">
        <v>148</v>
      </c>
      <c r="AU74" s="7" t="s">
        <v>149</v>
      </c>
      <c r="AV74" s="7" t="s">
        <v>328</v>
      </c>
      <c r="AW74" s="7" t="s">
        <v>151</v>
      </c>
      <c r="AX74" s="7" t="s">
        <v>328</v>
      </c>
      <c r="AY74" s="7" t="s">
        <v>328</v>
      </c>
      <c r="AZ74" s="7" t="s">
        <v>328</v>
      </c>
    </row>
    <row r="75" spans="1:52" ht="40.799999999999997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2"/>
      <c r="Y75" s="6">
        <v>0.1</v>
      </c>
      <c r="Z75" s="7" t="s">
        <v>700</v>
      </c>
      <c r="AA75" s="8" t="s">
        <v>328</v>
      </c>
      <c r="AB75" s="18" t="s">
        <v>328</v>
      </c>
      <c r="AC75" s="18" t="s">
        <v>328</v>
      </c>
      <c r="AD75" s="18" t="s">
        <v>328</v>
      </c>
      <c r="AE75" s="7" t="s">
        <v>199</v>
      </c>
      <c r="AF75" s="7">
        <v>1</v>
      </c>
      <c r="AG75" s="7"/>
      <c r="AH75" s="7"/>
      <c r="AI75" s="7"/>
      <c r="AJ75" s="7"/>
      <c r="AK75" s="7"/>
      <c r="AL75" s="7"/>
      <c r="AM75" s="7"/>
      <c r="AN75" s="7"/>
      <c r="AO75" s="7">
        <v>1</v>
      </c>
      <c r="AP75" s="7"/>
      <c r="AQ75" s="7"/>
      <c r="AR75" s="7"/>
      <c r="AS75" s="7" t="s">
        <v>147</v>
      </c>
      <c r="AT75" s="7" t="s">
        <v>148</v>
      </c>
      <c r="AU75" s="7" t="s">
        <v>149</v>
      </c>
      <c r="AV75" s="7" t="s">
        <v>328</v>
      </c>
      <c r="AW75" s="7" t="s">
        <v>151</v>
      </c>
      <c r="AX75" s="7" t="s">
        <v>328</v>
      </c>
      <c r="AY75" s="7" t="s">
        <v>328</v>
      </c>
      <c r="AZ75" s="7" t="s">
        <v>328</v>
      </c>
    </row>
    <row r="76" spans="1:52" ht="40.799999999999997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2" t="s">
        <v>200</v>
      </c>
      <c r="Y76" s="6">
        <v>0.25</v>
      </c>
      <c r="Z76" s="7" t="s">
        <v>201</v>
      </c>
      <c r="AA76" s="8" t="s">
        <v>328</v>
      </c>
      <c r="AB76" s="18" t="s">
        <v>328</v>
      </c>
      <c r="AC76" s="18" t="s">
        <v>328</v>
      </c>
      <c r="AD76" s="18" t="s">
        <v>328</v>
      </c>
      <c r="AE76" s="7" t="s">
        <v>202</v>
      </c>
      <c r="AF76" s="7">
        <v>1</v>
      </c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>
        <v>1</v>
      </c>
      <c r="AS76" s="7" t="s">
        <v>147</v>
      </c>
      <c r="AT76" s="7" t="s">
        <v>148</v>
      </c>
      <c r="AU76" s="7" t="s">
        <v>149</v>
      </c>
      <c r="AV76" s="7" t="s">
        <v>328</v>
      </c>
      <c r="AW76" s="7" t="s">
        <v>151</v>
      </c>
      <c r="AX76" s="7" t="s">
        <v>328</v>
      </c>
      <c r="AY76" s="7" t="s">
        <v>328</v>
      </c>
      <c r="AZ76" s="7" t="s">
        <v>328</v>
      </c>
    </row>
    <row r="77" spans="1:52" ht="40.799999999999997" customHeigh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2"/>
      <c r="Y77" s="6">
        <v>0.25</v>
      </c>
      <c r="Z77" s="7" t="s">
        <v>203</v>
      </c>
      <c r="AA77" s="8" t="s">
        <v>328</v>
      </c>
      <c r="AB77" s="18" t="s">
        <v>328</v>
      </c>
      <c r="AC77" s="18" t="s">
        <v>328</v>
      </c>
      <c r="AD77" s="18" t="s">
        <v>328</v>
      </c>
      <c r="AE77" s="7" t="s">
        <v>733</v>
      </c>
      <c r="AF77" s="7">
        <v>1</v>
      </c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>
        <v>1</v>
      </c>
      <c r="AR77" s="7"/>
      <c r="AS77" s="7" t="s">
        <v>147</v>
      </c>
      <c r="AT77" s="7" t="s">
        <v>148</v>
      </c>
      <c r="AU77" s="7" t="s">
        <v>149</v>
      </c>
      <c r="AV77" s="7" t="s">
        <v>328</v>
      </c>
      <c r="AW77" s="7" t="s">
        <v>151</v>
      </c>
      <c r="AX77" s="7" t="s">
        <v>150</v>
      </c>
      <c r="AY77" s="7" t="s">
        <v>328</v>
      </c>
      <c r="AZ77" s="7" t="s">
        <v>328</v>
      </c>
    </row>
    <row r="78" spans="1:52" ht="40.799999999999997" customHeigh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2"/>
      <c r="Y78" s="6">
        <v>0.25</v>
      </c>
      <c r="Z78" s="7" t="s">
        <v>204</v>
      </c>
      <c r="AA78" s="8" t="s">
        <v>328</v>
      </c>
      <c r="AB78" s="18" t="s">
        <v>328</v>
      </c>
      <c r="AC78" s="18" t="s">
        <v>328</v>
      </c>
      <c r="AD78" s="18" t="s">
        <v>328</v>
      </c>
      <c r="AE78" s="7" t="s">
        <v>205</v>
      </c>
      <c r="AF78" s="7">
        <v>1</v>
      </c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>
        <v>1</v>
      </c>
      <c r="AR78" s="7"/>
      <c r="AS78" s="7" t="s">
        <v>147</v>
      </c>
      <c r="AT78" s="7" t="s">
        <v>148</v>
      </c>
      <c r="AU78" s="7" t="s">
        <v>149</v>
      </c>
      <c r="AV78" s="7" t="s">
        <v>328</v>
      </c>
      <c r="AW78" s="7" t="s">
        <v>151</v>
      </c>
      <c r="AX78" s="7" t="s">
        <v>328</v>
      </c>
      <c r="AY78" s="7" t="s">
        <v>328</v>
      </c>
      <c r="AZ78" s="7" t="s">
        <v>328</v>
      </c>
    </row>
    <row r="79" spans="1:52" ht="40.799999999999997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2"/>
      <c r="Y79" s="6">
        <v>0.25</v>
      </c>
      <c r="Z79" s="7" t="s">
        <v>206</v>
      </c>
      <c r="AA79" s="8" t="s">
        <v>328</v>
      </c>
      <c r="AB79" s="18" t="s">
        <v>328</v>
      </c>
      <c r="AC79" s="18" t="s">
        <v>328</v>
      </c>
      <c r="AD79" s="18" t="s">
        <v>328</v>
      </c>
      <c r="AE79" s="7" t="s">
        <v>734</v>
      </c>
      <c r="AF79" s="7">
        <v>1</v>
      </c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>
        <v>1</v>
      </c>
      <c r="AR79" s="7"/>
      <c r="AS79" s="7" t="s">
        <v>147</v>
      </c>
      <c r="AT79" s="7" t="s">
        <v>148</v>
      </c>
      <c r="AU79" s="7" t="s">
        <v>149</v>
      </c>
      <c r="AV79" s="7" t="s">
        <v>328</v>
      </c>
      <c r="AW79" s="7" t="s">
        <v>151</v>
      </c>
      <c r="AX79" s="7" t="s">
        <v>328</v>
      </c>
      <c r="AY79" s="7" t="s">
        <v>328</v>
      </c>
      <c r="AZ79" s="7" t="s">
        <v>328</v>
      </c>
    </row>
    <row r="80" spans="1:52" ht="40.799999999999997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7" t="s">
        <v>144</v>
      </c>
      <c r="Y80" s="6">
        <v>1</v>
      </c>
      <c r="Z80" s="7" t="s">
        <v>701</v>
      </c>
      <c r="AA80" s="8" t="s">
        <v>328</v>
      </c>
      <c r="AB80" s="18" t="s">
        <v>328</v>
      </c>
      <c r="AC80" s="18" t="s">
        <v>328</v>
      </c>
      <c r="AD80" s="18" t="s">
        <v>328</v>
      </c>
      <c r="AE80" s="7" t="s">
        <v>735</v>
      </c>
      <c r="AF80" s="7">
        <v>1</v>
      </c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>
        <v>1</v>
      </c>
      <c r="AS80" s="7" t="s">
        <v>147</v>
      </c>
      <c r="AT80" s="7" t="s">
        <v>148</v>
      </c>
      <c r="AU80" s="7" t="s">
        <v>149</v>
      </c>
      <c r="AV80" s="7" t="s">
        <v>328</v>
      </c>
      <c r="AW80" s="7" t="s">
        <v>185</v>
      </c>
      <c r="AX80" s="7" t="s">
        <v>328</v>
      </c>
      <c r="AY80" s="7" t="s">
        <v>151</v>
      </c>
      <c r="AZ80" s="7" t="s">
        <v>328</v>
      </c>
    </row>
    <row r="81" spans="1:52" ht="40.799999999999997" customHeight="1" x14ac:dyDescent="0.25">
      <c r="A81" s="16" t="s">
        <v>1077</v>
      </c>
      <c r="B81" s="16" t="s">
        <v>894</v>
      </c>
      <c r="C81" s="16" t="s">
        <v>895</v>
      </c>
      <c r="D81" s="16" t="s">
        <v>896</v>
      </c>
      <c r="E81" s="16" t="s">
        <v>915</v>
      </c>
      <c r="F81" s="16" t="s">
        <v>916</v>
      </c>
      <c r="G81" s="16" t="s">
        <v>917</v>
      </c>
      <c r="H81" s="16" t="s">
        <v>900</v>
      </c>
      <c r="I81" s="16" t="s">
        <v>328</v>
      </c>
      <c r="J81" s="16" t="s">
        <v>854</v>
      </c>
      <c r="K81" s="16" t="s">
        <v>918</v>
      </c>
      <c r="L81" s="16" t="s">
        <v>775</v>
      </c>
      <c r="M81" s="16" t="s">
        <v>919</v>
      </c>
      <c r="N81" s="16" t="s">
        <v>866</v>
      </c>
      <c r="O81" s="16" t="s">
        <v>920</v>
      </c>
      <c r="P81" s="16" t="s">
        <v>891</v>
      </c>
      <c r="Q81" s="16">
        <v>0.31</v>
      </c>
      <c r="R81" s="16">
        <v>0.31</v>
      </c>
      <c r="S81" s="16">
        <v>0.31</v>
      </c>
      <c r="T81" s="16">
        <v>0.31</v>
      </c>
      <c r="U81" s="16">
        <v>0.31</v>
      </c>
      <c r="V81" s="16">
        <v>0.31</v>
      </c>
      <c r="W81" s="16" t="s">
        <v>209</v>
      </c>
      <c r="X81" s="7" t="s">
        <v>207</v>
      </c>
      <c r="Y81" s="6">
        <v>1</v>
      </c>
      <c r="Z81" s="7" t="s">
        <v>208</v>
      </c>
      <c r="AA81" s="8" t="s">
        <v>328</v>
      </c>
      <c r="AB81" s="18" t="s">
        <v>328</v>
      </c>
      <c r="AC81" s="18" t="s">
        <v>328</v>
      </c>
      <c r="AD81" s="18" t="s">
        <v>328</v>
      </c>
      <c r="AE81" s="7" t="s">
        <v>736</v>
      </c>
      <c r="AF81" s="7">
        <v>12</v>
      </c>
      <c r="AG81" s="7">
        <v>1</v>
      </c>
      <c r="AH81" s="7">
        <v>1</v>
      </c>
      <c r="AI81" s="7">
        <v>1</v>
      </c>
      <c r="AJ81" s="7">
        <v>1</v>
      </c>
      <c r="AK81" s="7">
        <v>1</v>
      </c>
      <c r="AL81" s="7">
        <v>1</v>
      </c>
      <c r="AM81" s="7">
        <v>1</v>
      </c>
      <c r="AN81" s="7">
        <v>1</v>
      </c>
      <c r="AO81" s="7">
        <v>1</v>
      </c>
      <c r="AP81" s="7">
        <v>1</v>
      </c>
      <c r="AQ81" s="7">
        <v>1</v>
      </c>
      <c r="AR81" s="7">
        <v>1</v>
      </c>
      <c r="AS81" s="7" t="s">
        <v>209</v>
      </c>
      <c r="AT81" s="7" t="s">
        <v>210</v>
      </c>
      <c r="AU81" s="7" t="s">
        <v>211</v>
      </c>
      <c r="AV81" s="7" t="s">
        <v>328</v>
      </c>
      <c r="AW81" s="7" t="s">
        <v>328</v>
      </c>
      <c r="AX81" s="7" t="s">
        <v>328</v>
      </c>
      <c r="AY81" s="7" t="s">
        <v>328</v>
      </c>
      <c r="AZ81" s="7" t="s">
        <v>328</v>
      </c>
    </row>
    <row r="82" spans="1:52" ht="40.799999999999997" customHeight="1" x14ac:dyDescent="0.25">
      <c r="A82" s="19" t="s">
        <v>1077</v>
      </c>
      <c r="B82" s="19" t="s">
        <v>894</v>
      </c>
      <c r="C82" s="19" t="s">
        <v>895</v>
      </c>
      <c r="D82" s="19" t="s">
        <v>896</v>
      </c>
      <c r="E82" s="19" t="s">
        <v>915</v>
      </c>
      <c r="F82" s="19" t="s">
        <v>916</v>
      </c>
      <c r="G82" s="19" t="s">
        <v>917</v>
      </c>
      <c r="H82" s="19" t="s">
        <v>900</v>
      </c>
      <c r="I82" s="19" t="s">
        <v>328</v>
      </c>
      <c r="J82" s="19" t="s">
        <v>854</v>
      </c>
      <c r="K82" s="19" t="s">
        <v>918</v>
      </c>
      <c r="L82" s="19" t="s">
        <v>776</v>
      </c>
      <c r="M82" s="19" t="s">
        <v>921</v>
      </c>
      <c r="N82" s="19" t="s">
        <v>911</v>
      </c>
      <c r="O82" s="19" t="s">
        <v>904</v>
      </c>
      <c r="P82" s="19" t="s">
        <v>891</v>
      </c>
      <c r="Q82" s="19">
        <v>0</v>
      </c>
      <c r="R82" s="19">
        <v>100</v>
      </c>
      <c r="S82" s="19">
        <v>100</v>
      </c>
      <c r="T82" s="19">
        <v>100</v>
      </c>
      <c r="U82" s="19">
        <v>100</v>
      </c>
      <c r="V82" s="19">
        <v>100</v>
      </c>
      <c r="W82" s="19" t="s">
        <v>209</v>
      </c>
      <c r="X82" s="22" t="s">
        <v>212</v>
      </c>
      <c r="Y82" s="6">
        <v>0.25</v>
      </c>
      <c r="Z82" s="7" t="s">
        <v>213</v>
      </c>
      <c r="AA82" s="8" t="s">
        <v>328</v>
      </c>
      <c r="AB82" s="18" t="s">
        <v>328</v>
      </c>
      <c r="AC82" s="18" t="s">
        <v>328</v>
      </c>
      <c r="AD82" s="18" t="s">
        <v>328</v>
      </c>
      <c r="AE82" s="7" t="s">
        <v>214</v>
      </c>
      <c r="AF82" s="7">
        <v>4</v>
      </c>
      <c r="AG82" s="7"/>
      <c r="AH82" s="7"/>
      <c r="AI82" s="7">
        <v>1</v>
      </c>
      <c r="AJ82" s="7"/>
      <c r="AK82" s="7"/>
      <c r="AL82" s="7">
        <v>1</v>
      </c>
      <c r="AM82" s="7"/>
      <c r="AN82" s="7"/>
      <c r="AO82" s="7">
        <v>1</v>
      </c>
      <c r="AP82" s="7"/>
      <c r="AQ82" s="7"/>
      <c r="AR82" s="7">
        <v>1</v>
      </c>
      <c r="AS82" s="7" t="s">
        <v>209</v>
      </c>
      <c r="AT82" s="7" t="s">
        <v>210</v>
      </c>
      <c r="AU82" s="7" t="s">
        <v>215</v>
      </c>
      <c r="AV82" s="7" t="s">
        <v>328</v>
      </c>
      <c r="AW82" s="7" t="s">
        <v>328</v>
      </c>
      <c r="AX82" s="7" t="s">
        <v>328</v>
      </c>
      <c r="AY82" s="7" t="s">
        <v>328</v>
      </c>
      <c r="AZ82" s="7" t="s">
        <v>328</v>
      </c>
    </row>
    <row r="83" spans="1:52" ht="40.799999999999997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2"/>
      <c r="Y83" s="6">
        <v>0.25</v>
      </c>
      <c r="Z83" s="7" t="s">
        <v>216</v>
      </c>
      <c r="AA83" s="8" t="s">
        <v>328</v>
      </c>
      <c r="AB83" s="18" t="s">
        <v>328</v>
      </c>
      <c r="AC83" s="18" t="s">
        <v>328</v>
      </c>
      <c r="AD83" s="18" t="s">
        <v>328</v>
      </c>
      <c r="AE83" s="7" t="s">
        <v>737</v>
      </c>
      <c r="AF83" s="7">
        <v>1</v>
      </c>
      <c r="AG83" s="7"/>
      <c r="AH83" s="7"/>
      <c r="AI83" s="7"/>
      <c r="AJ83" s="7">
        <v>1</v>
      </c>
      <c r="AK83" s="7"/>
      <c r="AL83" s="7"/>
      <c r="AM83" s="7"/>
      <c r="AN83" s="7"/>
      <c r="AO83" s="7"/>
      <c r="AP83" s="7"/>
      <c r="AQ83" s="7"/>
      <c r="AR83" s="7"/>
      <c r="AS83" s="7" t="s">
        <v>209</v>
      </c>
      <c r="AT83" s="7" t="s">
        <v>210</v>
      </c>
      <c r="AU83" s="7" t="s">
        <v>215</v>
      </c>
      <c r="AV83" s="7" t="s">
        <v>328</v>
      </c>
      <c r="AW83" s="7" t="s">
        <v>328</v>
      </c>
      <c r="AX83" s="7" t="s">
        <v>328</v>
      </c>
      <c r="AY83" s="7" t="s">
        <v>328</v>
      </c>
      <c r="AZ83" s="7" t="s">
        <v>328</v>
      </c>
    </row>
    <row r="84" spans="1:52" ht="40.799999999999997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2"/>
      <c r="Y84" s="6">
        <v>0.25</v>
      </c>
      <c r="Z84" s="7" t="s">
        <v>216</v>
      </c>
      <c r="AA84" s="8" t="s">
        <v>328</v>
      </c>
      <c r="AB84" s="18" t="s">
        <v>328</v>
      </c>
      <c r="AC84" s="18" t="s">
        <v>328</v>
      </c>
      <c r="AD84" s="18" t="s">
        <v>328</v>
      </c>
      <c r="AE84" s="7" t="s">
        <v>217</v>
      </c>
      <c r="AF84" s="7">
        <v>1</v>
      </c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>
        <v>1</v>
      </c>
      <c r="AS84" s="7" t="s">
        <v>209</v>
      </c>
      <c r="AT84" s="7" t="s">
        <v>210</v>
      </c>
      <c r="AU84" s="7" t="s">
        <v>215</v>
      </c>
      <c r="AV84" s="7" t="s">
        <v>328</v>
      </c>
      <c r="AW84" s="7" t="s">
        <v>328</v>
      </c>
      <c r="AX84" s="7" t="s">
        <v>328</v>
      </c>
      <c r="AY84" s="7" t="s">
        <v>328</v>
      </c>
      <c r="AZ84" s="7" t="s">
        <v>328</v>
      </c>
    </row>
    <row r="85" spans="1:52" ht="40.799999999999997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2"/>
      <c r="Y85" s="6">
        <v>0.25</v>
      </c>
      <c r="Z85" s="7" t="s">
        <v>213</v>
      </c>
      <c r="AA85" s="8" t="s">
        <v>328</v>
      </c>
      <c r="AB85" s="18" t="s">
        <v>328</v>
      </c>
      <c r="AC85" s="18" t="s">
        <v>328</v>
      </c>
      <c r="AD85" s="18" t="s">
        <v>328</v>
      </c>
      <c r="AE85" s="7" t="s">
        <v>738</v>
      </c>
      <c r="AF85" s="7">
        <v>2</v>
      </c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>
        <v>2</v>
      </c>
      <c r="AS85" s="7" t="s">
        <v>209</v>
      </c>
      <c r="AT85" s="7" t="s">
        <v>210</v>
      </c>
      <c r="AU85" s="7" t="s">
        <v>215</v>
      </c>
      <c r="AV85" s="7" t="s">
        <v>328</v>
      </c>
      <c r="AW85" s="7" t="s">
        <v>328</v>
      </c>
      <c r="AX85" s="7" t="s">
        <v>328</v>
      </c>
      <c r="AY85" s="7" t="s">
        <v>328</v>
      </c>
      <c r="AZ85" s="7" t="s">
        <v>328</v>
      </c>
    </row>
    <row r="86" spans="1:52" ht="40.799999999999997" customHeight="1" x14ac:dyDescent="0.25">
      <c r="A86" s="16" t="s">
        <v>1077</v>
      </c>
      <c r="B86" s="16" t="s">
        <v>894</v>
      </c>
      <c r="C86" s="16" t="s">
        <v>895</v>
      </c>
      <c r="D86" s="16" t="s">
        <v>896</v>
      </c>
      <c r="E86" s="16" t="s">
        <v>915</v>
      </c>
      <c r="F86" s="16" t="s">
        <v>916</v>
      </c>
      <c r="G86" s="16" t="s">
        <v>917</v>
      </c>
      <c r="H86" s="16" t="s">
        <v>900</v>
      </c>
      <c r="I86" s="16" t="s">
        <v>328</v>
      </c>
      <c r="J86" s="16" t="s">
        <v>854</v>
      </c>
      <c r="K86" s="16" t="s">
        <v>918</v>
      </c>
      <c r="L86" s="16" t="s">
        <v>777</v>
      </c>
      <c r="M86" s="16" t="s">
        <v>922</v>
      </c>
      <c r="N86" s="16" t="s">
        <v>911</v>
      </c>
      <c r="O86" s="16" t="s">
        <v>904</v>
      </c>
      <c r="P86" s="16" t="s">
        <v>891</v>
      </c>
      <c r="Q86" s="16">
        <v>0</v>
      </c>
      <c r="R86" s="16">
        <v>0</v>
      </c>
      <c r="S86" s="16">
        <v>60</v>
      </c>
      <c r="T86" s="16">
        <v>62</v>
      </c>
      <c r="U86" s="16">
        <v>64</v>
      </c>
      <c r="V86" s="16">
        <v>64</v>
      </c>
      <c r="W86" s="16" t="s">
        <v>209</v>
      </c>
      <c r="X86" s="7" t="s">
        <v>218</v>
      </c>
      <c r="Y86" s="6">
        <v>1</v>
      </c>
      <c r="Z86" s="7" t="s">
        <v>219</v>
      </c>
      <c r="AA86" s="8" t="s">
        <v>328</v>
      </c>
      <c r="AB86" s="18" t="s">
        <v>328</v>
      </c>
      <c r="AC86" s="18" t="s">
        <v>328</v>
      </c>
      <c r="AD86" s="18" t="s">
        <v>328</v>
      </c>
      <c r="AE86" s="7" t="s">
        <v>220</v>
      </c>
      <c r="AF86" s="7">
        <v>4</v>
      </c>
      <c r="AG86" s="7"/>
      <c r="AH86" s="7"/>
      <c r="AI86" s="7">
        <v>1</v>
      </c>
      <c r="AJ86" s="7"/>
      <c r="AK86" s="7"/>
      <c r="AL86" s="7">
        <v>1</v>
      </c>
      <c r="AM86" s="7"/>
      <c r="AN86" s="7"/>
      <c r="AO86" s="7">
        <v>1</v>
      </c>
      <c r="AP86" s="7"/>
      <c r="AQ86" s="7"/>
      <c r="AR86" s="7">
        <v>1</v>
      </c>
      <c r="AS86" s="7" t="s">
        <v>209</v>
      </c>
      <c r="AT86" s="7" t="s">
        <v>210</v>
      </c>
      <c r="AU86" s="7" t="s">
        <v>211</v>
      </c>
      <c r="AV86" s="7" t="s">
        <v>328</v>
      </c>
      <c r="AW86" s="7" t="s">
        <v>328</v>
      </c>
      <c r="AX86" s="7" t="s">
        <v>328</v>
      </c>
      <c r="AY86" s="7" t="s">
        <v>328</v>
      </c>
      <c r="AZ86" s="7" t="s">
        <v>328</v>
      </c>
    </row>
    <row r="87" spans="1:52" ht="40.799999999999997" customHeight="1" x14ac:dyDescent="0.25">
      <c r="A87" s="19" t="s">
        <v>1077</v>
      </c>
      <c r="B87" s="19" t="s">
        <v>894</v>
      </c>
      <c r="C87" s="19" t="s">
        <v>895</v>
      </c>
      <c r="D87" s="19" t="s">
        <v>923</v>
      </c>
      <c r="E87" s="19" t="s">
        <v>915</v>
      </c>
      <c r="F87" s="19" t="s">
        <v>916</v>
      </c>
      <c r="G87" s="19" t="s">
        <v>917</v>
      </c>
      <c r="H87" s="19" t="s">
        <v>900</v>
      </c>
      <c r="I87" s="19" t="s">
        <v>328</v>
      </c>
      <c r="J87" s="19" t="s">
        <v>854</v>
      </c>
      <c r="K87" s="19" t="s">
        <v>918</v>
      </c>
      <c r="L87" s="19" t="s">
        <v>778</v>
      </c>
      <c r="M87" s="19" t="s">
        <v>924</v>
      </c>
      <c r="N87" s="19" t="s">
        <v>911</v>
      </c>
      <c r="O87" s="19" t="s">
        <v>904</v>
      </c>
      <c r="P87" s="19" t="s">
        <v>891</v>
      </c>
      <c r="Q87" s="19">
        <v>50</v>
      </c>
      <c r="R87" s="19">
        <v>0</v>
      </c>
      <c r="S87" s="19">
        <v>53</v>
      </c>
      <c r="T87" s="19">
        <v>56</v>
      </c>
      <c r="U87" s="19">
        <v>59</v>
      </c>
      <c r="V87" s="19">
        <v>59</v>
      </c>
      <c r="W87" s="19" t="s">
        <v>209</v>
      </c>
      <c r="X87" s="22" t="s">
        <v>221</v>
      </c>
      <c r="Y87" s="6">
        <v>0.5</v>
      </c>
      <c r="Z87" s="7" t="s">
        <v>222</v>
      </c>
      <c r="AA87" s="8" t="s">
        <v>328</v>
      </c>
      <c r="AB87" s="18" t="s">
        <v>328</v>
      </c>
      <c r="AC87" s="18" t="s">
        <v>328</v>
      </c>
      <c r="AD87" s="18" t="s">
        <v>328</v>
      </c>
      <c r="AE87" s="10" t="s">
        <v>223</v>
      </c>
      <c r="AF87" s="7">
        <v>12</v>
      </c>
      <c r="AG87" s="7">
        <v>1</v>
      </c>
      <c r="AH87" s="7">
        <v>1</v>
      </c>
      <c r="AI87" s="7">
        <v>1</v>
      </c>
      <c r="AJ87" s="7">
        <v>1</v>
      </c>
      <c r="AK87" s="7">
        <v>1</v>
      </c>
      <c r="AL87" s="7">
        <v>1</v>
      </c>
      <c r="AM87" s="7">
        <v>1</v>
      </c>
      <c r="AN87" s="7">
        <v>1</v>
      </c>
      <c r="AO87" s="7">
        <v>1</v>
      </c>
      <c r="AP87" s="7">
        <v>1</v>
      </c>
      <c r="AQ87" s="7">
        <v>1</v>
      </c>
      <c r="AR87" s="7">
        <v>1</v>
      </c>
      <c r="AS87" s="7" t="s">
        <v>209</v>
      </c>
      <c r="AT87" s="7" t="s">
        <v>210</v>
      </c>
      <c r="AU87" s="7" t="s">
        <v>211</v>
      </c>
      <c r="AV87" s="7" t="s">
        <v>328</v>
      </c>
      <c r="AW87" s="7" t="s">
        <v>328</v>
      </c>
      <c r="AX87" s="7" t="s">
        <v>328</v>
      </c>
      <c r="AY87" s="7" t="s">
        <v>328</v>
      </c>
      <c r="AZ87" s="7" t="s">
        <v>328</v>
      </c>
    </row>
    <row r="88" spans="1:52" ht="40.799999999999997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2"/>
      <c r="Y88" s="6">
        <v>0.5</v>
      </c>
      <c r="Z88" s="7" t="s">
        <v>224</v>
      </c>
      <c r="AA88" s="8" t="s">
        <v>328</v>
      </c>
      <c r="AB88" s="18" t="s">
        <v>328</v>
      </c>
      <c r="AC88" s="18" t="s">
        <v>328</v>
      </c>
      <c r="AD88" s="18" t="s">
        <v>328</v>
      </c>
      <c r="AE88" s="7" t="s">
        <v>225</v>
      </c>
      <c r="AF88" s="7">
        <v>2</v>
      </c>
      <c r="AG88" s="7"/>
      <c r="AH88" s="7"/>
      <c r="AI88" s="7"/>
      <c r="AJ88" s="7"/>
      <c r="AK88" s="7"/>
      <c r="AL88" s="7">
        <v>1</v>
      </c>
      <c r="AM88" s="7"/>
      <c r="AN88" s="7"/>
      <c r="AO88" s="7"/>
      <c r="AP88" s="7"/>
      <c r="AQ88" s="7"/>
      <c r="AR88" s="7">
        <v>1</v>
      </c>
      <c r="AS88" s="7" t="s">
        <v>209</v>
      </c>
      <c r="AT88" s="7" t="s">
        <v>210</v>
      </c>
      <c r="AU88" s="7" t="s">
        <v>226</v>
      </c>
      <c r="AV88" s="7" t="s">
        <v>328</v>
      </c>
      <c r="AW88" s="7" t="s">
        <v>328</v>
      </c>
      <c r="AX88" s="7" t="s">
        <v>328</v>
      </c>
      <c r="AY88" s="7" t="s">
        <v>328</v>
      </c>
      <c r="AZ88" s="7" t="s">
        <v>328</v>
      </c>
    </row>
    <row r="89" spans="1:52" ht="40.799999999999997" customHeight="1" x14ac:dyDescent="0.25">
      <c r="A89" s="19" t="s">
        <v>1077</v>
      </c>
      <c r="B89" s="19" t="s">
        <v>894</v>
      </c>
      <c r="C89" s="19" t="s">
        <v>895</v>
      </c>
      <c r="D89" s="19" t="s">
        <v>896</v>
      </c>
      <c r="E89" s="19" t="s">
        <v>915</v>
      </c>
      <c r="F89" s="19" t="s">
        <v>916</v>
      </c>
      <c r="G89" s="19" t="s">
        <v>917</v>
      </c>
      <c r="H89" s="19" t="s">
        <v>900</v>
      </c>
      <c r="I89" s="19" t="s">
        <v>328</v>
      </c>
      <c r="J89" s="19" t="s">
        <v>854</v>
      </c>
      <c r="K89" s="19" t="s">
        <v>918</v>
      </c>
      <c r="L89" s="19" t="s">
        <v>779</v>
      </c>
      <c r="M89" s="19" t="s">
        <v>925</v>
      </c>
      <c r="N89" s="19" t="s">
        <v>906</v>
      </c>
      <c r="O89" s="19" t="s">
        <v>914</v>
      </c>
      <c r="P89" s="19" t="s">
        <v>891</v>
      </c>
      <c r="Q89" s="19">
        <v>82</v>
      </c>
      <c r="R89" s="19">
        <v>0</v>
      </c>
      <c r="S89" s="19">
        <v>0</v>
      </c>
      <c r="T89" s="19">
        <v>83</v>
      </c>
      <c r="U89" s="19">
        <v>84</v>
      </c>
      <c r="V89" s="19">
        <v>84</v>
      </c>
      <c r="W89" s="19" t="s">
        <v>209</v>
      </c>
      <c r="X89" s="22" t="s">
        <v>227</v>
      </c>
      <c r="Y89" s="6">
        <v>0.8</v>
      </c>
      <c r="Z89" s="7" t="s">
        <v>208</v>
      </c>
      <c r="AA89" s="8" t="s">
        <v>328</v>
      </c>
      <c r="AB89" s="18" t="s">
        <v>328</v>
      </c>
      <c r="AC89" s="18" t="s">
        <v>328</v>
      </c>
      <c r="AD89" s="18" t="s">
        <v>328</v>
      </c>
      <c r="AE89" s="7" t="s">
        <v>739</v>
      </c>
      <c r="AF89" s="7">
        <v>2</v>
      </c>
      <c r="AG89" s="7"/>
      <c r="AH89" s="7"/>
      <c r="AI89" s="7"/>
      <c r="AJ89" s="7"/>
      <c r="AK89" s="7"/>
      <c r="AL89" s="7">
        <v>1</v>
      </c>
      <c r="AM89" s="7"/>
      <c r="AN89" s="7"/>
      <c r="AO89" s="7"/>
      <c r="AP89" s="7"/>
      <c r="AQ89" s="7"/>
      <c r="AR89" s="7">
        <v>1</v>
      </c>
      <c r="AS89" s="7" t="s">
        <v>209</v>
      </c>
      <c r="AT89" s="7" t="s">
        <v>210</v>
      </c>
      <c r="AU89" s="7" t="s">
        <v>211</v>
      </c>
      <c r="AV89" s="7" t="s">
        <v>328</v>
      </c>
      <c r="AW89" s="7" t="s">
        <v>328</v>
      </c>
      <c r="AX89" s="7" t="s">
        <v>328</v>
      </c>
      <c r="AY89" s="7" t="s">
        <v>328</v>
      </c>
      <c r="AZ89" s="7" t="s">
        <v>328</v>
      </c>
    </row>
    <row r="90" spans="1:52" ht="40.799999999999997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2"/>
      <c r="Y90" s="6">
        <v>0.2</v>
      </c>
      <c r="Z90" s="7" t="s">
        <v>208</v>
      </c>
      <c r="AA90" s="8" t="s">
        <v>328</v>
      </c>
      <c r="AB90" s="18" t="s">
        <v>328</v>
      </c>
      <c r="AC90" s="18" t="s">
        <v>328</v>
      </c>
      <c r="AD90" s="18" t="s">
        <v>328</v>
      </c>
      <c r="AE90" s="7" t="s">
        <v>740</v>
      </c>
      <c r="AF90" s="7">
        <v>4</v>
      </c>
      <c r="AG90" s="7">
        <v>2</v>
      </c>
      <c r="AH90" s="7"/>
      <c r="AI90" s="7"/>
      <c r="AJ90" s="7"/>
      <c r="AK90" s="7"/>
      <c r="AL90" s="7"/>
      <c r="AM90" s="7">
        <v>2</v>
      </c>
      <c r="AN90" s="7"/>
      <c r="AO90" s="7"/>
      <c r="AP90" s="7"/>
      <c r="AQ90" s="7"/>
      <c r="AR90" s="7"/>
      <c r="AS90" s="7" t="s">
        <v>209</v>
      </c>
      <c r="AT90" s="7" t="s">
        <v>210</v>
      </c>
      <c r="AU90" s="7" t="s">
        <v>211</v>
      </c>
      <c r="AV90" s="7" t="s">
        <v>328</v>
      </c>
      <c r="AW90" s="7" t="s">
        <v>328</v>
      </c>
      <c r="AX90" s="7" t="s">
        <v>328</v>
      </c>
      <c r="AY90" s="7" t="s">
        <v>328</v>
      </c>
      <c r="AZ90" s="7" t="s">
        <v>328</v>
      </c>
    </row>
    <row r="91" spans="1:52" ht="40.799999999999997" customHeight="1" x14ac:dyDescent="0.25">
      <c r="A91" s="19" t="s">
        <v>1077</v>
      </c>
      <c r="B91" s="19" t="s">
        <v>894</v>
      </c>
      <c r="C91" s="19" t="s">
        <v>895</v>
      </c>
      <c r="D91" s="19" t="s">
        <v>923</v>
      </c>
      <c r="E91" s="19" t="s">
        <v>915</v>
      </c>
      <c r="F91" s="19" t="s">
        <v>926</v>
      </c>
      <c r="G91" s="19" t="s">
        <v>927</v>
      </c>
      <c r="H91" s="19" t="s">
        <v>900</v>
      </c>
      <c r="I91" s="19" t="s">
        <v>328</v>
      </c>
      <c r="J91" s="19" t="s">
        <v>928</v>
      </c>
      <c r="K91" s="19" t="s">
        <v>929</v>
      </c>
      <c r="L91" s="19" t="s">
        <v>780</v>
      </c>
      <c r="M91" s="19" t="s">
        <v>930</v>
      </c>
      <c r="N91" s="19" t="s">
        <v>911</v>
      </c>
      <c r="O91" s="19" t="s">
        <v>931</v>
      </c>
      <c r="P91" s="19" t="s">
        <v>891</v>
      </c>
      <c r="Q91" s="19">
        <v>100</v>
      </c>
      <c r="R91" s="19">
        <v>0</v>
      </c>
      <c r="S91" s="19">
        <v>100</v>
      </c>
      <c r="T91" s="19">
        <v>100</v>
      </c>
      <c r="U91" s="19">
        <v>100</v>
      </c>
      <c r="V91" s="19">
        <v>100</v>
      </c>
      <c r="W91" s="19" t="s">
        <v>209</v>
      </c>
      <c r="X91" s="22" t="s">
        <v>228</v>
      </c>
      <c r="Y91" s="6">
        <v>0.2</v>
      </c>
      <c r="Z91" s="7" t="s">
        <v>229</v>
      </c>
      <c r="AA91" s="8" t="s">
        <v>328</v>
      </c>
      <c r="AB91" s="18" t="s">
        <v>328</v>
      </c>
      <c r="AC91" s="18" t="s">
        <v>328</v>
      </c>
      <c r="AD91" s="18" t="s">
        <v>328</v>
      </c>
      <c r="AE91" s="7" t="s">
        <v>230</v>
      </c>
      <c r="AF91" s="7">
        <v>2</v>
      </c>
      <c r="AG91" s="7"/>
      <c r="AH91" s="7"/>
      <c r="AI91" s="7"/>
      <c r="AJ91" s="7"/>
      <c r="AK91" s="7"/>
      <c r="AL91" s="7">
        <v>1</v>
      </c>
      <c r="AM91" s="7"/>
      <c r="AN91" s="7"/>
      <c r="AO91" s="7"/>
      <c r="AP91" s="7"/>
      <c r="AQ91" s="7"/>
      <c r="AR91" s="7">
        <v>1</v>
      </c>
      <c r="AS91" s="7" t="s">
        <v>209</v>
      </c>
      <c r="AT91" s="7" t="s">
        <v>231</v>
      </c>
      <c r="AU91" s="7" t="s">
        <v>232</v>
      </c>
      <c r="AV91" s="7" t="s">
        <v>328</v>
      </c>
      <c r="AW91" s="7" t="s">
        <v>328</v>
      </c>
      <c r="AX91" s="7" t="s">
        <v>328</v>
      </c>
      <c r="AY91" s="7" t="s">
        <v>328</v>
      </c>
      <c r="AZ91" s="7" t="s">
        <v>328</v>
      </c>
    </row>
    <row r="92" spans="1:52" ht="40.799999999999997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2"/>
      <c r="Y92" s="6">
        <v>0.4</v>
      </c>
      <c r="Z92" s="7" t="s">
        <v>233</v>
      </c>
      <c r="AA92" s="8" t="s">
        <v>328</v>
      </c>
      <c r="AB92" s="18" t="s">
        <v>328</v>
      </c>
      <c r="AC92" s="18" t="s">
        <v>328</v>
      </c>
      <c r="AD92" s="18" t="s">
        <v>328</v>
      </c>
      <c r="AE92" s="7" t="s">
        <v>234</v>
      </c>
      <c r="AF92" s="7">
        <v>12</v>
      </c>
      <c r="AG92" s="7">
        <v>1</v>
      </c>
      <c r="AH92" s="7">
        <v>1</v>
      </c>
      <c r="AI92" s="7">
        <v>1</v>
      </c>
      <c r="AJ92" s="7">
        <v>1</v>
      </c>
      <c r="AK92" s="7">
        <v>1</v>
      </c>
      <c r="AL92" s="7">
        <v>1</v>
      </c>
      <c r="AM92" s="7">
        <v>1</v>
      </c>
      <c r="AN92" s="7">
        <v>1</v>
      </c>
      <c r="AO92" s="7">
        <v>1</v>
      </c>
      <c r="AP92" s="7">
        <v>1</v>
      </c>
      <c r="AQ92" s="7">
        <v>1</v>
      </c>
      <c r="AR92" s="7">
        <v>1</v>
      </c>
      <c r="AS92" s="7" t="s">
        <v>209</v>
      </c>
      <c r="AT92" s="7" t="s">
        <v>231</v>
      </c>
      <c r="AU92" s="7" t="s">
        <v>232</v>
      </c>
      <c r="AV92" s="7" t="s">
        <v>328</v>
      </c>
      <c r="AW92" s="7" t="s">
        <v>328</v>
      </c>
      <c r="AX92" s="7" t="s">
        <v>328</v>
      </c>
      <c r="AY92" s="7" t="s">
        <v>328</v>
      </c>
      <c r="AZ92" s="7" t="s">
        <v>328</v>
      </c>
    </row>
    <row r="93" spans="1:52" ht="40.799999999999997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2"/>
      <c r="Y93" s="6">
        <v>0.4</v>
      </c>
      <c r="Z93" s="7" t="s">
        <v>235</v>
      </c>
      <c r="AA93" s="8" t="s">
        <v>328</v>
      </c>
      <c r="AB93" s="18" t="s">
        <v>328</v>
      </c>
      <c r="AC93" s="18" t="s">
        <v>328</v>
      </c>
      <c r="AD93" s="18" t="s">
        <v>328</v>
      </c>
      <c r="AE93" s="7" t="s">
        <v>236</v>
      </c>
      <c r="AF93" s="7">
        <v>12</v>
      </c>
      <c r="AG93" s="7">
        <v>1</v>
      </c>
      <c r="AH93" s="7">
        <v>1</v>
      </c>
      <c r="AI93" s="7">
        <v>1</v>
      </c>
      <c r="AJ93" s="7">
        <v>1</v>
      </c>
      <c r="AK93" s="7">
        <v>1</v>
      </c>
      <c r="AL93" s="7">
        <v>1</v>
      </c>
      <c r="AM93" s="7">
        <v>1</v>
      </c>
      <c r="AN93" s="7">
        <v>1</v>
      </c>
      <c r="AO93" s="7">
        <v>1</v>
      </c>
      <c r="AP93" s="7">
        <v>1</v>
      </c>
      <c r="AQ93" s="7">
        <v>1</v>
      </c>
      <c r="AR93" s="7">
        <v>1</v>
      </c>
      <c r="AS93" s="7" t="s">
        <v>209</v>
      </c>
      <c r="AT93" s="7" t="s">
        <v>231</v>
      </c>
      <c r="AU93" s="7" t="s">
        <v>232</v>
      </c>
      <c r="AV93" s="7" t="s">
        <v>328</v>
      </c>
      <c r="AW93" s="7" t="s">
        <v>328</v>
      </c>
      <c r="AX93" s="7" t="s">
        <v>328</v>
      </c>
      <c r="AY93" s="7" t="s">
        <v>328</v>
      </c>
      <c r="AZ93" s="7" t="s">
        <v>328</v>
      </c>
    </row>
    <row r="94" spans="1:52" ht="40.799999999999997" customHeight="1" x14ac:dyDescent="0.25">
      <c r="A94" s="16" t="s">
        <v>1077</v>
      </c>
      <c r="B94" s="16" t="s">
        <v>894</v>
      </c>
      <c r="C94" s="16" t="s">
        <v>895</v>
      </c>
      <c r="D94" s="16" t="s">
        <v>932</v>
      </c>
      <c r="E94" s="16" t="s">
        <v>933</v>
      </c>
      <c r="F94" s="16" t="s">
        <v>934</v>
      </c>
      <c r="G94" s="16" t="s">
        <v>935</v>
      </c>
      <c r="H94" s="16" t="s">
        <v>853</v>
      </c>
      <c r="I94" s="16" t="s">
        <v>328</v>
      </c>
      <c r="J94" s="16" t="s">
        <v>936</v>
      </c>
      <c r="K94" s="16" t="s">
        <v>937</v>
      </c>
      <c r="L94" s="16" t="s">
        <v>781</v>
      </c>
      <c r="M94" s="16" t="s">
        <v>938</v>
      </c>
      <c r="N94" s="16" t="s">
        <v>906</v>
      </c>
      <c r="O94" s="16" t="s">
        <v>61</v>
      </c>
      <c r="P94" s="16" t="s">
        <v>891</v>
      </c>
      <c r="Q94" s="16">
        <v>0</v>
      </c>
      <c r="R94" s="16">
        <v>5</v>
      </c>
      <c r="S94" s="16">
        <v>35</v>
      </c>
      <c r="T94" s="16">
        <v>50</v>
      </c>
      <c r="U94" s="16">
        <v>10</v>
      </c>
      <c r="V94" s="16">
        <v>100</v>
      </c>
      <c r="W94" s="16" t="s">
        <v>240</v>
      </c>
      <c r="X94" s="7" t="s">
        <v>237</v>
      </c>
      <c r="Y94" s="6">
        <v>1</v>
      </c>
      <c r="Z94" s="7" t="s">
        <v>238</v>
      </c>
      <c r="AA94" s="8" t="s">
        <v>328</v>
      </c>
      <c r="AB94" s="18" t="s">
        <v>328</v>
      </c>
      <c r="AC94" s="18" t="s">
        <v>328</v>
      </c>
      <c r="AD94" s="18" t="s">
        <v>328</v>
      </c>
      <c r="AE94" s="7" t="s">
        <v>239</v>
      </c>
      <c r="AF94" s="7">
        <v>1</v>
      </c>
      <c r="AG94" s="7"/>
      <c r="AH94" s="7"/>
      <c r="AI94" s="7"/>
      <c r="AJ94" s="7"/>
      <c r="AK94" s="7"/>
      <c r="AL94" s="7"/>
      <c r="AM94" s="7"/>
      <c r="AN94" s="7"/>
      <c r="AO94" s="7">
        <v>1</v>
      </c>
      <c r="AP94" s="7"/>
      <c r="AQ94" s="7"/>
      <c r="AR94" s="7"/>
      <c r="AS94" s="7" t="s">
        <v>240</v>
      </c>
      <c r="AT94" s="7" t="s">
        <v>241</v>
      </c>
      <c r="AU94" s="7" t="s">
        <v>242</v>
      </c>
      <c r="AV94" s="7" t="s">
        <v>328</v>
      </c>
      <c r="AW94" s="7" t="s">
        <v>185</v>
      </c>
      <c r="AX94" s="7" t="s">
        <v>328</v>
      </c>
      <c r="AY94" s="7" t="s">
        <v>328</v>
      </c>
      <c r="AZ94" s="7" t="s">
        <v>328</v>
      </c>
    </row>
    <row r="95" spans="1:52" ht="40.799999999999997" customHeight="1" x14ac:dyDescent="0.25">
      <c r="A95" s="19" t="s">
        <v>1077</v>
      </c>
      <c r="B95" s="19" t="s">
        <v>894</v>
      </c>
      <c r="C95" s="19" t="s">
        <v>895</v>
      </c>
      <c r="D95" s="19" t="s">
        <v>932</v>
      </c>
      <c r="E95" s="19" t="s">
        <v>915</v>
      </c>
      <c r="F95" s="19" t="s">
        <v>926</v>
      </c>
      <c r="G95" s="19" t="s">
        <v>927</v>
      </c>
      <c r="H95" s="19" t="s">
        <v>900</v>
      </c>
      <c r="I95" s="19" t="s">
        <v>328</v>
      </c>
      <c r="J95" s="19" t="s">
        <v>936</v>
      </c>
      <c r="K95" s="19" t="s">
        <v>937</v>
      </c>
      <c r="L95" s="19" t="s">
        <v>782</v>
      </c>
      <c r="M95" s="19" t="s">
        <v>939</v>
      </c>
      <c r="N95" s="19" t="s">
        <v>857</v>
      </c>
      <c r="O95" s="19" t="s">
        <v>904</v>
      </c>
      <c r="P95" s="19" t="s">
        <v>891</v>
      </c>
      <c r="Q95" s="19">
        <v>60</v>
      </c>
      <c r="R95" s="19">
        <v>0</v>
      </c>
      <c r="S95" s="19">
        <v>80</v>
      </c>
      <c r="T95" s="19" t="s">
        <v>940</v>
      </c>
      <c r="U95" s="19">
        <v>98</v>
      </c>
      <c r="V95" s="19">
        <v>98</v>
      </c>
      <c r="W95" s="19" t="s">
        <v>240</v>
      </c>
      <c r="X95" s="22" t="s">
        <v>243</v>
      </c>
      <c r="Y95" s="6">
        <v>0.7</v>
      </c>
      <c r="Z95" s="7" t="s">
        <v>702</v>
      </c>
      <c r="AA95" s="8" t="s">
        <v>328</v>
      </c>
      <c r="AB95" s="18" t="s">
        <v>328</v>
      </c>
      <c r="AC95" s="18" t="s">
        <v>328</v>
      </c>
      <c r="AD95" s="18" t="s">
        <v>328</v>
      </c>
      <c r="AE95" s="7" t="s">
        <v>244</v>
      </c>
      <c r="AF95" s="7">
        <v>1</v>
      </c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>
        <v>1</v>
      </c>
      <c r="AR95" s="7"/>
      <c r="AS95" s="7" t="s">
        <v>240</v>
      </c>
      <c r="AT95" s="7" t="s">
        <v>188</v>
      </c>
      <c r="AU95" s="7" t="s">
        <v>245</v>
      </c>
      <c r="AV95" s="7" t="s">
        <v>328</v>
      </c>
      <c r="AW95" s="7" t="s">
        <v>654</v>
      </c>
      <c r="AX95" s="7" t="s">
        <v>328</v>
      </c>
      <c r="AY95" s="7" t="s">
        <v>328</v>
      </c>
      <c r="AZ95" s="7" t="s">
        <v>328</v>
      </c>
    </row>
    <row r="96" spans="1:52" ht="40.799999999999997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2"/>
      <c r="Y96" s="6">
        <v>0.3</v>
      </c>
      <c r="Z96" s="7" t="s">
        <v>246</v>
      </c>
      <c r="AA96" s="8" t="s">
        <v>328</v>
      </c>
      <c r="AB96" s="18" t="s">
        <v>328</v>
      </c>
      <c r="AC96" s="18" t="s">
        <v>328</v>
      </c>
      <c r="AD96" s="18" t="s">
        <v>328</v>
      </c>
      <c r="AE96" s="7" t="s">
        <v>247</v>
      </c>
      <c r="AF96" s="7">
        <v>1</v>
      </c>
      <c r="AG96" s="7"/>
      <c r="AH96" s="7"/>
      <c r="AI96" s="7"/>
      <c r="AJ96" s="7"/>
      <c r="AK96" s="7"/>
      <c r="AL96" s="7"/>
      <c r="AM96" s="7">
        <v>1</v>
      </c>
      <c r="AN96" s="7"/>
      <c r="AO96" s="7"/>
      <c r="AP96" s="7"/>
      <c r="AQ96" s="7"/>
      <c r="AR96" s="7"/>
      <c r="AS96" s="7" t="s">
        <v>240</v>
      </c>
      <c r="AT96" s="7" t="s">
        <v>188</v>
      </c>
      <c r="AU96" s="7" t="s">
        <v>245</v>
      </c>
      <c r="AV96" s="7" t="s">
        <v>328</v>
      </c>
      <c r="AW96" s="7" t="s">
        <v>654</v>
      </c>
      <c r="AX96" s="7" t="s">
        <v>328</v>
      </c>
      <c r="AY96" s="7" t="s">
        <v>328</v>
      </c>
      <c r="AZ96" s="7" t="s">
        <v>328</v>
      </c>
    </row>
    <row r="97" spans="1:52" ht="40.799999999999997" customHeight="1" x14ac:dyDescent="0.25">
      <c r="A97" s="19" t="s">
        <v>1077</v>
      </c>
      <c r="B97" s="19" t="s">
        <v>894</v>
      </c>
      <c r="C97" s="19" t="s">
        <v>895</v>
      </c>
      <c r="D97" s="19" t="s">
        <v>896</v>
      </c>
      <c r="E97" s="19" t="s">
        <v>941</v>
      </c>
      <c r="F97" s="19" t="s">
        <v>942</v>
      </c>
      <c r="G97" s="19" t="s">
        <v>943</v>
      </c>
      <c r="H97" s="19" t="s">
        <v>900</v>
      </c>
      <c r="I97" s="19" t="s">
        <v>328</v>
      </c>
      <c r="J97" s="19" t="s">
        <v>854</v>
      </c>
      <c r="K97" s="19" t="s">
        <v>937</v>
      </c>
      <c r="L97" s="19" t="s">
        <v>783</v>
      </c>
      <c r="M97" s="19" t="s">
        <v>944</v>
      </c>
      <c r="N97" s="19" t="s">
        <v>906</v>
      </c>
      <c r="O97" s="19" t="s">
        <v>914</v>
      </c>
      <c r="P97" s="19" t="s">
        <v>891</v>
      </c>
      <c r="Q97" s="19">
        <v>0</v>
      </c>
      <c r="R97" s="19">
        <v>0</v>
      </c>
      <c r="S97" s="19">
        <v>50</v>
      </c>
      <c r="T97" s="19">
        <v>70</v>
      </c>
      <c r="U97" s="19">
        <v>100</v>
      </c>
      <c r="V97" s="19">
        <v>100</v>
      </c>
      <c r="W97" s="19" t="s">
        <v>240</v>
      </c>
      <c r="X97" s="22" t="s">
        <v>248</v>
      </c>
      <c r="Y97" s="6">
        <v>0.5</v>
      </c>
      <c r="Z97" s="7" t="s">
        <v>703</v>
      </c>
      <c r="AA97" s="8" t="s">
        <v>328</v>
      </c>
      <c r="AB97" s="18" t="s">
        <v>328</v>
      </c>
      <c r="AC97" s="18" t="s">
        <v>328</v>
      </c>
      <c r="AD97" s="18" t="s">
        <v>328</v>
      </c>
      <c r="AE97" s="7" t="s">
        <v>249</v>
      </c>
      <c r="AF97" s="7">
        <v>1</v>
      </c>
      <c r="AG97" s="7"/>
      <c r="AH97" s="7"/>
      <c r="AI97" s="7"/>
      <c r="AJ97" s="7">
        <v>1</v>
      </c>
      <c r="AK97" s="7"/>
      <c r="AL97" s="7"/>
      <c r="AM97" s="7"/>
      <c r="AN97" s="7"/>
      <c r="AO97" s="7"/>
      <c r="AP97" s="7"/>
      <c r="AQ97" s="7"/>
      <c r="AR97" s="7"/>
      <c r="AS97" s="7" t="s">
        <v>240</v>
      </c>
      <c r="AT97" s="7" t="s">
        <v>250</v>
      </c>
      <c r="AU97" s="7" t="s">
        <v>251</v>
      </c>
      <c r="AV97" s="7" t="s">
        <v>328</v>
      </c>
      <c r="AW97" s="7" t="s">
        <v>169</v>
      </c>
      <c r="AX97" s="7" t="s">
        <v>252</v>
      </c>
      <c r="AY97" s="7" t="s">
        <v>328</v>
      </c>
      <c r="AZ97" s="7" t="s">
        <v>328</v>
      </c>
    </row>
    <row r="98" spans="1:52" ht="40.799999999999997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2"/>
      <c r="Y98" s="6">
        <v>0.5</v>
      </c>
      <c r="Z98" s="7" t="s">
        <v>253</v>
      </c>
      <c r="AA98" s="8" t="s">
        <v>328</v>
      </c>
      <c r="AB98" s="18" t="s">
        <v>328</v>
      </c>
      <c r="AC98" s="18" t="s">
        <v>328</v>
      </c>
      <c r="AD98" s="18" t="s">
        <v>328</v>
      </c>
      <c r="AE98" s="7" t="s">
        <v>254</v>
      </c>
      <c r="AF98" s="7">
        <v>1</v>
      </c>
      <c r="AG98" s="7"/>
      <c r="AH98" s="7"/>
      <c r="AI98" s="7"/>
      <c r="AJ98" s="7">
        <v>1</v>
      </c>
      <c r="AK98" s="7"/>
      <c r="AL98" s="7"/>
      <c r="AM98" s="7"/>
      <c r="AN98" s="7"/>
      <c r="AO98" s="7"/>
      <c r="AP98" s="7"/>
      <c r="AQ98" s="7"/>
      <c r="AR98" s="7"/>
      <c r="AS98" s="7" t="s">
        <v>240</v>
      </c>
      <c r="AT98" s="7" t="s">
        <v>250</v>
      </c>
      <c r="AU98" s="7" t="s">
        <v>251</v>
      </c>
      <c r="AV98" s="7" t="s">
        <v>328</v>
      </c>
      <c r="AW98" s="7" t="s">
        <v>169</v>
      </c>
      <c r="AX98" s="7" t="s">
        <v>252</v>
      </c>
      <c r="AY98" s="7" t="s">
        <v>328</v>
      </c>
      <c r="AZ98" s="7" t="s">
        <v>328</v>
      </c>
    </row>
    <row r="99" spans="1:52" ht="40.799999999999997" customHeight="1" x14ac:dyDescent="0.25">
      <c r="A99" s="19" t="s">
        <v>1077</v>
      </c>
      <c r="B99" s="19" t="s">
        <v>894</v>
      </c>
      <c r="C99" s="19" t="s">
        <v>895</v>
      </c>
      <c r="D99" s="19" t="s">
        <v>896</v>
      </c>
      <c r="E99" s="19" t="s">
        <v>941</v>
      </c>
      <c r="F99" s="19" t="s">
        <v>942</v>
      </c>
      <c r="G99" s="19" t="s">
        <v>943</v>
      </c>
      <c r="H99" s="19" t="s">
        <v>900</v>
      </c>
      <c r="I99" s="19" t="s">
        <v>328</v>
      </c>
      <c r="J99" s="19" t="s">
        <v>854</v>
      </c>
      <c r="K99" s="19" t="s">
        <v>937</v>
      </c>
      <c r="L99" s="19" t="s">
        <v>783</v>
      </c>
      <c r="M99" s="19" t="s">
        <v>944</v>
      </c>
      <c r="N99" s="19" t="s">
        <v>906</v>
      </c>
      <c r="O99" s="19" t="s">
        <v>914</v>
      </c>
      <c r="P99" s="19" t="s">
        <v>891</v>
      </c>
      <c r="Q99" s="19">
        <v>0</v>
      </c>
      <c r="R99" s="19">
        <v>0</v>
      </c>
      <c r="S99" s="19">
        <v>50</v>
      </c>
      <c r="T99" s="19">
        <v>70</v>
      </c>
      <c r="U99" s="19">
        <v>100</v>
      </c>
      <c r="V99" s="19">
        <v>100</v>
      </c>
      <c r="W99" s="19" t="s">
        <v>240</v>
      </c>
      <c r="X99" s="22" t="s">
        <v>255</v>
      </c>
      <c r="Y99" s="6">
        <v>0.4</v>
      </c>
      <c r="Z99" s="7" t="s">
        <v>256</v>
      </c>
      <c r="AA99" s="8" t="s">
        <v>328</v>
      </c>
      <c r="AB99" s="18" t="s">
        <v>328</v>
      </c>
      <c r="AC99" s="18" t="s">
        <v>328</v>
      </c>
      <c r="AD99" s="18" t="s">
        <v>328</v>
      </c>
      <c r="AE99" s="7" t="s">
        <v>257</v>
      </c>
      <c r="AF99" s="7">
        <v>1</v>
      </c>
      <c r="AG99" s="7"/>
      <c r="AH99" s="7"/>
      <c r="AI99" s="7"/>
      <c r="AJ99" s="7"/>
      <c r="AK99" s="7"/>
      <c r="AL99" s="7"/>
      <c r="AM99" s="7"/>
      <c r="AN99" s="7"/>
      <c r="AO99" s="7">
        <v>1</v>
      </c>
      <c r="AP99" s="7"/>
      <c r="AQ99" s="7"/>
      <c r="AR99" s="7"/>
      <c r="AS99" s="7" t="s">
        <v>240</v>
      </c>
      <c r="AT99" s="7" t="s">
        <v>241</v>
      </c>
      <c r="AU99" s="7" t="s">
        <v>242</v>
      </c>
      <c r="AV99" s="7" t="s">
        <v>328</v>
      </c>
      <c r="AW99" s="7" t="s">
        <v>258</v>
      </c>
      <c r="AX99" s="7" t="s">
        <v>328</v>
      </c>
      <c r="AY99" s="7" t="s">
        <v>328</v>
      </c>
      <c r="AZ99" s="7" t="s">
        <v>328</v>
      </c>
    </row>
    <row r="100" spans="1:52" ht="40.799999999999997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2"/>
      <c r="Y100" s="6">
        <v>0.2</v>
      </c>
      <c r="Z100" s="7" t="s">
        <v>259</v>
      </c>
      <c r="AA100" s="8" t="s">
        <v>328</v>
      </c>
      <c r="AB100" s="18" t="s">
        <v>328</v>
      </c>
      <c r="AC100" s="18" t="s">
        <v>328</v>
      </c>
      <c r="AD100" s="18" t="s">
        <v>328</v>
      </c>
      <c r="AE100" s="7" t="s">
        <v>260</v>
      </c>
      <c r="AF100" s="7">
        <v>1</v>
      </c>
      <c r="AG100" s="7"/>
      <c r="AH100" s="7"/>
      <c r="AI100" s="7"/>
      <c r="AJ100" s="7"/>
      <c r="AK100" s="7"/>
      <c r="AL100" s="7"/>
      <c r="AM100" s="7"/>
      <c r="AN100" s="7"/>
      <c r="AO100" s="7">
        <v>1</v>
      </c>
      <c r="AP100" s="7"/>
      <c r="AQ100" s="7"/>
      <c r="AR100" s="7"/>
      <c r="AS100" s="7" t="s">
        <v>240</v>
      </c>
      <c r="AT100" s="7" t="s">
        <v>241</v>
      </c>
      <c r="AU100" s="7" t="s">
        <v>242</v>
      </c>
      <c r="AV100" s="7" t="s">
        <v>328</v>
      </c>
      <c r="AW100" s="7" t="s">
        <v>258</v>
      </c>
      <c r="AX100" s="7" t="s">
        <v>328</v>
      </c>
      <c r="AY100" s="7" t="s">
        <v>328</v>
      </c>
      <c r="AZ100" s="7" t="s">
        <v>328</v>
      </c>
    </row>
    <row r="101" spans="1:52" ht="40.799999999999997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2"/>
      <c r="Y101" s="6">
        <v>0.2</v>
      </c>
      <c r="Z101" s="7" t="s">
        <v>261</v>
      </c>
      <c r="AA101" s="8" t="s">
        <v>328</v>
      </c>
      <c r="AB101" s="18" t="s">
        <v>328</v>
      </c>
      <c r="AC101" s="18" t="s">
        <v>328</v>
      </c>
      <c r="AD101" s="18" t="s">
        <v>328</v>
      </c>
      <c r="AE101" s="7" t="s">
        <v>262</v>
      </c>
      <c r="AF101" s="7">
        <v>1</v>
      </c>
      <c r="AG101" s="7"/>
      <c r="AH101" s="7"/>
      <c r="AI101" s="7"/>
      <c r="AJ101" s="7"/>
      <c r="AK101" s="7"/>
      <c r="AL101" s="7"/>
      <c r="AM101" s="7"/>
      <c r="AN101" s="7"/>
      <c r="AO101" s="7">
        <v>1</v>
      </c>
      <c r="AP101" s="7"/>
      <c r="AQ101" s="7"/>
      <c r="AR101" s="7"/>
      <c r="AS101" s="7" t="s">
        <v>240</v>
      </c>
      <c r="AT101" s="7" t="s">
        <v>241</v>
      </c>
      <c r="AU101" s="7" t="s">
        <v>242</v>
      </c>
      <c r="AV101" s="7" t="s">
        <v>328</v>
      </c>
      <c r="AW101" s="7" t="s">
        <v>258</v>
      </c>
      <c r="AX101" s="7" t="s">
        <v>328</v>
      </c>
      <c r="AY101" s="7" t="s">
        <v>328</v>
      </c>
      <c r="AZ101" s="7" t="s">
        <v>328</v>
      </c>
    </row>
    <row r="102" spans="1:52" ht="40.799999999999997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6">
        <v>0.2</v>
      </c>
      <c r="Z102" s="7" t="s">
        <v>263</v>
      </c>
      <c r="AA102" s="8" t="s">
        <v>328</v>
      </c>
      <c r="AB102" s="18" t="s">
        <v>328</v>
      </c>
      <c r="AC102" s="18" t="s">
        <v>328</v>
      </c>
      <c r="AD102" s="18" t="s">
        <v>328</v>
      </c>
      <c r="AE102" s="7" t="s">
        <v>264</v>
      </c>
      <c r="AF102" s="7">
        <v>1</v>
      </c>
      <c r="AG102" s="7"/>
      <c r="AH102" s="7"/>
      <c r="AI102" s="7"/>
      <c r="AJ102" s="7"/>
      <c r="AK102" s="7"/>
      <c r="AL102" s="7"/>
      <c r="AM102" s="7"/>
      <c r="AN102" s="7"/>
      <c r="AO102" s="7">
        <v>1</v>
      </c>
      <c r="AP102" s="7"/>
      <c r="AQ102" s="7"/>
      <c r="AR102" s="7"/>
      <c r="AS102" s="7" t="s">
        <v>240</v>
      </c>
      <c r="AT102" s="7" t="s">
        <v>241</v>
      </c>
      <c r="AU102" s="7" t="s">
        <v>242</v>
      </c>
      <c r="AV102" s="7" t="s">
        <v>328</v>
      </c>
      <c r="AW102" s="7" t="s">
        <v>258</v>
      </c>
      <c r="AX102" s="7" t="s">
        <v>328</v>
      </c>
      <c r="AY102" s="7" t="s">
        <v>328</v>
      </c>
      <c r="AZ102" s="7" t="s">
        <v>328</v>
      </c>
    </row>
    <row r="103" spans="1:52" ht="40.799999999999997" customHeight="1" x14ac:dyDescent="0.25">
      <c r="A103" s="19" t="s">
        <v>1077</v>
      </c>
      <c r="B103" s="19" t="s">
        <v>894</v>
      </c>
      <c r="C103" s="19" t="s">
        <v>895</v>
      </c>
      <c r="D103" s="19" t="s">
        <v>896</v>
      </c>
      <c r="E103" s="19" t="s">
        <v>941</v>
      </c>
      <c r="F103" s="19" t="s">
        <v>942</v>
      </c>
      <c r="G103" s="19" t="s">
        <v>943</v>
      </c>
      <c r="H103" s="19" t="s">
        <v>900</v>
      </c>
      <c r="I103" s="19" t="s">
        <v>328</v>
      </c>
      <c r="J103" s="19" t="s">
        <v>854</v>
      </c>
      <c r="K103" s="19" t="s">
        <v>937</v>
      </c>
      <c r="L103" s="19" t="s">
        <v>783</v>
      </c>
      <c r="M103" s="19" t="s">
        <v>944</v>
      </c>
      <c r="N103" s="19" t="s">
        <v>906</v>
      </c>
      <c r="O103" s="19" t="s">
        <v>914</v>
      </c>
      <c r="P103" s="19" t="s">
        <v>891</v>
      </c>
      <c r="Q103" s="19">
        <v>0</v>
      </c>
      <c r="R103" s="19">
        <v>0</v>
      </c>
      <c r="S103" s="19">
        <v>50</v>
      </c>
      <c r="T103" s="19">
        <v>70</v>
      </c>
      <c r="U103" s="19">
        <v>100</v>
      </c>
      <c r="V103" s="19">
        <v>100</v>
      </c>
      <c r="W103" s="19" t="s">
        <v>240</v>
      </c>
      <c r="X103" s="22" t="s">
        <v>265</v>
      </c>
      <c r="Y103" s="6">
        <v>0.4</v>
      </c>
      <c r="Z103" s="7" t="s">
        <v>266</v>
      </c>
      <c r="AA103" s="8" t="s">
        <v>328</v>
      </c>
      <c r="AB103" s="18" t="s">
        <v>328</v>
      </c>
      <c r="AC103" s="18" t="s">
        <v>328</v>
      </c>
      <c r="AD103" s="18" t="s">
        <v>328</v>
      </c>
      <c r="AE103" s="7" t="s">
        <v>267</v>
      </c>
      <c r="AF103" s="7">
        <v>1</v>
      </c>
      <c r="AG103" s="7"/>
      <c r="AH103" s="7"/>
      <c r="AI103" s="7">
        <v>1</v>
      </c>
      <c r="AJ103" s="7"/>
      <c r="AK103" s="7"/>
      <c r="AL103" s="7"/>
      <c r="AM103" s="7"/>
      <c r="AN103" s="7"/>
      <c r="AO103" s="7"/>
      <c r="AP103" s="7"/>
      <c r="AQ103" s="7"/>
      <c r="AR103" s="7"/>
      <c r="AS103" s="7" t="s">
        <v>240</v>
      </c>
      <c r="AT103" s="7" t="s">
        <v>241</v>
      </c>
      <c r="AU103" s="7" t="s">
        <v>268</v>
      </c>
      <c r="AV103" s="7" t="s">
        <v>328</v>
      </c>
      <c r="AW103" s="7" t="s">
        <v>185</v>
      </c>
      <c r="AX103" s="7" t="s">
        <v>328</v>
      </c>
      <c r="AY103" s="7" t="s">
        <v>328</v>
      </c>
      <c r="AZ103" s="7" t="s">
        <v>328</v>
      </c>
    </row>
    <row r="104" spans="1:52" ht="40.799999999999997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2"/>
      <c r="Y104" s="6">
        <v>0.3</v>
      </c>
      <c r="Z104" s="7" t="s">
        <v>269</v>
      </c>
      <c r="AA104" s="8" t="s">
        <v>328</v>
      </c>
      <c r="AB104" s="18" t="s">
        <v>328</v>
      </c>
      <c r="AC104" s="18" t="s">
        <v>328</v>
      </c>
      <c r="AD104" s="18" t="s">
        <v>328</v>
      </c>
      <c r="AE104" s="7" t="s">
        <v>270</v>
      </c>
      <c r="AF104" s="7">
        <v>1</v>
      </c>
      <c r="AG104" s="7"/>
      <c r="AH104" s="7"/>
      <c r="AI104" s="7"/>
      <c r="AJ104" s="7"/>
      <c r="AK104" s="7"/>
      <c r="AL104" s="7"/>
      <c r="AM104" s="7">
        <v>1</v>
      </c>
      <c r="AN104" s="7"/>
      <c r="AO104" s="7"/>
      <c r="AP104" s="7"/>
      <c r="AQ104" s="7"/>
      <c r="AR104" s="7"/>
      <c r="AS104" s="7" t="s">
        <v>240</v>
      </c>
      <c r="AT104" s="7" t="s">
        <v>241</v>
      </c>
      <c r="AU104" s="7" t="s">
        <v>268</v>
      </c>
      <c r="AV104" s="7" t="s">
        <v>328</v>
      </c>
      <c r="AW104" s="7" t="s">
        <v>185</v>
      </c>
      <c r="AX104" s="7" t="s">
        <v>328</v>
      </c>
      <c r="AY104" s="7" t="s">
        <v>328</v>
      </c>
      <c r="AZ104" s="7" t="s">
        <v>328</v>
      </c>
    </row>
    <row r="105" spans="1:52" ht="40.799999999999997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2"/>
      <c r="Y105" s="6">
        <v>0.3</v>
      </c>
      <c r="Z105" s="7" t="s">
        <v>271</v>
      </c>
      <c r="AA105" s="8" t="s">
        <v>328</v>
      </c>
      <c r="AB105" s="18" t="s">
        <v>328</v>
      </c>
      <c r="AC105" s="18" t="s">
        <v>328</v>
      </c>
      <c r="AD105" s="18" t="s">
        <v>328</v>
      </c>
      <c r="AE105" s="7" t="s">
        <v>272</v>
      </c>
      <c r="AF105" s="7">
        <v>1</v>
      </c>
      <c r="AG105" s="7"/>
      <c r="AH105" s="7"/>
      <c r="AI105" s="7"/>
      <c r="AJ105" s="7"/>
      <c r="AK105" s="7"/>
      <c r="AL105" s="7">
        <v>1</v>
      </c>
      <c r="AM105" s="7"/>
      <c r="AN105" s="7"/>
      <c r="AO105" s="7"/>
      <c r="AP105" s="7"/>
      <c r="AQ105" s="7"/>
      <c r="AR105" s="7"/>
      <c r="AS105" s="7" t="s">
        <v>240</v>
      </c>
      <c r="AT105" s="7" t="s">
        <v>241</v>
      </c>
      <c r="AU105" s="7" t="s">
        <v>268</v>
      </c>
      <c r="AV105" s="7" t="s">
        <v>328</v>
      </c>
      <c r="AW105" s="7" t="s">
        <v>185</v>
      </c>
      <c r="AX105" s="7" t="s">
        <v>328</v>
      </c>
      <c r="AY105" s="7" t="s">
        <v>328</v>
      </c>
      <c r="AZ105" s="7" t="s">
        <v>328</v>
      </c>
    </row>
    <row r="106" spans="1:52" ht="40.799999999999997" customHeight="1" x14ac:dyDescent="0.25">
      <c r="A106" s="19" t="s">
        <v>1077</v>
      </c>
      <c r="B106" s="19" t="s">
        <v>894</v>
      </c>
      <c r="C106" s="19" t="s">
        <v>895</v>
      </c>
      <c r="D106" s="19" t="s">
        <v>896</v>
      </c>
      <c r="E106" s="19" t="s">
        <v>897</v>
      </c>
      <c r="F106" s="19" t="s">
        <v>945</v>
      </c>
      <c r="G106" s="19" t="s">
        <v>946</v>
      </c>
      <c r="H106" s="19" t="s">
        <v>900</v>
      </c>
      <c r="I106" s="19">
        <v>0</v>
      </c>
      <c r="J106" s="19" t="s">
        <v>854</v>
      </c>
      <c r="K106" s="19" t="s">
        <v>947</v>
      </c>
      <c r="L106" s="19" t="s">
        <v>784</v>
      </c>
      <c r="M106" s="19" t="s">
        <v>948</v>
      </c>
      <c r="N106" s="19" t="s">
        <v>866</v>
      </c>
      <c r="O106" s="19" t="s">
        <v>914</v>
      </c>
      <c r="P106" s="19" t="s">
        <v>891</v>
      </c>
      <c r="Q106" s="19">
        <v>37.31</v>
      </c>
      <c r="R106" s="19" t="s">
        <v>949</v>
      </c>
      <c r="S106" s="19">
        <v>56</v>
      </c>
      <c r="T106" s="19">
        <v>58.3</v>
      </c>
      <c r="U106" s="19">
        <v>60.6</v>
      </c>
      <c r="V106" s="19">
        <v>60.6</v>
      </c>
      <c r="W106" s="19" t="s">
        <v>276</v>
      </c>
      <c r="X106" s="22" t="s">
        <v>273</v>
      </c>
      <c r="Y106" s="6">
        <v>0.04</v>
      </c>
      <c r="Z106" s="7" t="s">
        <v>274</v>
      </c>
      <c r="AA106" s="8" t="s">
        <v>328</v>
      </c>
      <c r="AB106" s="18" t="s">
        <v>328</v>
      </c>
      <c r="AC106" s="18" t="s">
        <v>328</v>
      </c>
      <c r="AD106" s="18" t="s">
        <v>328</v>
      </c>
      <c r="AE106" s="7" t="s">
        <v>275</v>
      </c>
      <c r="AF106" s="7">
        <v>12</v>
      </c>
      <c r="AG106" s="7">
        <v>1</v>
      </c>
      <c r="AH106" s="7">
        <v>1</v>
      </c>
      <c r="AI106" s="7">
        <v>1</v>
      </c>
      <c r="AJ106" s="7">
        <v>1</v>
      </c>
      <c r="AK106" s="7">
        <v>1</v>
      </c>
      <c r="AL106" s="7">
        <v>1</v>
      </c>
      <c r="AM106" s="7">
        <v>1</v>
      </c>
      <c r="AN106" s="7">
        <v>1</v>
      </c>
      <c r="AO106" s="7">
        <v>1</v>
      </c>
      <c r="AP106" s="7">
        <v>1</v>
      </c>
      <c r="AQ106" s="7">
        <v>1</v>
      </c>
      <c r="AR106" s="7">
        <v>1</v>
      </c>
      <c r="AS106" s="7" t="s">
        <v>276</v>
      </c>
      <c r="AT106" s="7" t="s">
        <v>277</v>
      </c>
      <c r="AU106" s="7" t="s">
        <v>278</v>
      </c>
      <c r="AV106" s="7" t="s">
        <v>279</v>
      </c>
      <c r="AW106" s="7" t="s">
        <v>328</v>
      </c>
      <c r="AX106" s="7" t="s">
        <v>328</v>
      </c>
      <c r="AY106" s="7" t="s">
        <v>328</v>
      </c>
      <c r="AZ106" s="7" t="s">
        <v>328</v>
      </c>
    </row>
    <row r="107" spans="1:52" ht="40.799999999999997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2"/>
      <c r="Y107" s="6">
        <v>0.08</v>
      </c>
      <c r="Z107" s="7" t="s">
        <v>280</v>
      </c>
      <c r="AA107" s="8" t="s">
        <v>328</v>
      </c>
      <c r="AB107" s="18" t="s">
        <v>328</v>
      </c>
      <c r="AC107" s="18" t="s">
        <v>328</v>
      </c>
      <c r="AD107" s="18" t="s">
        <v>328</v>
      </c>
      <c r="AE107" s="7" t="s">
        <v>281</v>
      </c>
      <c r="AF107" s="7">
        <v>2</v>
      </c>
      <c r="AG107" s="7"/>
      <c r="AH107" s="7"/>
      <c r="AI107" s="7"/>
      <c r="AJ107" s="7"/>
      <c r="AK107" s="7"/>
      <c r="AL107" s="7">
        <v>1</v>
      </c>
      <c r="AM107" s="7"/>
      <c r="AN107" s="7"/>
      <c r="AO107" s="7"/>
      <c r="AP107" s="7"/>
      <c r="AQ107" s="7"/>
      <c r="AR107" s="7">
        <v>1</v>
      </c>
      <c r="AS107" s="7" t="s">
        <v>276</v>
      </c>
      <c r="AT107" s="7" t="s">
        <v>277</v>
      </c>
      <c r="AU107" s="7" t="s">
        <v>278</v>
      </c>
      <c r="AV107" s="7" t="s">
        <v>279</v>
      </c>
      <c r="AW107" s="7" t="s">
        <v>328</v>
      </c>
      <c r="AX107" s="7" t="s">
        <v>328</v>
      </c>
      <c r="AY107" s="7" t="s">
        <v>328</v>
      </c>
      <c r="AZ107" s="7" t="s">
        <v>328</v>
      </c>
    </row>
    <row r="108" spans="1:52" ht="40.799999999999997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2"/>
      <c r="Y108" s="6">
        <v>0.36</v>
      </c>
      <c r="Z108" s="7" t="s">
        <v>704</v>
      </c>
      <c r="AA108" s="8" t="s">
        <v>328</v>
      </c>
      <c r="AB108" s="18" t="s">
        <v>328</v>
      </c>
      <c r="AC108" s="18" t="s">
        <v>328</v>
      </c>
      <c r="AD108" s="18" t="s">
        <v>328</v>
      </c>
      <c r="AE108" s="7" t="s">
        <v>282</v>
      </c>
      <c r="AF108" s="7">
        <v>4</v>
      </c>
      <c r="AG108" s="7"/>
      <c r="AH108" s="7"/>
      <c r="AI108" s="7">
        <v>1</v>
      </c>
      <c r="AJ108" s="7"/>
      <c r="AK108" s="7"/>
      <c r="AL108" s="7">
        <v>1</v>
      </c>
      <c r="AM108" s="7"/>
      <c r="AN108" s="7"/>
      <c r="AO108" s="7">
        <v>1</v>
      </c>
      <c r="AP108" s="7"/>
      <c r="AQ108" s="7"/>
      <c r="AR108" s="7">
        <v>1</v>
      </c>
      <c r="AS108" s="7" t="s">
        <v>276</v>
      </c>
      <c r="AT108" s="7" t="s">
        <v>277</v>
      </c>
      <c r="AU108" s="7" t="s">
        <v>283</v>
      </c>
      <c r="AV108" s="7" t="s">
        <v>284</v>
      </c>
      <c r="AW108" s="7" t="s">
        <v>328</v>
      </c>
      <c r="AX108" s="7" t="s">
        <v>328</v>
      </c>
      <c r="AY108" s="7" t="s">
        <v>328</v>
      </c>
      <c r="AZ108" s="7" t="s">
        <v>328</v>
      </c>
    </row>
    <row r="109" spans="1:52" ht="40.799999999999997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2"/>
      <c r="Y109" s="6">
        <v>0.2</v>
      </c>
      <c r="Z109" s="7" t="s">
        <v>285</v>
      </c>
      <c r="AA109" s="8" t="s">
        <v>328</v>
      </c>
      <c r="AB109" s="18" t="s">
        <v>328</v>
      </c>
      <c r="AC109" s="18" t="s">
        <v>328</v>
      </c>
      <c r="AD109" s="18" t="s">
        <v>328</v>
      </c>
      <c r="AE109" s="7" t="s">
        <v>286</v>
      </c>
      <c r="AF109" s="7">
        <v>3</v>
      </c>
      <c r="AG109" s="7"/>
      <c r="AH109" s="7"/>
      <c r="AI109" s="7"/>
      <c r="AJ109" s="7">
        <v>1</v>
      </c>
      <c r="AK109" s="7"/>
      <c r="AL109" s="7"/>
      <c r="AM109" s="7"/>
      <c r="AN109" s="7">
        <v>1</v>
      </c>
      <c r="AO109" s="7"/>
      <c r="AP109" s="7"/>
      <c r="AQ109" s="7"/>
      <c r="AR109" s="7">
        <v>1</v>
      </c>
      <c r="AS109" s="7" t="s">
        <v>276</v>
      </c>
      <c r="AT109" s="7" t="s">
        <v>277</v>
      </c>
      <c r="AU109" s="7" t="s">
        <v>287</v>
      </c>
      <c r="AV109" s="7" t="s">
        <v>283</v>
      </c>
      <c r="AW109" s="7" t="s">
        <v>328</v>
      </c>
      <c r="AX109" s="7" t="s">
        <v>328</v>
      </c>
      <c r="AY109" s="7" t="s">
        <v>328</v>
      </c>
      <c r="AZ109" s="7" t="s">
        <v>328</v>
      </c>
    </row>
    <row r="110" spans="1:52" ht="40.799999999999997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2"/>
      <c r="Y110" s="6">
        <v>0.2</v>
      </c>
      <c r="Z110" s="7" t="s">
        <v>288</v>
      </c>
      <c r="AA110" s="8" t="s">
        <v>328</v>
      </c>
      <c r="AB110" s="18" t="s">
        <v>328</v>
      </c>
      <c r="AC110" s="18" t="s">
        <v>328</v>
      </c>
      <c r="AD110" s="18" t="s">
        <v>328</v>
      </c>
      <c r="AE110" s="7" t="s">
        <v>289</v>
      </c>
      <c r="AF110" s="7">
        <v>3</v>
      </c>
      <c r="AG110" s="7"/>
      <c r="AH110" s="7"/>
      <c r="AI110" s="7"/>
      <c r="AJ110" s="7">
        <v>1</v>
      </c>
      <c r="AK110" s="7"/>
      <c r="AL110" s="7"/>
      <c r="AM110" s="7"/>
      <c r="AN110" s="7">
        <v>1</v>
      </c>
      <c r="AO110" s="7"/>
      <c r="AP110" s="7"/>
      <c r="AQ110" s="7"/>
      <c r="AR110" s="7">
        <v>1</v>
      </c>
      <c r="AS110" s="7" t="s">
        <v>276</v>
      </c>
      <c r="AT110" s="7" t="s">
        <v>277</v>
      </c>
      <c r="AU110" s="7" t="s">
        <v>287</v>
      </c>
      <c r="AV110" s="7" t="s">
        <v>283</v>
      </c>
      <c r="AW110" s="7" t="s">
        <v>328</v>
      </c>
      <c r="AX110" s="7" t="s">
        <v>328</v>
      </c>
      <c r="AY110" s="7" t="s">
        <v>328</v>
      </c>
      <c r="AZ110" s="7" t="s">
        <v>328</v>
      </c>
    </row>
    <row r="111" spans="1:52" ht="40.799999999999997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2"/>
      <c r="Y111" s="6">
        <v>0.12</v>
      </c>
      <c r="Z111" s="7" t="s">
        <v>290</v>
      </c>
      <c r="AA111" s="8" t="s">
        <v>328</v>
      </c>
      <c r="AB111" s="18" t="s">
        <v>328</v>
      </c>
      <c r="AC111" s="18" t="s">
        <v>328</v>
      </c>
      <c r="AD111" s="18" t="s">
        <v>328</v>
      </c>
      <c r="AE111" s="7" t="s">
        <v>291</v>
      </c>
      <c r="AF111" s="7">
        <v>2</v>
      </c>
      <c r="AG111" s="7"/>
      <c r="AH111" s="7"/>
      <c r="AI111" s="7"/>
      <c r="AJ111" s="7"/>
      <c r="AK111" s="7"/>
      <c r="AL111" s="7">
        <v>1</v>
      </c>
      <c r="AM111" s="7"/>
      <c r="AN111" s="7"/>
      <c r="AO111" s="7"/>
      <c r="AP111" s="7"/>
      <c r="AQ111" s="7"/>
      <c r="AR111" s="7">
        <v>1</v>
      </c>
      <c r="AS111" s="7" t="s">
        <v>276</v>
      </c>
      <c r="AT111" s="7" t="s">
        <v>277</v>
      </c>
      <c r="AU111" s="7" t="s">
        <v>283</v>
      </c>
      <c r="AV111" s="7" t="s">
        <v>328</v>
      </c>
      <c r="AW111" s="7" t="s">
        <v>328</v>
      </c>
      <c r="AX111" s="7" t="s">
        <v>328</v>
      </c>
      <c r="AY111" s="7" t="s">
        <v>328</v>
      </c>
      <c r="AZ111" s="7" t="s">
        <v>328</v>
      </c>
    </row>
    <row r="112" spans="1:52" ht="40.799999999999997" customHeight="1" x14ac:dyDescent="0.25">
      <c r="A112" s="19" t="s">
        <v>1077</v>
      </c>
      <c r="B112" s="19" t="s">
        <v>894</v>
      </c>
      <c r="C112" s="19" t="s">
        <v>895</v>
      </c>
      <c r="D112" s="19" t="s">
        <v>896</v>
      </c>
      <c r="E112" s="19" t="s">
        <v>897</v>
      </c>
      <c r="F112" s="19" t="s">
        <v>945</v>
      </c>
      <c r="G112" s="19" t="s">
        <v>950</v>
      </c>
      <c r="H112" s="19" t="s">
        <v>900</v>
      </c>
      <c r="I112" s="19" t="s">
        <v>328</v>
      </c>
      <c r="J112" s="19" t="s">
        <v>951</v>
      </c>
      <c r="K112" s="19" t="s">
        <v>952</v>
      </c>
      <c r="L112" s="19" t="s">
        <v>785</v>
      </c>
      <c r="M112" s="19" t="s">
        <v>953</v>
      </c>
      <c r="N112" s="19" t="s">
        <v>954</v>
      </c>
      <c r="O112" s="19" t="s">
        <v>904</v>
      </c>
      <c r="P112" s="19" t="s">
        <v>891</v>
      </c>
      <c r="Q112" s="19">
        <v>96</v>
      </c>
      <c r="R112" s="19">
        <v>96</v>
      </c>
      <c r="S112" s="19">
        <v>96</v>
      </c>
      <c r="T112" s="19">
        <v>96</v>
      </c>
      <c r="U112" s="19">
        <v>96</v>
      </c>
      <c r="V112" s="19">
        <v>96</v>
      </c>
      <c r="W112" s="19" t="s">
        <v>276</v>
      </c>
      <c r="X112" s="22" t="s">
        <v>292</v>
      </c>
      <c r="Y112" s="6">
        <v>0.5</v>
      </c>
      <c r="Z112" s="7" t="s">
        <v>293</v>
      </c>
      <c r="AA112" s="8" t="s">
        <v>328</v>
      </c>
      <c r="AB112" s="18" t="s">
        <v>328</v>
      </c>
      <c r="AC112" s="18" t="s">
        <v>328</v>
      </c>
      <c r="AD112" s="18" t="s">
        <v>328</v>
      </c>
      <c r="AE112" s="7" t="s">
        <v>294</v>
      </c>
      <c r="AF112" s="7">
        <v>12</v>
      </c>
      <c r="AG112" s="7">
        <v>1</v>
      </c>
      <c r="AH112" s="7">
        <v>1</v>
      </c>
      <c r="AI112" s="7">
        <v>1</v>
      </c>
      <c r="AJ112" s="7">
        <v>1</v>
      </c>
      <c r="AK112" s="7">
        <v>1</v>
      </c>
      <c r="AL112" s="7">
        <v>1</v>
      </c>
      <c r="AM112" s="7">
        <v>1</v>
      </c>
      <c r="AN112" s="7">
        <v>1</v>
      </c>
      <c r="AO112" s="7">
        <v>1</v>
      </c>
      <c r="AP112" s="7">
        <v>1</v>
      </c>
      <c r="AQ112" s="7">
        <v>1</v>
      </c>
      <c r="AR112" s="7">
        <v>1</v>
      </c>
      <c r="AS112" s="7" t="s">
        <v>276</v>
      </c>
      <c r="AT112" s="7" t="s">
        <v>66</v>
      </c>
      <c r="AU112" s="7" t="s">
        <v>328</v>
      </c>
      <c r="AV112" s="7" t="s">
        <v>328</v>
      </c>
      <c r="AW112" s="7" t="s">
        <v>258</v>
      </c>
      <c r="AX112" s="7" t="s">
        <v>328</v>
      </c>
      <c r="AY112" s="7" t="s">
        <v>328</v>
      </c>
      <c r="AZ112" s="7" t="s">
        <v>328</v>
      </c>
    </row>
    <row r="113" spans="1:52" ht="40.799999999999997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2"/>
      <c r="Y113" s="6">
        <v>0.5</v>
      </c>
      <c r="Z113" s="7" t="s">
        <v>705</v>
      </c>
      <c r="AA113" s="8" t="s">
        <v>328</v>
      </c>
      <c r="AB113" s="18" t="s">
        <v>328</v>
      </c>
      <c r="AC113" s="18" t="s">
        <v>328</v>
      </c>
      <c r="AD113" s="18" t="s">
        <v>328</v>
      </c>
      <c r="AE113" s="7" t="s">
        <v>295</v>
      </c>
      <c r="AF113" s="7">
        <v>11</v>
      </c>
      <c r="AG113" s="7"/>
      <c r="AH113" s="7">
        <v>1</v>
      </c>
      <c r="AI113" s="7">
        <v>1</v>
      </c>
      <c r="AJ113" s="7">
        <v>1</v>
      </c>
      <c r="AK113" s="7">
        <v>1</v>
      </c>
      <c r="AL113" s="7">
        <v>1</v>
      </c>
      <c r="AM113" s="7">
        <v>1</v>
      </c>
      <c r="AN113" s="7">
        <v>1</v>
      </c>
      <c r="AO113" s="7">
        <v>1</v>
      </c>
      <c r="AP113" s="7">
        <v>1</v>
      </c>
      <c r="AQ113" s="7">
        <v>1</v>
      </c>
      <c r="AR113" s="7">
        <v>1</v>
      </c>
      <c r="AS113" s="7" t="s">
        <v>276</v>
      </c>
      <c r="AT113" s="7" t="s">
        <v>66</v>
      </c>
      <c r="AU113" s="7" t="s">
        <v>328</v>
      </c>
      <c r="AV113" s="7" t="s">
        <v>328</v>
      </c>
      <c r="AW113" s="7" t="s">
        <v>258</v>
      </c>
      <c r="AX113" s="7" t="s">
        <v>328</v>
      </c>
      <c r="AY113" s="7" t="s">
        <v>328</v>
      </c>
      <c r="AZ113" s="7" t="s">
        <v>328</v>
      </c>
    </row>
    <row r="114" spans="1:52" ht="40.799999999999997" customHeight="1" x14ac:dyDescent="0.25">
      <c r="A114" s="16" t="s">
        <v>1077</v>
      </c>
      <c r="B114" s="16" t="s">
        <v>894</v>
      </c>
      <c r="C114" s="16" t="s">
        <v>895</v>
      </c>
      <c r="D114" s="16" t="s">
        <v>896</v>
      </c>
      <c r="E114" s="16" t="s">
        <v>897</v>
      </c>
      <c r="F114" s="16" t="s">
        <v>945</v>
      </c>
      <c r="G114" s="16" t="s">
        <v>955</v>
      </c>
      <c r="H114" s="16" t="s">
        <v>900</v>
      </c>
      <c r="I114" s="16" t="s">
        <v>328</v>
      </c>
      <c r="J114" s="16" t="s">
        <v>951</v>
      </c>
      <c r="K114" s="16" t="s">
        <v>956</v>
      </c>
      <c r="L114" s="16" t="s">
        <v>786</v>
      </c>
      <c r="M114" s="16" t="s">
        <v>957</v>
      </c>
      <c r="N114" s="16" t="s">
        <v>866</v>
      </c>
      <c r="O114" s="16" t="s">
        <v>61</v>
      </c>
      <c r="P114" s="16" t="s">
        <v>858</v>
      </c>
      <c r="Q114" s="16">
        <v>0</v>
      </c>
      <c r="R114" s="16">
        <v>0</v>
      </c>
      <c r="S114" s="16">
        <v>12</v>
      </c>
      <c r="T114" s="16">
        <v>12</v>
      </c>
      <c r="U114" s="16">
        <v>12</v>
      </c>
      <c r="V114" s="16">
        <v>36</v>
      </c>
      <c r="W114" s="16" t="s">
        <v>298</v>
      </c>
      <c r="X114" s="7" t="s">
        <v>296</v>
      </c>
      <c r="Y114" s="6">
        <v>1</v>
      </c>
      <c r="Z114" s="7" t="s">
        <v>706</v>
      </c>
      <c r="AA114" s="8" t="s">
        <v>328</v>
      </c>
      <c r="AB114" s="18" t="s">
        <v>328</v>
      </c>
      <c r="AC114" s="18" t="s">
        <v>328</v>
      </c>
      <c r="AD114" s="18" t="s">
        <v>328</v>
      </c>
      <c r="AE114" s="7" t="s">
        <v>297</v>
      </c>
      <c r="AF114" s="7">
        <v>12</v>
      </c>
      <c r="AG114" s="7">
        <v>1</v>
      </c>
      <c r="AH114" s="7">
        <v>1</v>
      </c>
      <c r="AI114" s="7">
        <v>1</v>
      </c>
      <c r="AJ114" s="7">
        <v>1</v>
      </c>
      <c r="AK114" s="7">
        <v>1</v>
      </c>
      <c r="AL114" s="7">
        <v>1</v>
      </c>
      <c r="AM114" s="7">
        <v>1</v>
      </c>
      <c r="AN114" s="7">
        <v>1</v>
      </c>
      <c r="AO114" s="7">
        <v>1</v>
      </c>
      <c r="AP114" s="7">
        <v>1</v>
      </c>
      <c r="AQ114" s="7">
        <v>1</v>
      </c>
      <c r="AR114" s="7">
        <v>1</v>
      </c>
      <c r="AS114" s="7" t="s">
        <v>298</v>
      </c>
      <c r="AT114" s="7" t="s">
        <v>66</v>
      </c>
      <c r="AU114" s="7" t="s">
        <v>299</v>
      </c>
      <c r="AV114" s="7" t="s">
        <v>300</v>
      </c>
      <c r="AW114" s="7" t="s">
        <v>258</v>
      </c>
      <c r="AX114" s="7" t="s">
        <v>328</v>
      </c>
      <c r="AY114" s="7" t="s">
        <v>328</v>
      </c>
      <c r="AZ114" s="7" t="s">
        <v>328</v>
      </c>
    </row>
    <row r="115" spans="1:52" ht="40.799999999999997" customHeight="1" x14ac:dyDescent="0.25">
      <c r="A115" s="16" t="s">
        <v>1077</v>
      </c>
      <c r="B115" s="16" t="s">
        <v>894</v>
      </c>
      <c r="C115" s="16" t="s">
        <v>895</v>
      </c>
      <c r="D115" s="16" t="s">
        <v>896</v>
      </c>
      <c r="E115" s="16" t="s">
        <v>897</v>
      </c>
      <c r="F115" s="16" t="s">
        <v>945</v>
      </c>
      <c r="G115" s="16" t="s">
        <v>955</v>
      </c>
      <c r="H115" s="16" t="s">
        <v>900</v>
      </c>
      <c r="I115" s="16" t="s">
        <v>328</v>
      </c>
      <c r="J115" s="16" t="s">
        <v>951</v>
      </c>
      <c r="K115" s="16" t="s">
        <v>956</v>
      </c>
      <c r="L115" s="16" t="s">
        <v>787</v>
      </c>
      <c r="M115" s="16" t="s">
        <v>958</v>
      </c>
      <c r="N115" s="16" t="s">
        <v>911</v>
      </c>
      <c r="O115" s="16" t="s">
        <v>914</v>
      </c>
      <c r="P115" s="16" t="s">
        <v>891</v>
      </c>
      <c r="Q115" s="16">
        <v>90</v>
      </c>
      <c r="R115" s="16">
        <v>90</v>
      </c>
      <c r="S115" s="16">
        <v>90</v>
      </c>
      <c r="T115" s="16">
        <v>90</v>
      </c>
      <c r="U115" s="16">
        <v>90</v>
      </c>
      <c r="V115" s="16">
        <v>90</v>
      </c>
      <c r="W115" s="16" t="s">
        <v>298</v>
      </c>
      <c r="X115" s="7" t="s">
        <v>690</v>
      </c>
      <c r="Y115" s="6">
        <v>1</v>
      </c>
      <c r="Z115" s="7" t="s">
        <v>707</v>
      </c>
      <c r="AA115" s="8" t="s">
        <v>328</v>
      </c>
      <c r="AB115" s="18" t="s">
        <v>328</v>
      </c>
      <c r="AC115" s="18" t="s">
        <v>328</v>
      </c>
      <c r="AD115" s="18" t="s">
        <v>328</v>
      </c>
      <c r="AE115" s="7" t="s">
        <v>301</v>
      </c>
      <c r="AF115" s="7">
        <v>11</v>
      </c>
      <c r="AG115" s="7"/>
      <c r="AH115" s="7">
        <v>1</v>
      </c>
      <c r="AI115" s="7">
        <v>1</v>
      </c>
      <c r="AJ115" s="7">
        <v>1</v>
      </c>
      <c r="AK115" s="7">
        <v>1</v>
      </c>
      <c r="AL115" s="7">
        <v>1</v>
      </c>
      <c r="AM115" s="7">
        <v>1</v>
      </c>
      <c r="AN115" s="7">
        <v>1</v>
      </c>
      <c r="AO115" s="7">
        <v>1</v>
      </c>
      <c r="AP115" s="7">
        <v>1</v>
      </c>
      <c r="AQ115" s="7">
        <v>1</v>
      </c>
      <c r="AR115" s="7">
        <v>1</v>
      </c>
      <c r="AS115" s="7" t="s">
        <v>298</v>
      </c>
      <c r="AT115" s="7" t="s">
        <v>66</v>
      </c>
      <c r="AU115" s="7" t="s">
        <v>302</v>
      </c>
      <c r="AV115" s="7" t="s">
        <v>328</v>
      </c>
      <c r="AW115" s="7" t="s">
        <v>328</v>
      </c>
      <c r="AX115" s="7" t="s">
        <v>328</v>
      </c>
      <c r="AY115" s="7" t="s">
        <v>328</v>
      </c>
      <c r="AZ115" s="7" t="s">
        <v>328</v>
      </c>
    </row>
    <row r="116" spans="1:52" ht="40.799999999999997" customHeight="1" x14ac:dyDescent="0.25">
      <c r="A116" s="16" t="s">
        <v>1077</v>
      </c>
      <c r="B116" s="16" t="s">
        <v>894</v>
      </c>
      <c r="C116" s="16" t="s">
        <v>895</v>
      </c>
      <c r="D116" s="16" t="s">
        <v>896</v>
      </c>
      <c r="E116" s="16" t="s">
        <v>897</v>
      </c>
      <c r="F116" s="16" t="s">
        <v>945</v>
      </c>
      <c r="G116" s="16" t="s">
        <v>955</v>
      </c>
      <c r="H116" s="16" t="s">
        <v>900</v>
      </c>
      <c r="I116" s="16" t="s">
        <v>328</v>
      </c>
      <c r="J116" s="16" t="s">
        <v>951</v>
      </c>
      <c r="K116" s="16" t="s">
        <v>956</v>
      </c>
      <c r="L116" s="16" t="s">
        <v>788</v>
      </c>
      <c r="M116" s="16" t="s">
        <v>957</v>
      </c>
      <c r="N116" s="16" t="s">
        <v>911</v>
      </c>
      <c r="O116" s="16" t="s">
        <v>61</v>
      </c>
      <c r="P116" s="16" t="s">
        <v>858</v>
      </c>
      <c r="Q116" s="16">
        <v>4</v>
      </c>
      <c r="R116" s="16">
        <v>4</v>
      </c>
      <c r="S116" s="16">
        <v>4</v>
      </c>
      <c r="T116" s="16">
        <v>4</v>
      </c>
      <c r="U116" s="16">
        <v>4</v>
      </c>
      <c r="V116" s="16">
        <v>16</v>
      </c>
      <c r="W116" s="16" t="s">
        <v>298</v>
      </c>
      <c r="X116" s="7" t="s">
        <v>303</v>
      </c>
      <c r="Y116" s="6">
        <v>1</v>
      </c>
      <c r="Z116" s="7" t="s">
        <v>708</v>
      </c>
      <c r="AA116" s="8" t="s">
        <v>328</v>
      </c>
      <c r="AB116" s="18" t="s">
        <v>328</v>
      </c>
      <c r="AC116" s="18" t="s">
        <v>328</v>
      </c>
      <c r="AD116" s="18" t="s">
        <v>328</v>
      </c>
      <c r="AE116" s="7" t="s">
        <v>304</v>
      </c>
      <c r="AF116" s="7">
        <v>4</v>
      </c>
      <c r="AG116" s="7"/>
      <c r="AH116" s="7"/>
      <c r="AI116" s="7">
        <v>1</v>
      </c>
      <c r="AJ116" s="7"/>
      <c r="AK116" s="7"/>
      <c r="AL116" s="7">
        <v>1</v>
      </c>
      <c r="AM116" s="7"/>
      <c r="AN116" s="7"/>
      <c r="AO116" s="7">
        <v>1</v>
      </c>
      <c r="AP116" s="7"/>
      <c r="AQ116" s="7"/>
      <c r="AR116" s="7">
        <v>1</v>
      </c>
      <c r="AS116" s="7" t="s">
        <v>298</v>
      </c>
      <c r="AT116" s="7" t="s">
        <v>66</v>
      </c>
      <c r="AU116" s="7" t="s">
        <v>305</v>
      </c>
      <c r="AV116" s="7" t="s">
        <v>328</v>
      </c>
      <c r="AW116" s="7" t="s">
        <v>328</v>
      </c>
      <c r="AX116" s="7" t="s">
        <v>328</v>
      </c>
      <c r="AY116" s="7" t="s">
        <v>328</v>
      </c>
      <c r="AZ116" s="7" t="s">
        <v>328</v>
      </c>
    </row>
    <row r="117" spans="1:52" ht="40.799999999999997" customHeight="1" x14ac:dyDescent="0.25">
      <c r="A117" s="19" t="s">
        <v>1077</v>
      </c>
      <c r="B117" s="19" t="s">
        <v>894</v>
      </c>
      <c r="C117" s="19" t="s">
        <v>895</v>
      </c>
      <c r="D117" s="19" t="s">
        <v>896</v>
      </c>
      <c r="E117" s="19" t="s">
        <v>915</v>
      </c>
      <c r="F117" s="19" t="s">
        <v>926</v>
      </c>
      <c r="G117" s="19" t="s">
        <v>927</v>
      </c>
      <c r="H117" s="19" t="s">
        <v>900</v>
      </c>
      <c r="I117" s="19" t="s">
        <v>328</v>
      </c>
      <c r="J117" s="19" t="s">
        <v>959</v>
      </c>
      <c r="K117" s="19" t="s">
        <v>960</v>
      </c>
      <c r="L117" s="19" t="s">
        <v>789</v>
      </c>
      <c r="M117" s="19" t="s">
        <v>961</v>
      </c>
      <c r="N117" s="19" t="s">
        <v>866</v>
      </c>
      <c r="O117" s="19" t="s">
        <v>904</v>
      </c>
      <c r="P117" s="19" t="s">
        <v>891</v>
      </c>
      <c r="Q117" s="19">
        <v>100</v>
      </c>
      <c r="R117" s="19">
        <v>100</v>
      </c>
      <c r="S117" s="19">
        <v>100</v>
      </c>
      <c r="T117" s="19">
        <v>100</v>
      </c>
      <c r="U117" s="19">
        <v>100</v>
      </c>
      <c r="V117" s="19">
        <v>100</v>
      </c>
      <c r="W117" s="19" t="s">
        <v>309</v>
      </c>
      <c r="X117" s="22" t="s">
        <v>306</v>
      </c>
      <c r="Y117" s="6">
        <v>0.04</v>
      </c>
      <c r="Z117" s="7" t="s">
        <v>307</v>
      </c>
      <c r="AA117" s="8" t="s">
        <v>328</v>
      </c>
      <c r="AB117" s="18" t="s">
        <v>328</v>
      </c>
      <c r="AC117" s="18" t="s">
        <v>328</v>
      </c>
      <c r="AD117" s="18" t="s">
        <v>328</v>
      </c>
      <c r="AE117" s="7" t="s">
        <v>308</v>
      </c>
      <c r="AF117" s="7">
        <v>1</v>
      </c>
      <c r="AG117" s="7">
        <v>1</v>
      </c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 t="s">
        <v>309</v>
      </c>
      <c r="AT117" s="7" t="s">
        <v>310</v>
      </c>
      <c r="AU117" s="7" t="s">
        <v>311</v>
      </c>
      <c r="AV117" s="7" t="s">
        <v>312</v>
      </c>
      <c r="AW117" s="7" t="s">
        <v>654</v>
      </c>
      <c r="AX117" s="7" t="s">
        <v>258</v>
      </c>
      <c r="AY117" s="7" t="s">
        <v>151</v>
      </c>
      <c r="AZ117" s="7" t="s">
        <v>185</v>
      </c>
    </row>
    <row r="118" spans="1:52" ht="40.799999999999997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2"/>
      <c r="Y118" s="6">
        <v>0.11</v>
      </c>
      <c r="Z118" s="7" t="s">
        <v>313</v>
      </c>
      <c r="AA118" s="8" t="s">
        <v>328</v>
      </c>
      <c r="AB118" s="18" t="s">
        <v>328</v>
      </c>
      <c r="AC118" s="18" t="s">
        <v>328</v>
      </c>
      <c r="AD118" s="18" t="s">
        <v>328</v>
      </c>
      <c r="AE118" s="7" t="s">
        <v>314</v>
      </c>
      <c r="AF118" s="7">
        <v>1</v>
      </c>
      <c r="AG118" s="7">
        <v>1</v>
      </c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 t="s">
        <v>309</v>
      </c>
      <c r="AT118" s="7" t="s">
        <v>310</v>
      </c>
      <c r="AU118" s="7" t="s">
        <v>311</v>
      </c>
      <c r="AV118" s="7" t="s">
        <v>315</v>
      </c>
      <c r="AW118" s="7" t="s">
        <v>654</v>
      </c>
      <c r="AX118" s="7" t="s">
        <v>258</v>
      </c>
      <c r="AY118" s="7" t="s">
        <v>151</v>
      </c>
      <c r="AZ118" s="7" t="s">
        <v>185</v>
      </c>
    </row>
    <row r="119" spans="1:52" ht="40.799999999999997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2"/>
      <c r="Y119" s="6">
        <v>0.35</v>
      </c>
      <c r="Z119" s="7" t="s">
        <v>316</v>
      </c>
      <c r="AA119" s="8" t="s">
        <v>328</v>
      </c>
      <c r="AB119" s="18" t="s">
        <v>328</v>
      </c>
      <c r="AC119" s="18" t="s">
        <v>328</v>
      </c>
      <c r="AD119" s="18" t="s">
        <v>328</v>
      </c>
      <c r="AE119" s="7" t="s">
        <v>317</v>
      </c>
      <c r="AF119" s="7">
        <v>2</v>
      </c>
      <c r="AG119" s="7"/>
      <c r="AH119" s="7">
        <v>2</v>
      </c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 t="s">
        <v>309</v>
      </c>
      <c r="AT119" s="7" t="s">
        <v>318</v>
      </c>
      <c r="AU119" s="7" t="s">
        <v>311</v>
      </c>
      <c r="AV119" s="7" t="s">
        <v>319</v>
      </c>
      <c r="AW119" s="7" t="s">
        <v>654</v>
      </c>
      <c r="AX119" s="7" t="s">
        <v>258</v>
      </c>
      <c r="AY119" s="7" t="s">
        <v>151</v>
      </c>
      <c r="AZ119" s="7" t="s">
        <v>185</v>
      </c>
    </row>
    <row r="120" spans="1:52" ht="40.799999999999997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2"/>
      <c r="Y120" s="6">
        <v>0.5</v>
      </c>
      <c r="Z120" s="7" t="s">
        <v>320</v>
      </c>
      <c r="AA120" s="8" t="s">
        <v>328</v>
      </c>
      <c r="AB120" s="18" t="s">
        <v>328</v>
      </c>
      <c r="AC120" s="18" t="s">
        <v>328</v>
      </c>
      <c r="AD120" s="18" t="s">
        <v>328</v>
      </c>
      <c r="AE120" s="7" t="s">
        <v>321</v>
      </c>
      <c r="AF120" s="7">
        <v>11</v>
      </c>
      <c r="AG120" s="7"/>
      <c r="AH120" s="7">
        <v>1</v>
      </c>
      <c r="AI120" s="7">
        <v>1</v>
      </c>
      <c r="AJ120" s="7">
        <v>1</v>
      </c>
      <c r="AK120" s="7">
        <v>1</v>
      </c>
      <c r="AL120" s="7">
        <v>1</v>
      </c>
      <c r="AM120" s="7">
        <v>1</v>
      </c>
      <c r="AN120" s="7">
        <v>1</v>
      </c>
      <c r="AO120" s="7">
        <v>1</v>
      </c>
      <c r="AP120" s="7">
        <v>1</v>
      </c>
      <c r="AQ120" s="7">
        <v>1</v>
      </c>
      <c r="AR120" s="7">
        <v>1</v>
      </c>
      <c r="AS120" s="7" t="s">
        <v>309</v>
      </c>
      <c r="AT120" s="7" t="s">
        <v>310</v>
      </c>
      <c r="AU120" s="7" t="s">
        <v>311</v>
      </c>
      <c r="AV120" s="7" t="s">
        <v>312</v>
      </c>
      <c r="AW120" s="7" t="s">
        <v>654</v>
      </c>
      <c r="AX120" s="7" t="s">
        <v>258</v>
      </c>
      <c r="AY120" s="7" t="s">
        <v>151</v>
      </c>
      <c r="AZ120" s="7" t="s">
        <v>185</v>
      </c>
    </row>
    <row r="121" spans="1:52" ht="40.799999999999997" customHeight="1" x14ac:dyDescent="0.25">
      <c r="A121" s="19" t="s">
        <v>1077</v>
      </c>
      <c r="B121" s="19" t="s">
        <v>894</v>
      </c>
      <c r="C121" s="19" t="s">
        <v>895</v>
      </c>
      <c r="D121" s="19" t="s">
        <v>932</v>
      </c>
      <c r="E121" s="19" t="s">
        <v>915</v>
      </c>
      <c r="F121" s="19" t="s">
        <v>926</v>
      </c>
      <c r="G121" s="19" t="s">
        <v>927</v>
      </c>
      <c r="H121" s="19" t="s">
        <v>900</v>
      </c>
      <c r="I121" s="19" t="s">
        <v>328</v>
      </c>
      <c r="J121" s="19" t="s">
        <v>951</v>
      </c>
      <c r="K121" s="19" t="s">
        <v>962</v>
      </c>
      <c r="L121" s="19" t="s">
        <v>790</v>
      </c>
      <c r="M121" s="19" t="s">
        <v>963</v>
      </c>
      <c r="N121" s="19" t="s">
        <v>857</v>
      </c>
      <c r="O121" s="19" t="s">
        <v>904</v>
      </c>
      <c r="P121" s="19" t="s">
        <v>858</v>
      </c>
      <c r="Q121" s="19">
        <v>64</v>
      </c>
      <c r="R121" s="19">
        <v>2</v>
      </c>
      <c r="S121" s="19">
        <v>2</v>
      </c>
      <c r="T121" s="19">
        <v>3</v>
      </c>
      <c r="U121" s="19">
        <v>3</v>
      </c>
      <c r="V121" s="19">
        <v>10</v>
      </c>
      <c r="W121" s="19" t="s">
        <v>325</v>
      </c>
      <c r="X121" s="22" t="s">
        <v>322</v>
      </c>
      <c r="Y121" s="23">
        <v>1</v>
      </c>
      <c r="Z121" s="22" t="s">
        <v>323</v>
      </c>
      <c r="AA121" s="8" t="s">
        <v>328</v>
      </c>
      <c r="AB121" s="18" t="s">
        <v>328</v>
      </c>
      <c r="AC121" s="18" t="s">
        <v>328</v>
      </c>
      <c r="AD121" s="18" t="s">
        <v>328</v>
      </c>
      <c r="AE121" s="7" t="s">
        <v>324</v>
      </c>
      <c r="AF121" s="7">
        <v>1</v>
      </c>
      <c r="AG121" s="7"/>
      <c r="AH121" s="7"/>
      <c r="AI121" s="7"/>
      <c r="AJ121" s="7"/>
      <c r="AK121" s="7"/>
      <c r="AL121" s="7"/>
      <c r="AM121" s="7"/>
      <c r="AN121" s="7"/>
      <c r="AO121" s="7">
        <v>1</v>
      </c>
      <c r="AP121" s="7"/>
      <c r="AQ121" s="7"/>
      <c r="AR121" s="7"/>
      <c r="AS121" s="7" t="s">
        <v>325</v>
      </c>
      <c r="AT121" s="7" t="s">
        <v>326</v>
      </c>
      <c r="AU121" s="7" t="s">
        <v>327</v>
      </c>
      <c r="AV121" s="7" t="s">
        <v>328</v>
      </c>
      <c r="AW121" s="7" t="s">
        <v>328</v>
      </c>
      <c r="AX121" s="7" t="s">
        <v>328</v>
      </c>
      <c r="AY121" s="7" t="s">
        <v>328</v>
      </c>
      <c r="AZ121" s="7" t="s">
        <v>328</v>
      </c>
    </row>
    <row r="122" spans="1:52" ht="40.799999999999997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2"/>
      <c r="Y122" s="23"/>
      <c r="Z122" s="22"/>
      <c r="AA122" s="8" t="s">
        <v>328</v>
      </c>
      <c r="AB122" s="18" t="s">
        <v>328</v>
      </c>
      <c r="AC122" s="18" t="s">
        <v>328</v>
      </c>
      <c r="AD122" s="18" t="s">
        <v>328</v>
      </c>
      <c r="AE122" s="12" t="s">
        <v>329</v>
      </c>
      <c r="AF122" s="7">
        <v>1</v>
      </c>
      <c r="AG122" s="7"/>
      <c r="AH122" s="7"/>
      <c r="AI122" s="7"/>
      <c r="AJ122" s="7"/>
      <c r="AK122" s="7"/>
      <c r="AL122" s="7"/>
      <c r="AM122" s="7"/>
      <c r="AN122" s="7"/>
      <c r="AO122" s="7"/>
      <c r="AP122" s="7">
        <v>1</v>
      </c>
      <c r="AQ122" s="7"/>
      <c r="AR122" s="7"/>
      <c r="AS122" s="7" t="s">
        <v>325</v>
      </c>
      <c r="AT122" s="7" t="s">
        <v>326</v>
      </c>
      <c r="AU122" s="7" t="s">
        <v>327</v>
      </c>
      <c r="AV122" s="7" t="s">
        <v>330</v>
      </c>
      <c r="AW122" s="7" t="s">
        <v>328</v>
      </c>
      <c r="AX122" s="7" t="s">
        <v>328</v>
      </c>
      <c r="AY122" s="7" t="s">
        <v>328</v>
      </c>
      <c r="AZ122" s="7" t="s">
        <v>328</v>
      </c>
    </row>
    <row r="123" spans="1:52" ht="40.049999999999997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2"/>
      <c r="Y123" s="23"/>
      <c r="Z123" s="22"/>
      <c r="AA123" s="8" t="s">
        <v>328</v>
      </c>
      <c r="AB123" s="18" t="s">
        <v>328</v>
      </c>
      <c r="AC123" s="18" t="s">
        <v>328</v>
      </c>
      <c r="AD123" s="18" t="s">
        <v>328</v>
      </c>
      <c r="AE123" s="7" t="s">
        <v>331</v>
      </c>
      <c r="AF123" s="7">
        <v>1</v>
      </c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>
        <v>1</v>
      </c>
      <c r="AR123" s="7"/>
      <c r="AS123" s="7" t="s">
        <v>325</v>
      </c>
      <c r="AT123" s="7" t="s">
        <v>326</v>
      </c>
      <c r="AU123" s="7" t="s">
        <v>327</v>
      </c>
      <c r="AV123" s="7" t="s">
        <v>328</v>
      </c>
      <c r="AW123" s="7" t="s">
        <v>328</v>
      </c>
      <c r="AX123" s="7" t="s">
        <v>328</v>
      </c>
      <c r="AY123" s="7" t="s">
        <v>328</v>
      </c>
      <c r="AZ123" s="7" t="s">
        <v>328</v>
      </c>
    </row>
    <row r="124" spans="1:52" ht="40.049999999999997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2"/>
      <c r="Y124" s="23"/>
      <c r="Z124" s="22"/>
      <c r="AA124" s="8" t="s">
        <v>328</v>
      </c>
      <c r="AB124" s="18" t="s">
        <v>328</v>
      </c>
      <c r="AC124" s="18" t="s">
        <v>328</v>
      </c>
      <c r="AD124" s="18" t="s">
        <v>328</v>
      </c>
      <c r="AE124" s="12" t="s">
        <v>332</v>
      </c>
      <c r="AF124" s="7">
        <v>1</v>
      </c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>
        <v>1</v>
      </c>
      <c r="AR124" s="7"/>
      <c r="AS124" s="7" t="s">
        <v>325</v>
      </c>
      <c r="AT124" s="7" t="s">
        <v>326</v>
      </c>
      <c r="AU124" s="7" t="s">
        <v>327</v>
      </c>
      <c r="AV124" s="7" t="s">
        <v>330</v>
      </c>
      <c r="AW124" s="7" t="s">
        <v>328</v>
      </c>
      <c r="AX124" s="7" t="s">
        <v>328</v>
      </c>
      <c r="AY124" s="7" t="s">
        <v>328</v>
      </c>
      <c r="AZ124" s="7" t="s">
        <v>328</v>
      </c>
    </row>
    <row r="125" spans="1:52" ht="40.049999999999997" customHeight="1" x14ac:dyDescent="0.25">
      <c r="A125" s="19" t="s">
        <v>1077</v>
      </c>
      <c r="B125" s="19" t="s">
        <v>894</v>
      </c>
      <c r="C125" s="19" t="s">
        <v>895</v>
      </c>
      <c r="D125" s="19" t="s">
        <v>896</v>
      </c>
      <c r="E125" s="19" t="s">
        <v>897</v>
      </c>
      <c r="F125" s="19" t="s">
        <v>964</v>
      </c>
      <c r="G125" s="19" t="s">
        <v>899</v>
      </c>
      <c r="H125" s="19" t="s">
        <v>900</v>
      </c>
      <c r="I125" s="19" t="s">
        <v>328</v>
      </c>
      <c r="J125" s="19" t="s">
        <v>965</v>
      </c>
      <c r="K125" s="19" t="s">
        <v>966</v>
      </c>
      <c r="L125" s="19" t="s">
        <v>791</v>
      </c>
      <c r="M125" s="19" t="s">
        <v>967</v>
      </c>
      <c r="N125" s="19" t="s">
        <v>857</v>
      </c>
      <c r="O125" s="19" t="s">
        <v>904</v>
      </c>
      <c r="P125" s="19" t="s">
        <v>858</v>
      </c>
      <c r="Q125" s="19">
        <v>68.5</v>
      </c>
      <c r="R125" s="19">
        <v>2</v>
      </c>
      <c r="S125" s="19">
        <v>2</v>
      </c>
      <c r="T125" s="19">
        <v>3</v>
      </c>
      <c r="U125" s="19">
        <v>3</v>
      </c>
      <c r="V125" s="19">
        <v>10</v>
      </c>
      <c r="W125" s="19" t="s">
        <v>325</v>
      </c>
      <c r="X125" s="22" t="s">
        <v>333</v>
      </c>
      <c r="Y125" s="23">
        <v>0.5</v>
      </c>
      <c r="Z125" s="22" t="s">
        <v>334</v>
      </c>
      <c r="AA125" s="8" t="s">
        <v>328</v>
      </c>
      <c r="AB125" s="18" t="s">
        <v>328</v>
      </c>
      <c r="AC125" s="18" t="s">
        <v>328</v>
      </c>
      <c r="AD125" s="18" t="s">
        <v>328</v>
      </c>
      <c r="AE125" s="7" t="s">
        <v>335</v>
      </c>
      <c r="AF125" s="7">
        <v>12</v>
      </c>
      <c r="AG125" s="7">
        <v>1</v>
      </c>
      <c r="AH125" s="7">
        <v>1</v>
      </c>
      <c r="AI125" s="7">
        <v>1</v>
      </c>
      <c r="AJ125" s="7">
        <v>1</v>
      </c>
      <c r="AK125" s="7">
        <v>1</v>
      </c>
      <c r="AL125" s="7">
        <v>1</v>
      </c>
      <c r="AM125" s="7">
        <v>1</v>
      </c>
      <c r="AN125" s="7">
        <v>1</v>
      </c>
      <c r="AO125" s="7">
        <v>1</v>
      </c>
      <c r="AP125" s="7">
        <v>1</v>
      </c>
      <c r="AQ125" s="7">
        <v>1</v>
      </c>
      <c r="AR125" s="7">
        <v>1</v>
      </c>
      <c r="AS125" s="7" t="s">
        <v>325</v>
      </c>
      <c r="AT125" s="7" t="s">
        <v>326</v>
      </c>
      <c r="AU125" s="7" t="s">
        <v>336</v>
      </c>
      <c r="AV125" s="7" t="s">
        <v>328</v>
      </c>
      <c r="AW125" s="7" t="s">
        <v>328</v>
      </c>
      <c r="AX125" s="7" t="s">
        <v>328</v>
      </c>
      <c r="AY125" s="7" t="s">
        <v>328</v>
      </c>
      <c r="AZ125" s="7" t="s">
        <v>328</v>
      </c>
    </row>
    <row r="126" spans="1:52" ht="40.049999999999997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2"/>
      <c r="Y126" s="23"/>
      <c r="Z126" s="22"/>
      <c r="AA126" s="8" t="s">
        <v>328</v>
      </c>
      <c r="AB126" s="18" t="s">
        <v>328</v>
      </c>
      <c r="AC126" s="18" t="s">
        <v>328</v>
      </c>
      <c r="AD126" s="18" t="s">
        <v>328</v>
      </c>
      <c r="AE126" s="7" t="s">
        <v>337</v>
      </c>
      <c r="AF126" s="7">
        <v>3</v>
      </c>
      <c r="AG126" s="7"/>
      <c r="AH126" s="7"/>
      <c r="AI126" s="7"/>
      <c r="AJ126" s="7">
        <v>1</v>
      </c>
      <c r="AK126" s="7"/>
      <c r="AL126" s="7"/>
      <c r="AM126" s="7">
        <v>1</v>
      </c>
      <c r="AN126" s="7"/>
      <c r="AO126" s="7"/>
      <c r="AP126" s="7">
        <v>1</v>
      </c>
      <c r="AQ126" s="7"/>
      <c r="AR126" s="7"/>
      <c r="AS126" s="7" t="s">
        <v>325</v>
      </c>
      <c r="AT126" s="7" t="s">
        <v>326</v>
      </c>
      <c r="AU126" s="7" t="s">
        <v>336</v>
      </c>
      <c r="AV126" s="7" t="s">
        <v>328</v>
      </c>
      <c r="AW126" s="7" t="s">
        <v>328</v>
      </c>
      <c r="AX126" s="7" t="s">
        <v>328</v>
      </c>
      <c r="AY126" s="7" t="s">
        <v>328</v>
      </c>
      <c r="AZ126" s="7" t="s">
        <v>328</v>
      </c>
    </row>
    <row r="127" spans="1:52" ht="40.049999999999997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2"/>
      <c r="Y127" s="23"/>
      <c r="Z127" s="22"/>
      <c r="AA127" s="8" t="s">
        <v>328</v>
      </c>
      <c r="AB127" s="18" t="s">
        <v>328</v>
      </c>
      <c r="AC127" s="18" t="s">
        <v>328</v>
      </c>
      <c r="AD127" s="18" t="s">
        <v>328</v>
      </c>
      <c r="AE127" s="7" t="s">
        <v>338</v>
      </c>
      <c r="AF127" s="7">
        <v>3</v>
      </c>
      <c r="AG127" s="7"/>
      <c r="AH127" s="7"/>
      <c r="AI127" s="7"/>
      <c r="AJ127" s="7">
        <v>1</v>
      </c>
      <c r="AK127" s="7"/>
      <c r="AL127" s="7"/>
      <c r="AM127" s="7">
        <v>1</v>
      </c>
      <c r="AN127" s="7"/>
      <c r="AO127" s="7"/>
      <c r="AP127" s="7">
        <v>1</v>
      </c>
      <c r="AQ127" s="7"/>
      <c r="AR127" s="7"/>
      <c r="AS127" s="7" t="s">
        <v>325</v>
      </c>
      <c r="AT127" s="7" t="s">
        <v>326</v>
      </c>
      <c r="AU127" s="7" t="s">
        <v>336</v>
      </c>
      <c r="AV127" s="7" t="s">
        <v>328</v>
      </c>
      <c r="AW127" s="7" t="s">
        <v>328</v>
      </c>
      <c r="AX127" s="7" t="s">
        <v>328</v>
      </c>
      <c r="AY127" s="7" t="s">
        <v>328</v>
      </c>
      <c r="AZ127" s="7" t="s">
        <v>328</v>
      </c>
    </row>
    <row r="128" spans="1:52" ht="40.049999999999997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2"/>
      <c r="Y128" s="23"/>
      <c r="Z128" s="22"/>
      <c r="AA128" s="8" t="s">
        <v>328</v>
      </c>
      <c r="AB128" s="18" t="s">
        <v>328</v>
      </c>
      <c r="AC128" s="18" t="s">
        <v>328</v>
      </c>
      <c r="AD128" s="18" t="s">
        <v>328</v>
      </c>
      <c r="AE128" s="7" t="s">
        <v>339</v>
      </c>
      <c r="AF128" s="7">
        <v>1</v>
      </c>
      <c r="AG128" s="7"/>
      <c r="AH128" s="7"/>
      <c r="AI128" s="7"/>
      <c r="AJ128" s="7"/>
      <c r="AK128" s="7"/>
      <c r="AL128" s="7">
        <v>1</v>
      </c>
      <c r="AM128" s="7"/>
      <c r="AN128" s="7"/>
      <c r="AO128" s="7"/>
      <c r="AP128" s="7"/>
      <c r="AQ128" s="7"/>
      <c r="AR128" s="7"/>
      <c r="AS128" s="7" t="s">
        <v>325</v>
      </c>
      <c r="AT128" s="7" t="s">
        <v>326</v>
      </c>
      <c r="AU128" s="7" t="s">
        <v>336</v>
      </c>
      <c r="AV128" s="7" t="s">
        <v>328</v>
      </c>
      <c r="AW128" s="7" t="s">
        <v>328</v>
      </c>
      <c r="AX128" s="7" t="s">
        <v>328</v>
      </c>
      <c r="AY128" s="7" t="s">
        <v>328</v>
      </c>
      <c r="AZ128" s="7" t="s">
        <v>328</v>
      </c>
    </row>
    <row r="129" spans="1:52" ht="40.049999999999997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2"/>
      <c r="Y129" s="23"/>
      <c r="Z129" s="22"/>
      <c r="AA129" s="8" t="s">
        <v>328</v>
      </c>
      <c r="AB129" s="18" t="s">
        <v>328</v>
      </c>
      <c r="AC129" s="18" t="s">
        <v>328</v>
      </c>
      <c r="AD129" s="18" t="s">
        <v>328</v>
      </c>
      <c r="AE129" s="7" t="s">
        <v>340</v>
      </c>
      <c r="AF129" s="7">
        <v>1</v>
      </c>
      <c r="AG129" s="7"/>
      <c r="AH129" s="7"/>
      <c r="AI129" s="7"/>
      <c r="AJ129" s="7"/>
      <c r="AK129" s="7"/>
      <c r="AL129" s="7"/>
      <c r="AM129" s="7">
        <v>1</v>
      </c>
      <c r="AN129" s="7"/>
      <c r="AO129" s="7"/>
      <c r="AP129" s="7"/>
      <c r="AQ129" s="7"/>
      <c r="AR129" s="7"/>
      <c r="AS129" s="7" t="s">
        <v>325</v>
      </c>
      <c r="AT129" s="7" t="s">
        <v>310</v>
      </c>
      <c r="AU129" s="7" t="s">
        <v>341</v>
      </c>
      <c r="AV129" s="7" t="s">
        <v>328</v>
      </c>
      <c r="AW129" s="7" t="s">
        <v>328</v>
      </c>
      <c r="AX129" s="7" t="s">
        <v>328</v>
      </c>
      <c r="AY129" s="7" t="s">
        <v>328</v>
      </c>
      <c r="AZ129" s="7" t="s">
        <v>328</v>
      </c>
    </row>
    <row r="130" spans="1:52" ht="40.049999999999997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2"/>
      <c r="Y130" s="23"/>
      <c r="Z130" s="22"/>
      <c r="AA130" s="8" t="s">
        <v>328</v>
      </c>
      <c r="AB130" s="18" t="s">
        <v>328</v>
      </c>
      <c r="AC130" s="18" t="s">
        <v>328</v>
      </c>
      <c r="AD130" s="18" t="s">
        <v>328</v>
      </c>
      <c r="AE130" s="7" t="s">
        <v>342</v>
      </c>
      <c r="AF130" s="7">
        <v>1</v>
      </c>
      <c r="AG130" s="7"/>
      <c r="AH130" s="7"/>
      <c r="AI130" s="7"/>
      <c r="AJ130" s="7"/>
      <c r="AK130" s="7"/>
      <c r="AL130" s="7"/>
      <c r="AM130" s="7">
        <v>1</v>
      </c>
      <c r="AN130" s="7"/>
      <c r="AO130" s="7"/>
      <c r="AP130" s="7"/>
      <c r="AQ130" s="7"/>
      <c r="AR130" s="7"/>
      <c r="AS130" s="7" t="s">
        <v>325</v>
      </c>
      <c r="AT130" s="7" t="s">
        <v>310</v>
      </c>
      <c r="AU130" s="7" t="s">
        <v>341</v>
      </c>
      <c r="AV130" s="7" t="s">
        <v>328</v>
      </c>
      <c r="AW130" s="7" t="s">
        <v>328</v>
      </c>
      <c r="AX130" s="7" t="s">
        <v>328</v>
      </c>
      <c r="AY130" s="7" t="s">
        <v>328</v>
      </c>
      <c r="AZ130" s="7" t="s">
        <v>328</v>
      </c>
    </row>
    <row r="131" spans="1:52" ht="40.049999999999997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2"/>
      <c r="Y131" s="23"/>
      <c r="Z131" s="22"/>
      <c r="AA131" s="8" t="s">
        <v>328</v>
      </c>
      <c r="AB131" s="18" t="s">
        <v>328</v>
      </c>
      <c r="AC131" s="18" t="s">
        <v>328</v>
      </c>
      <c r="AD131" s="18" t="s">
        <v>328</v>
      </c>
      <c r="AE131" s="7" t="s">
        <v>343</v>
      </c>
      <c r="AF131" s="7">
        <v>1</v>
      </c>
      <c r="AG131" s="7"/>
      <c r="AH131" s="7"/>
      <c r="AI131" s="7"/>
      <c r="AJ131" s="7"/>
      <c r="AK131" s="7"/>
      <c r="AL131" s="7"/>
      <c r="AM131" s="7"/>
      <c r="AN131" s="7"/>
      <c r="AO131" s="7"/>
      <c r="AP131" s="7">
        <v>1</v>
      </c>
      <c r="AQ131" s="7"/>
      <c r="AR131" s="7"/>
      <c r="AS131" s="7" t="s">
        <v>325</v>
      </c>
      <c r="AT131" s="7" t="s">
        <v>310</v>
      </c>
      <c r="AU131" s="7" t="s">
        <v>341</v>
      </c>
      <c r="AV131" s="7" t="s">
        <v>328</v>
      </c>
      <c r="AW131" s="7" t="s">
        <v>328</v>
      </c>
      <c r="AX131" s="7" t="s">
        <v>328</v>
      </c>
      <c r="AY131" s="7" t="s">
        <v>328</v>
      </c>
      <c r="AZ131" s="7" t="s">
        <v>328</v>
      </c>
    </row>
    <row r="132" spans="1:52" ht="40.049999999999997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2"/>
      <c r="Y132" s="23"/>
      <c r="Z132" s="22"/>
      <c r="AA132" s="8" t="s">
        <v>328</v>
      </c>
      <c r="AB132" s="18" t="s">
        <v>328</v>
      </c>
      <c r="AC132" s="18" t="s">
        <v>328</v>
      </c>
      <c r="AD132" s="18" t="s">
        <v>328</v>
      </c>
      <c r="AE132" s="7" t="s">
        <v>344</v>
      </c>
      <c r="AF132" s="7">
        <v>4</v>
      </c>
      <c r="AG132" s="7"/>
      <c r="AH132" s="7"/>
      <c r="AI132" s="7">
        <v>1</v>
      </c>
      <c r="AJ132" s="7"/>
      <c r="AK132" s="7">
        <v>1</v>
      </c>
      <c r="AL132" s="7"/>
      <c r="AM132" s="7">
        <v>1</v>
      </c>
      <c r="AN132" s="7"/>
      <c r="AO132" s="7"/>
      <c r="AP132" s="7">
        <v>1</v>
      </c>
      <c r="AQ132" s="7"/>
      <c r="AR132" s="7"/>
      <c r="AS132" s="7" t="s">
        <v>325</v>
      </c>
      <c r="AT132" s="7" t="s">
        <v>310</v>
      </c>
      <c r="AU132" s="7" t="s">
        <v>336</v>
      </c>
      <c r="AV132" s="7" t="s">
        <v>328</v>
      </c>
      <c r="AW132" s="7" t="s">
        <v>328</v>
      </c>
      <c r="AX132" s="7" t="s">
        <v>328</v>
      </c>
      <c r="AY132" s="7" t="s">
        <v>328</v>
      </c>
      <c r="AZ132" s="7" t="s">
        <v>328</v>
      </c>
    </row>
    <row r="133" spans="1:52" ht="40.049999999999997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2"/>
      <c r="Y133" s="23"/>
      <c r="Z133" s="22"/>
      <c r="AA133" s="8" t="s">
        <v>328</v>
      </c>
      <c r="AB133" s="18" t="s">
        <v>328</v>
      </c>
      <c r="AC133" s="18" t="s">
        <v>328</v>
      </c>
      <c r="AD133" s="18" t="s">
        <v>328</v>
      </c>
      <c r="AE133" s="7" t="s">
        <v>345</v>
      </c>
      <c r="AF133" s="7">
        <v>4</v>
      </c>
      <c r="AG133" s="7"/>
      <c r="AH133" s="7"/>
      <c r="AI133" s="7">
        <v>1</v>
      </c>
      <c r="AJ133" s="7"/>
      <c r="AK133" s="7">
        <v>1</v>
      </c>
      <c r="AL133" s="7"/>
      <c r="AM133" s="7">
        <v>1</v>
      </c>
      <c r="AN133" s="7"/>
      <c r="AO133" s="7"/>
      <c r="AP133" s="7">
        <v>1</v>
      </c>
      <c r="AQ133" s="7"/>
      <c r="AR133" s="7"/>
      <c r="AS133" s="7" t="s">
        <v>325</v>
      </c>
      <c r="AT133" s="7" t="s">
        <v>310</v>
      </c>
      <c r="AU133" s="7" t="s">
        <v>336</v>
      </c>
      <c r="AV133" s="7" t="s">
        <v>328</v>
      </c>
      <c r="AW133" s="7" t="s">
        <v>328</v>
      </c>
      <c r="AX133" s="7" t="s">
        <v>328</v>
      </c>
      <c r="AY133" s="7" t="s">
        <v>328</v>
      </c>
      <c r="AZ133" s="7" t="s">
        <v>328</v>
      </c>
    </row>
    <row r="134" spans="1:52" ht="40.049999999999997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2"/>
      <c r="Y134" s="23"/>
      <c r="Z134" s="22"/>
      <c r="AA134" s="8" t="s">
        <v>328</v>
      </c>
      <c r="AB134" s="18" t="s">
        <v>328</v>
      </c>
      <c r="AC134" s="18" t="s">
        <v>328</v>
      </c>
      <c r="AD134" s="18" t="s">
        <v>328</v>
      </c>
      <c r="AE134" s="7" t="s">
        <v>346</v>
      </c>
      <c r="AF134" s="7">
        <v>9</v>
      </c>
      <c r="AG134" s="7"/>
      <c r="AH134" s="7"/>
      <c r="AI134" s="7">
        <v>1</v>
      </c>
      <c r="AJ134" s="7"/>
      <c r="AK134" s="7">
        <v>1</v>
      </c>
      <c r="AL134" s="7">
        <v>1</v>
      </c>
      <c r="AM134" s="7">
        <v>1</v>
      </c>
      <c r="AN134" s="7">
        <v>1</v>
      </c>
      <c r="AO134" s="7">
        <v>1</v>
      </c>
      <c r="AP134" s="7">
        <v>1</v>
      </c>
      <c r="AQ134" s="7">
        <v>1</v>
      </c>
      <c r="AR134" s="7">
        <v>1</v>
      </c>
      <c r="AS134" s="7" t="s">
        <v>325</v>
      </c>
      <c r="AT134" s="7" t="s">
        <v>310</v>
      </c>
      <c r="AU134" s="7" t="s">
        <v>336</v>
      </c>
      <c r="AV134" s="7" t="s">
        <v>328</v>
      </c>
      <c r="AW134" s="7" t="s">
        <v>328</v>
      </c>
      <c r="AX134" s="7" t="s">
        <v>328</v>
      </c>
      <c r="AY134" s="7" t="s">
        <v>328</v>
      </c>
      <c r="AZ134" s="7" t="s">
        <v>328</v>
      </c>
    </row>
    <row r="135" spans="1:52" ht="40.049999999999997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2"/>
      <c r="Y135" s="23"/>
      <c r="Z135" s="22"/>
      <c r="AA135" s="8" t="s">
        <v>328</v>
      </c>
      <c r="AB135" s="18" t="s">
        <v>328</v>
      </c>
      <c r="AC135" s="18" t="s">
        <v>328</v>
      </c>
      <c r="AD135" s="18" t="s">
        <v>328</v>
      </c>
      <c r="AE135" s="7" t="s">
        <v>347</v>
      </c>
      <c r="AF135" s="7">
        <v>1</v>
      </c>
      <c r="AG135" s="7">
        <v>1</v>
      </c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 t="s">
        <v>325</v>
      </c>
      <c r="AT135" s="7" t="s">
        <v>310</v>
      </c>
      <c r="AU135" s="7" t="s">
        <v>336</v>
      </c>
      <c r="AV135" s="7" t="s">
        <v>328</v>
      </c>
      <c r="AW135" s="7" t="s">
        <v>654</v>
      </c>
      <c r="AX135" s="7" t="s">
        <v>328</v>
      </c>
      <c r="AY135" s="7" t="s">
        <v>328</v>
      </c>
      <c r="AZ135" s="7" t="s">
        <v>328</v>
      </c>
    </row>
    <row r="136" spans="1:52" ht="40.049999999999997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2"/>
      <c r="Y136" s="23"/>
      <c r="Z136" s="22"/>
      <c r="AA136" s="8" t="s">
        <v>328</v>
      </c>
      <c r="AB136" s="18" t="s">
        <v>328</v>
      </c>
      <c r="AC136" s="18" t="s">
        <v>328</v>
      </c>
      <c r="AD136" s="18" t="s">
        <v>328</v>
      </c>
      <c r="AE136" s="7" t="s">
        <v>348</v>
      </c>
      <c r="AF136" s="7">
        <v>1</v>
      </c>
      <c r="AG136" s="7"/>
      <c r="AH136" s="7"/>
      <c r="AI136" s="7">
        <v>1</v>
      </c>
      <c r="AJ136" s="7"/>
      <c r="AK136" s="7"/>
      <c r="AL136" s="7"/>
      <c r="AM136" s="7"/>
      <c r="AN136" s="7"/>
      <c r="AO136" s="7"/>
      <c r="AP136" s="7"/>
      <c r="AQ136" s="7"/>
      <c r="AR136" s="7"/>
      <c r="AS136" s="7" t="s">
        <v>325</v>
      </c>
      <c r="AT136" s="7" t="s">
        <v>310</v>
      </c>
      <c r="AU136" s="7" t="s">
        <v>336</v>
      </c>
      <c r="AV136" s="7" t="s">
        <v>328</v>
      </c>
      <c r="AW136" s="7" t="s">
        <v>654</v>
      </c>
      <c r="AX136" s="7" t="s">
        <v>328</v>
      </c>
      <c r="AY136" s="7" t="s">
        <v>328</v>
      </c>
      <c r="AZ136" s="7" t="s">
        <v>328</v>
      </c>
    </row>
    <row r="137" spans="1:52" ht="40.049999999999997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2"/>
      <c r="Y137" s="23"/>
      <c r="Z137" s="22"/>
      <c r="AA137" s="8" t="s">
        <v>328</v>
      </c>
      <c r="AB137" s="18" t="s">
        <v>328</v>
      </c>
      <c r="AC137" s="18" t="s">
        <v>328</v>
      </c>
      <c r="AD137" s="18" t="s">
        <v>328</v>
      </c>
      <c r="AE137" s="7" t="s">
        <v>349</v>
      </c>
      <c r="AF137" s="7">
        <v>1</v>
      </c>
      <c r="AG137" s="7"/>
      <c r="AH137" s="7"/>
      <c r="AI137" s="7"/>
      <c r="AJ137" s="7"/>
      <c r="AK137" s="7"/>
      <c r="AL137" s="7"/>
      <c r="AM137" s="7"/>
      <c r="AN137" s="7">
        <v>1</v>
      </c>
      <c r="AO137" s="7"/>
      <c r="AP137" s="7"/>
      <c r="AQ137" s="7"/>
      <c r="AR137" s="7"/>
      <c r="AS137" s="7" t="s">
        <v>325</v>
      </c>
      <c r="AT137" s="7" t="s">
        <v>310</v>
      </c>
      <c r="AU137" s="7" t="s">
        <v>336</v>
      </c>
      <c r="AV137" s="7" t="s">
        <v>328</v>
      </c>
      <c r="AW137" s="7" t="s">
        <v>654</v>
      </c>
      <c r="AX137" s="7" t="s">
        <v>328</v>
      </c>
      <c r="AY137" s="7" t="s">
        <v>328</v>
      </c>
      <c r="AZ137" s="7" t="s">
        <v>328</v>
      </c>
    </row>
    <row r="138" spans="1:52" ht="40.049999999999997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2"/>
      <c r="Y138" s="6">
        <v>0.25</v>
      </c>
      <c r="Z138" s="7" t="s">
        <v>350</v>
      </c>
      <c r="AA138" s="8" t="s">
        <v>328</v>
      </c>
      <c r="AB138" s="18" t="s">
        <v>328</v>
      </c>
      <c r="AC138" s="18" t="s">
        <v>328</v>
      </c>
      <c r="AD138" s="18" t="s">
        <v>328</v>
      </c>
      <c r="AE138" s="7" t="s">
        <v>351</v>
      </c>
      <c r="AF138" s="7">
        <v>1</v>
      </c>
      <c r="AG138" s="7"/>
      <c r="AH138" s="7"/>
      <c r="AI138" s="7">
        <v>1</v>
      </c>
      <c r="AJ138" s="7"/>
      <c r="AK138" s="7"/>
      <c r="AL138" s="7"/>
      <c r="AM138" s="7"/>
      <c r="AN138" s="7"/>
      <c r="AO138" s="7"/>
      <c r="AP138" s="7"/>
      <c r="AQ138" s="7"/>
      <c r="AR138" s="7"/>
      <c r="AS138" s="7" t="s">
        <v>325</v>
      </c>
      <c r="AT138" s="7" t="s">
        <v>310</v>
      </c>
      <c r="AU138" s="7" t="s">
        <v>341</v>
      </c>
      <c r="AV138" s="7" t="s">
        <v>328</v>
      </c>
      <c r="AW138" s="7" t="s">
        <v>328</v>
      </c>
      <c r="AX138" s="7" t="s">
        <v>328</v>
      </c>
      <c r="AY138" s="7" t="s">
        <v>328</v>
      </c>
      <c r="AZ138" s="7" t="s">
        <v>328</v>
      </c>
    </row>
    <row r="139" spans="1:52" ht="40.049999999999997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2"/>
      <c r="Y139" s="23">
        <v>0.25</v>
      </c>
      <c r="Z139" s="24" t="s">
        <v>352</v>
      </c>
      <c r="AA139" s="8" t="s">
        <v>328</v>
      </c>
      <c r="AB139" s="18" t="s">
        <v>328</v>
      </c>
      <c r="AC139" s="18" t="s">
        <v>328</v>
      </c>
      <c r="AD139" s="18" t="s">
        <v>328</v>
      </c>
      <c r="AE139" s="7" t="s">
        <v>687</v>
      </c>
      <c r="AF139" s="7">
        <v>1</v>
      </c>
      <c r="AG139" s="7"/>
      <c r="AH139" s="7">
        <v>1</v>
      </c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 t="s">
        <v>325</v>
      </c>
      <c r="AT139" s="7" t="s">
        <v>310</v>
      </c>
      <c r="AU139" s="7" t="s">
        <v>336</v>
      </c>
      <c r="AV139" s="7" t="s">
        <v>353</v>
      </c>
      <c r="AW139" s="7" t="s">
        <v>328</v>
      </c>
      <c r="AX139" s="7" t="s">
        <v>328</v>
      </c>
      <c r="AY139" s="7" t="s">
        <v>328</v>
      </c>
      <c r="AZ139" s="7" t="s">
        <v>328</v>
      </c>
    </row>
    <row r="140" spans="1:52" ht="40.049999999999997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2"/>
      <c r="Y140" s="23"/>
      <c r="Z140" s="24"/>
      <c r="AA140" s="8" t="s">
        <v>328</v>
      </c>
      <c r="AB140" s="18" t="s">
        <v>328</v>
      </c>
      <c r="AC140" s="18" t="s">
        <v>328</v>
      </c>
      <c r="AD140" s="18" t="s">
        <v>328</v>
      </c>
      <c r="AE140" s="7" t="s">
        <v>688</v>
      </c>
      <c r="AF140" s="7">
        <v>1</v>
      </c>
      <c r="AG140" s="7"/>
      <c r="AH140" s="7">
        <v>1</v>
      </c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 t="s">
        <v>325</v>
      </c>
      <c r="AT140" s="7" t="s">
        <v>310</v>
      </c>
      <c r="AU140" s="7" t="s">
        <v>336</v>
      </c>
      <c r="AV140" s="7" t="s">
        <v>353</v>
      </c>
      <c r="AW140" s="7" t="s">
        <v>328</v>
      </c>
      <c r="AX140" s="7" t="s">
        <v>328</v>
      </c>
      <c r="AY140" s="7" t="s">
        <v>328</v>
      </c>
      <c r="AZ140" s="7" t="s">
        <v>328</v>
      </c>
    </row>
    <row r="141" spans="1:52" ht="40.049999999999997" customHeight="1" x14ac:dyDescent="0.25">
      <c r="A141" s="19" t="s">
        <v>1077</v>
      </c>
      <c r="B141" s="19" t="s">
        <v>894</v>
      </c>
      <c r="C141" s="19" t="s">
        <v>895</v>
      </c>
      <c r="D141" s="19" t="s">
        <v>923</v>
      </c>
      <c r="E141" s="19" t="s">
        <v>968</v>
      </c>
      <c r="F141" s="19" t="s">
        <v>969</v>
      </c>
      <c r="G141" s="19" t="s">
        <v>970</v>
      </c>
      <c r="H141" s="19" t="s">
        <v>900</v>
      </c>
      <c r="I141" s="19" t="s">
        <v>328</v>
      </c>
      <c r="J141" s="19" t="s">
        <v>928</v>
      </c>
      <c r="K141" s="19" t="s">
        <v>962</v>
      </c>
      <c r="L141" s="19" t="s">
        <v>792</v>
      </c>
      <c r="M141" s="19" t="s">
        <v>971</v>
      </c>
      <c r="N141" s="19" t="s">
        <v>857</v>
      </c>
      <c r="O141" s="19" t="s">
        <v>904</v>
      </c>
      <c r="P141" s="19" t="s">
        <v>858</v>
      </c>
      <c r="Q141" s="19">
        <v>68.900000000000006</v>
      </c>
      <c r="R141" s="19">
        <v>2</v>
      </c>
      <c r="S141" s="19">
        <v>2</v>
      </c>
      <c r="T141" s="19">
        <v>3</v>
      </c>
      <c r="U141" s="19">
        <v>3</v>
      </c>
      <c r="V141" s="19">
        <v>10</v>
      </c>
      <c r="W141" s="19" t="s">
        <v>325</v>
      </c>
      <c r="X141" s="22" t="s">
        <v>354</v>
      </c>
      <c r="Y141" s="6">
        <v>0.3</v>
      </c>
      <c r="Z141" s="7" t="s">
        <v>355</v>
      </c>
      <c r="AA141" s="8" t="s">
        <v>328</v>
      </c>
      <c r="AB141" s="18" t="s">
        <v>328</v>
      </c>
      <c r="AC141" s="18" t="s">
        <v>328</v>
      </c>
      <c r="AD141" s="18" t="s">
        <v>328</v>
      </c>
      <c r="AE141" s="7" t="s">
        <v>356</v>
      </c>
      <c r="AF141" s="7">
        <v>1</v>
      </c>
      <c r="AG141" s="7"/>
      <c r="AH141" s="7">
        <v>1</v>
      </c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 t="s">
        <v>325</v>
      </c>
      <c r="AT141" s="7" t="s">
        <v>231</v>
      </c>
      <c r="AU141" s="7" t="s">
        <v>327</v>
      </c>
      <c r="AV141" s="7" t="s">
        <v>328</v>
      </c>
      <c r="AW141" s="7" t="s">
        <v>328</v>
      </c>
      <c r="AX141" s="7" t="s">
        <v>328</v>
      </c>
      <c r="AY141" s="7" t="s">
        <v>328</v>
      </c>
      <c r="AZ141" s="7" t="s">
        <v>328</v>
      </c>
    </row>
    <row r="142" spans="1:52" ht="40.049999999999997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2"/>
      <c r="Y142" s="6">
        <v>0.3</v>
      </c>
      <c r="Z142" s="7" t="s">
        <v>357</v>
      </c>
      <c r="AA142" s="8" t="s">
        <v>328</v>
      </c>
      <c r="AB142" s="18" t="s">
        <v>328</v>
      </c>
      <c r="AC142" s="18" t="s">
        <v>328</v>
      </c>
      <c r="AD142" s="18" t="s">
        <v>328</v>
      </c>
      <c r="AE142" s="7" t="s">
        <v>358</v>
      </c>
      <c r="AF142" s="7">
        <v>1</v>
      </c>
      <c r="AG142" s="7"/>
      <c r="AH142" s="7"/>
      <c r="AI142" s="7"/>
      <c r="AJ142" s="7"/>
      <c r="AK142" s="7"/>
      <c r="AL142" s="7"/>
      <c r="AM142" s="7"/>
      <c r="AN142" s="7">
        <v>1</v>
      </c>
      <c r="AO142" s="7"/>
      <c r="AP142" s="7"/>
      <c r="AQ142" s="7"/>
      <c r="AR142" s="7"/>
      <c r="AS142" s="7" t="s">
        <v>325</v>
      </c>
      <c r="AT142" s="7" t="s">
        <v>231</v>
      </c>
      <c r="AU142" s="7" t="s">
        <v>327</v>
      </c>
      <c r="AV142" s="7" t="s">
        <v>328</v>
      </c>
      <c r="AW142" s="7" t="s">
        <v>328</v>
      </c>
      <c r="AX142" s="7" t="s">
        <v>328</v>
      </c>
      <c r="AY142" s="7" t="s">
        <v>328</v>
      </c>
      <c r="AZ142" s="7" t="s">
        <v>328</v>
      </c>
    </row>
    <row r="143" spans="1:52" ht="40.049999999999997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2"/>
      <c r="Y143" s="6">
        <v>0.4</v>
      </c>
      <c r="Z143" s="7" t="s">
        <v>359</v>
      </c>
      <c r="AA143" s="8" t="s">
        <v>328</v>
      </c>
      <c r="AB143" s="18" t="s">
        <v>328</v>
      </c>
      <c r="AC143" s="18" t="s">
        <v>328</v>
      </c>
      <c r="AD143" s="18" t="s">
        <v>328</v>
      </c>
      <c r="AE143" s="7" t="s">
        <v>360</v>
      </c>
      <c r="AF143" s="7">
        <v>1</v>
      </c>
      <c r="AG143" s="7"/>
      <c r="AH143" s="7"/>
      <c r="AI143" s="7"/>
      <c r="AJ143" s="7"/>
      <c r="AK143" s="7"/>
      <c r="AL143" s="7"/>
      <c r="AM143" s="7"/>
      <c r="AN143" s="7">
        <v>1</v>
      </c>
      <c r="AO143" s="7"/>
      <c r="AP143" s="7"/>
      <c r="AQ143" s="7"/>
      <c r="AR143" s="7"/>
      <c r="AS143" s="7" t="s">
        <v>325</v>
      </c>
      <c r="AT143" s="7" t="s">
        <v>231</v>
      </c>
      <c r="AU143" s="7" t="s">
        <v>327</v>
      </c>
      <c r="AV143" s="7" t="s">
        <v>328</v>
      </c>
      <c r="AW143" s="7" t="s">
        <v>328</v>
      </c>
      <c r="AX143" s="7" t="s">
        <v>328</v>
      </c>
      <c r="AY143" s="7" t="s">
        <v>328</v>
      </c>
      <c r="AZ143" s="7" t="s">
        <v>328</v>
      </c>
    </row>
    <row r="144" spans="1:52" ht="40.049999999999997" customHeight="1" x14ac:dyDescent="0.25">
      <c r="A144" s="19" t="s">
        <v>1077</v>
      </c>
      <c r="B144" s="19" t="s">
        <v>894</v>
      </c>
      <c r="C144" s="19" t="s">
        <v>895</v>
      </c>
      <c r="D144" s="19" t="s">
        <v>896</v>
      </c>
      <c r="E144" s="19" t="s">
        <v>897</v>
      </c>
      <c r="F144" s="19" t="s">
        <v>964</v>
      </c>
      <c r="G144" s="19" t="s">
        <v>972</v>
      </c>
      <c r="H144" s="19" t="s">
        <v>900</v>
      </c>
      <c r="I144" s="19" t="s">
        <v>328</v>
      </c>
      <c r="J144" s="19" t="s">
        <v>854</v>
      </c>
      <c r="K144" s="19" t="s">
        <v>962</v>
      </c>
      <c r="L144" s="19" t="s">
        <v>793</v>
      </c>
      <c r="M144" s="19" t="s">
        <v>973</v>
      </c>
      <c r="N144" s="19" t="s">
        <v>857</v>
      </c>
      <c r="O144" s="19" t="s">
        <v>904</v>
      </c>
      <c r="P144" s="19" t="s">
        <v>858</v>
      </c>
      <c r="Q144" s="19">
        <v>64.2</v>
      </c>
      <c r="R144" s="19">
        <v>2</v>
      </c>
      <c r="S144" s="19">
        <v>2</v>
      </c>
      <c r="T144" s="19">
        <v>3</v>
      </c>
      <c r="U144" s="19">
        <v>3</v>
      </c>
      <c r="V144" s="19">
        <v>10</v>
      </c>
      <c r="W144" s="19" t="s">
        <v>325</v>
      </c>
      <c r="X144" s="22" t="s">
        <v>361</v>
      </c>
      <c r="Y144" s="6">
        <v>0.5</v>
      </c>
      <c r="Z144" s="7" t="s">
        <v>362</v>
      </c>
      <c r="AA144" s="8" t="s">
        <v>328</v>
      </c>
      <c r="AB144" s="18" t="s">
        <v>328</v>
      </c>
      <c r="AC144" s="18" t="s">
        <v>328</v>
      </c>
      <c r="AD144" s="18" t="s">
        <v>328</v>
      </c>
      <c r="AE144" s="7" t="s">
        <v>363</v>
      </c>
      <c r="AF144" s="7">
        <v>1</v>
      </c>
      <c r="AG144" s="7"/>
      <c r="AH144" s="7"/>
      <c r="AI144" s="7">
        <v>1</v>
      </c>
      <c r="AJ144" s="7"/>
      <c r="AK144" s="7"/>
      <c r="AL144" s="7"/>
      <c r="AM144" s="7"/>
      <c r="AN144" s="7"/>
      <c r="AO144" s="7"/>
      <c r="AP144" s="7"/>
      <c r="AQ144" s="7"/>
      <c r="AR144" s="7"/>
      <c r="AS144" s="7" t="s">
        <v>325</v>
      </c>
      <c r="AT144" s="7" t="s">
        <v>277</v>
      </c>
      <c r="AU144" s="7" t="s">
        <v>327</v>
      </c>
      <c r="AV144" s="7" t="s">
        <v>328</v>
      </c>
      <c r="AW144" s="7" t="s">
        <v>654</v>
      </c>
      <c r="AX144" s="7" t="s">
        <v>328</v>
      </c>
      <c r="AY144" s="7" t="s">
        <v>328</v>
      </c>
      <c r="AZ144" s="7" t="s">
        <v>328</v>
      </c>
    </row>
    <row r="145" spans="1:52" ht="40.049999999999997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2"/>
      <c r="Y145" s="6">
        <v>0.5</v>
      </c>
      <c r="Z145" s="12" t="s">
        <v>364</v>
      </c>
      <c r="AA145" s="8" t="s">
        <v>328</v>
      </c>
      <c r="AB145" s="18" t="s">
        <v>328</v>
      </c>
      <c r="AC145" s="18" t="s">
        <v>328</v>
      </c>
      <c r="AD145" s="18" t="s">
        <v>328</v>
      </c>
      <c r="AE145" s="7" t="s">
        <v>365</v>
      </c>
      <c r="AF145" s="7">
        <v>1</v>
      </c>
      <c r="AG145" s="7"/>
      <c r="AH145" s="7"/>
      <c r="AI145" s="7"/>
      <c r="AJ145" s="7"/>
      <c r="AK145" s="7"/>
      <c r="AL145" s="7"/>
      <c r="AM145" s="7"/>
      <c r="AN145" s="7">
        <v>1</v>
      </c>
      <c r="AO145" s="7"/>
      <c r="AP145" s="7"/>
      <c r="AQ145" s="7"/>
      <c r="AR145" s="7"/>
      <c r="AS145" s="7" t="s">
        <v>325</v>
      </c>
      <c r="AT145" s="7" t="s">
        <v>277</v>
      </c>
      <c r="AU145" s="7" t="s">
        <v>328</v>
      </c>
      <c r="AV145" s="7" t="s">
        <v>328</v>
      </c>
      <c r="AW145" s="7" t="s">
        <v>328</v>
      </c>
      <c r="AX145" s="7" t="s">
        <v>328</v>
      </c>
      <c r="AY145" s="7" t="s">
        <v>328</v>
      </c>
      <c r="AZ145" s="7" t="s">
        <v>328</v>
      </c>
    </row>
    <row r="146" spans="1:52" ht="40.049999999999997" customHeight="1" x14ac:dyDescent="0.25">
      <c r="A146" s="19" t="s">
        <v>1077</v>
      </c>
      <c r="B146" s="19" t="s">
        <v>894</v>
      </c>
      <c r="C146" s="19" t="s">
        <v>895</v>
      </c>
      <c r="D146" s="19" t="s">
        <v>896</v>
      </c>
      <c r="E146" s="19" t="s">
        <v>897</v>
      </c>
      <c r="F146" s="19" t="s">
        <v>964</v>
      </c>
      <c r="G146" s="19" t="s">
        <v>972</v>
      </c>
      <c r="H146" s="19" t="s">
        <v>900</v>
      </c>
      <c r="I146" s="19" t="s">
        <v>328</v>
      </c>
      <c r="J146" s="19" t="s">
        <v>854</v>
      </c>
      <c r="K146" s="19" t="s">
        <v>962</v>
      </c>
      <c r="L146" s="19" t="s">
        <v>794</v>
      </c>
      <c r="M146" s="19" t="s">
        <v>974</v>
      </c>
      <c r="N146" s="19" t="s">
        <v>857</v>
      </c>
      <c r="O146" s="19" t="s">
        <v>904</v>
      </c>
      <c r="P146" s="19" t="s">
        <v>858</v>
      </c>
      <c r="Q146" s="19">
        <v>60.8</v>
      </c>
      <c r="R146" s="19">
        <v>2</v>
      </c>
      <c r="S146" s="19">
        <v>2</v>
      </c>
      <c r="T146" s="19">
        <v>3</v>
      </c>
      <c r="U146" s="19">
        <v>3</v>
      </c>
      <c r="V146" s="19">
        <v>10</v>
      </c>
      <c r="W146" s="19" t="s">
        <v>325</v>
      </c>
      <c r="X146" s="22" t="s">
        <v>366</v>
      </c>
      <c r="Y146" s="6">
        <v>0.4</v>
      </c>
      <c r="Z146" s="7" t="s">
        <v>367</v>
      </c>
      <c r="AA146" s="8" t="s">
        <v>328</v>
      </c>
      <c r="AB146" s="18" t="s">
        <v>328</v>
      </c>
      <c r="AC146" s="18" t="s">
        <v>328</v>
      </c>
      <c r="AD146" s="18" t="s">
        <v>328</v>
      </c>
      <c r="AE146" s="7" t="s">
        <v>368</v>
      </c>
      <c r="AF146" s="7">
        <v>1</v>
      </c>
      <c r="AG146" s="7"/>
      <c r="AH146" s="7"/>
      <c r="AI146" s="7"/>
      <c r="AJ146" s="7"/>
      <c r="AK146" s="7"/>
      <c r="AL146" s="7"/>
      <c r="AM146" s="7"/>
      <c r="AN146" s="7"/>
      <c r="AO146" s="7"/>
      <c r="AP146" s="7">
        <v>1</v>
      </c>
      <c r="AQ146" s="7"/>
      <c r="AR146" s="7"/>
      <c r="AS146" s="7" t="s">
        <v>325</v>
      </c>
      <c r="AT146" s="7" t="s">
        <v>318</v>
      </c>
      <c r="AU146" s="7" t="s">
        <v>327</v>
      </c>
      <c r="AV146" s="7" t="s">
        <v>328</v>
      </c>
      <c r="AW146" s="7" t="s">
        <v>328</v>
      </c>
      <c r="AX146" s="7" t="s">
        <v>328</v>
      </c>
      <c r="AY146" s="7" t="s">
        <v>328</v>
      </c>
      <c r="AZ146" s="7" t="s">
        <v>328</v>
      </c>
    </row>
    <row r="147" spans="1:52" ht="40.049999999999997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2"/>
      <c r="Y147" s="6">
        <v>0.2</v>
      </c>
      <c r="Z147" s="7" t="s">
        <v>369</v>
      </c>
      <c r="AA147" s="8" t="s">
        <v>328</v>
      </c>
      <c r="AB147" s="18" t="s">
        <v>328</v>
      </c>
      <c r="AC147" s="18" t="s">
        <v>328</v>
      </c>
      <c r="AD147" s="18" t="s">
        <v>328</v>
      </c>
      <c r="AE147" s="7" t="s">
        <v>370</v>
      </c>
      <c r="AF147" s="7">
        <v>1</v>
      </c>
      <c r="AG147" s="7">
        <v>1</v>
      </c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 t="s">
        <v>325</v>
      </c>
      <c r="AT147" s="7" t="s">
        <v>318</v>
      </c>
      <c r="AU147" s="7" t="s">
        <v>336</v>
      </c>
      <c r="AV147" s="7" t="s">
        <v>328</v>
      </c>
      <c r="AW147" s="7" t="s">
        <v>654</v>
      </c>
      <c r="AX147" s="7" t="s">
        <v>328</v>
      </c>
      <c r="AY147" s="7" t="s">
        <v>328</v>
      </c>
      <c r="AZ147" s="7" t="s">
        <v>328</v>
      </c>
    </row>
    <row r="148" spans="1:52" ht="40.049999999999997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2"/>
      <c r="Y148" s="6">
        <v>0.4</v>
      </c>
      <c r="Z148" s="7" t="s">
        <v>371</v>
      </c>
      <c r="AA148" s="8" t="s">
        <v>328</v>
      </c>
      <c r="AB148" s="18" t="s">
        <v>328</v>
      </c>
      <c r="AC148" s="18" t="s">
        <v>328</v>
      </c>
      <c r="AD148" s="18" t="s">
        <v>328</v>
      </c>
      <c r="AE148" s="7" t="s">
        <v>372</v>
      </c>
      <c r="AF148" s="7">
        <v>1</v>
      </c>
      <c r="AG148" s="7"/>
      <c r="AH148" s="7"/>
      <c r="AI148" s="7"/>
      <c r="AJ148" s="7"/>
      <c r="AK148" s="7"/>
      <c r="AL148" s="7"/>
      <c r="AM148" s="7"/>
      <c r="AN148" s="7"/>
      <c r="AO148" s="7"/>
      <c r="AP148" s="7">
        <v>1</v>
      </c>
      <c r="AQ148" s="7"/>
      <c r="AR148" s="7"/>
      <c r="AS148" s="7" t="s">
        <v>325</v>
      </c>
      <c r="AT148" s="7" t="s">
        <v>318</v>
      </c>
      <c r="AU148" s="7" t="s">
        <v>336</v>
      </c>
      <c r="AV148" s="7" t="s">
        <v>328</v>
      </c>
      <c r="AW148" s="7" t="s">
        <v>654</v>
      </c>
      <c r="AX148" s="7" t="s">
        <v>328</v>
      </c>
      <c r="AY148" s="7" t="s">
        <v>328</v>
      </c>
      <c r="AZ148" s="7" t="s">
        <v>328</v>
      </c>
    </row>
    <row r="149" spans="1:52" ht="40.049999999999997" customHeight="1" x14ac:dyDescent="0.25">
      <c r="A149" s="16" t="s">
        <v>1077</v>
      </c>
      <c r="B149" s="16" t="s">
        <v>894</v>
      </c>
      <c r="C149" s="16" t="s">
        <v>895</v>
      </c>
      <c r="D149" s="16" t="s">
        <v>932</v>
      </c>
      <c r="E149" s="16" t="s">
        <v>915</v>
      </c>
      <c r="F149" s="16" t="s">
        <v>926</v>
      </c>
      <c r="G149" s="16" t="s">
        <v>927</v>
      </c>
      <c r="H149" s="16" t="s">
        <v>900</v>
      </c>
      <c r="I149" s="16" t="s">
        <v>328</v>
      </c>
      <c r="J149" s="16" t="s">
        <v>854</v>
      </c>
      <c r="K149" s="16" t="s">
        <v>962</v>
      </c>
      <c r="L149" s="16" t="s">
        <v>795</v>
      </c>
      <c r="M149" s="16" t="s">
        <v>975</v>
      </c>
      <c r="N149" s="16" t="s">
        <v>857</v>
      </c>
      <c r="O149" s="16" t="s">
        <v>904</v>
      </c>
      <c r="P149" s="16" t="s">
        <v>858</v>
      </c>
      <c r="Q149" s="16">
        <v>71.2</v>
      </c>
      <c r="R149" s="16">
        <v>2</v>
      </c>
      <c r="S149" s="16">
        <v>2</v>
      </c>
      <c r="T149" s="16">
        <v>3</v>
      </c>
      <c r="U149" s="16">
        <v>3</v>
      </c>
      <c r="V149" s="16">
        <v>10</v>
      </c>
      <c r="W149" s="16" t="s">
        <v>325</v>
      </c>
      <c r="X149" s="7" t="s">
        <v>373</v>
      </c>
      <c r="Y149" s="6">
        <v>1</v>
      </c>
      <c r="Z149" s="7" t="s">
        <v>374</v>
      </c>
      <c r="AA149" s="8" t="s">
        <v>328</v>
      </c>
      <c r="AB149" s="18" t="s">
        <v>328</v>
      </c>
      <c r="AC149" s="18" t="s">
        <v>328</v>
      </c>
      <c r="AD149" s="18" t="s">
        <v>328</v>
      </c>
      <c r="AE149" s="7" t="s">
        <v>375</v>
      </c>
      <c r="AF149" s="7">
        <v>3</v>
      </c>
      <c r="AG149" s="7"/>
      <c r="AH149" s="7"/>
      <c r="AI149" s="7"/>
      <c r="AJ149" s="7">
        <v>1</v>
      </c>
      <c r="AK149" s="7"/>
      <c r="AL149" s="7"/>
      <c r="AM149" s="7"/>
      <c r="AN149" s="7">
        <v>1</v>
      </c>
      <c r="AO149" s="7"/>
      <c r="AP149" s="7"/>
      <c r="AQ149" s="7"/>
      <c r="AR149" s="7">
        <v>1</v>
      </c>
      <c r="AS149" s="7" t="s">
        <v>325</v>
      </c>
      <c r="AT149" s="7" t="s">
        <v>376</v>
      </c>
      <c r="AU149" s="7" t="s">
        <v>327</v>
      </c>
      <c r="AV149" s="7" t="s">
        <v>328</v>
      </c>
      <c r="AW149" s="7" t="s">
        <v>654</v>
      </c>
      <c r="AX149" s="7" t="s">
        <v>328</v>
      </c>
      <c r="AY149" s="7" t="s">
        <v>328</v>
      </c>
      <c r="AZ149" s="7" t="s">
        <v>328</v>
      </c>
    </row>
    <row r="150" spans="1:52" ht="40.049999999999997" customHeight="1" x14ac:dyDescent="0.25">
      <c r="A150" s="19" t="s">
        <v>1077</v>
      </c>
      <c r="B150" s="19" t="s">
        <v>894</v>
      </c>
      <c r="C150" s="19" t="s">
        <v>895</v>
      </c>
      <c r="D150" s="19" t="s">
        <v>932</v>
      </c>
      <c r="E150" s="19" t="s">
        <v>915</v>
      </c>
      <c r="F150" s="19" t="s">
        <v>926</v>
      </c>
      <c r="G150" s="19" t="s">
        <v>927</v>
      </c>
      <c r="H150" s="19" t="s">
        <v>900</v>
      </c>
      <c r="I150" s="19" t="s">
        <v>328</v>
      </c>
      <c r="J150" s="19" t="s">
        <v>854</v>
      </c>
      <c r="K150" s="19" t="s">
        <v>962</v>
      </c>
      <c r="L150" s="19" t="s">
        <v>796</v>
      </c>
      <c r="M150" s="19" t="s">
        <v>976</v>
      </c>
      <c r="N150" s="19" t="s">
        <v>857</v>
      </c>
      <c r="O150" s="19" t="s">
        <v>904</v>
      </c>
      <c r="P150" s="19" t="s">
        <v>858</v>
      </c>
      <c r="Q150" s="19">
        <v>76.8</v>
      </c>
      <c r="R150" s="19">
        <v>2</v>
      </c>
      <c r="S150" s="19">
        <v>2</v>
      </c>
      <c r="T150" s="19">
        <v>3</v>
      </c>
      <c r="U150" s="19">
        <v>3</v>
      </c>
      <c r="V150" s="19">
        <v>10</v>
      </c>
      <c r="W150" s="19" t="s">
        <v>325</v>
      </c>
      <c r="X150" s="22" t="s">
        <v>377</v>
      </c>
      <c r="Y150" s="23">
        <v>1</v>
      </c>
      <c r="Z150" s="22" t="s">
        <v>378</v>
      </c>
      <c r="AA150" s="8" t="s">
        <v>328</v>
      </c>
      <c r="AB150" s="18" t="s">
        <v>328</v>
      </c>
      <c r="AC150" s="18" t="s">
        <v>328</v>
      </c>
      <c r="AD150" s="18" t="s">
        <v>328</v>
      </c>
      <c r="AE150" s="7" t="s">
        <v>379</v>
      </c>
      <c r="AF150" s="7">
        <v>1</v>
      </c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>
        <v>1</v>
      </c>
      <c r="AR150" s="7"/>
      <c r="AS150" s="7" t="s">
        <v>325</v>
      </c>
      <c r="AT150" s="7" t="s">
        <v>310</v>
      </c>
      <c r="AU150" s="7" t="s">
        <v>327</v>
      </c>
      <c r="AV150" s="7" t="s">
        <v>328</v>
      </c>
      <c r="AW150" s="7" t="s">
        <v>654</v>
      </c>
      <c r="AX150" s="7" t="s">
        <v>328</v>
      </c>
      <c r="AY150" s="7" t="s">
        <v>328</v>
      </c>
      <c r="AZ150" s="7" t="s">
        <v>328</v>
      </c>
    </row>
    <row r="151" spans="1:52" ht="40.049999999999997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2"/>
      <c r="Y151" s="23"/>
      <c r="Z151" s="22"/>
      <c r="AA151" s="8" t="s">
        <v>328</v>
      </c>
      <c r="AB151" s="18" t="s">
        <v>328</v>
      </c>
      <c r="AC151" s="18" t="s">
        <v>328</v>
      </c>
      <c r="AD151" s="18" t="s">
        <v>328</v>
      </c>
      <c r="AE151" s="7" t="s">
        <v>380</v>
      </c>
      <c r="AF151" s="7">
        <v>1</v>
      </c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>
        <v>1</v>
      </c>
      <c r="AS151" s="7" t="s">
        <v>325</v>
      </c>
      <c r="AT151" s="7" t="s">
        <v>310</v>
      </c>
      <c r="AU151" s="7" t="s">
        <v>381</v>
      </c>
      <c r="AV151" s="7" t="s">
        <v>328</v>
      </c>
      <c r="AW151" s="7" t="s">
        <v>654</v>
      </c>
      <c r="AX151" s="7" t="s">
        <v>328</v>
      </c>
      <c r="AY151" s="7" t="s">
        <v>328</v>
      </c>
      <c r="AZ151" s="7" t="s">
        <v>328</v>
      </c>
    </row>
    <row r="152" spans="1:52" ht="40.049999999999997" customHeight="1" x14ac:dyDescent="0.25">
      <c r="A152" s="19" t="s">
        <v>1077</v>
      </c>
      <c r="B152" s="19" t="s">
        <v>894</v>
      </c>
      <c r="C152" s="19" t="s">
        <v>895</v>
      </c>
      <c r="D152" s="19" t="s">
        <v>896</v>
      </c>
      <c r="E152" s="19" t="s">
        <v>897</v>
      </c>
      <c r="F152" s="19" t="s">
        <v>945</v>
      </c>
      <c r="G152" s="19" t="s">
        <v>946</v>
      </c>
      <c r="H152" s="19" t="s">
        <v>900</v>
      </c>
      <c r="I152" s="19" t="s">
        <v>328</v>
      </c>
      <c r="J152" s="19" t="s">
        <v>854</v>
      </c>
      <c r="K152" s="19" t="s">
        <v>952</v>
      </c>
      <c r="L152" s="19" t="s">
        <v>797</v>
      </c>
      <c r="M152" s="19" t="s">
        <v>977</v>
      </c>
      <c r="N152" s="19" t="s">
        <v>911</v>
      </c>
      <c r="O152" s="19" t="s">
        <v>914</v>
      </c>
      <c r="P152" s="19" t="s">
        <v>891</v>
      </c>
      <c r="Q152" s="19" t="s">
        <v>859</v>
      </c>
      <c r="R152" s="19">
        <v>0</v>
      </c>
      <c r="S152" s="19">
        <v>20</v>
      </c>
      <c r="T152" s="19">
        <v>30</v>
      </c>
      <c r="U152" s="19">
        <v>50</v>
      </c>
      <c r="V152" s="19">
        <v>50</v>
      </c>
      <c r="W152" s="19" t="s">
        <v>384</v>
      </c>
      <c r="X152" s="22" t="s">
        <v>382</v>
      </c>
      <c r="Y152" s="23">
        <v>0.5</v>
      </c>
      <c r="Z152" s="22" t="s">
        <v>709</v>
      </c>
      <c r="AA152" s="8" t="s">
        <v>328</v>
      </c>
      <c r="AB152" s="18" t="s">
        <v>328</v>
      </c>
      <c r="AC152" s="18" t="s">
        <v>328</v>
      </c>
      <c r="AD152" s="18" t="s">
        <v>328</v>
      </c>
      <c r="AE152" s="7" t="s">
        <v>383</v>
      </c>
      <c r="AF152" s="7">
        <v>1</v>
      </c>
      <c r="AG152" s="7"/>
      <c r="AH152" s="7"/>
      <c r="AI152" s="7"/>
      <c r="AJ152" s="7"/>
      <c r="AK152" s="7">
        <v>1</v>
      </c>
      <c r="AL152" s="7"/>
      <c r="AM152" s="7"/>
      <c r="AN152" s="7"/>
      <c r="AO152" s="7"/>
      <c r="AP152" s="7"/>
      <c r="AQ152" s="7"/>
      <c r="AR152" s="7"/>
      <c r="AS152" s="7" t="s">
        <v>384</v>
      </c>
      <c r="AT152" s="7" t="s">
        <v>277</v>
      </c>
      <c r="AU152" s="7" t="s">
        <v>385</v>
      </c>
      <c r="AV152" s="7" t="s">
        <v>242</v>
      </c>
      <c r="AW152" s="7" t="s">
        <v>258</v>
      </c>
      <c r="AX152" s="7" t="s">
        <v>328</v>
      </c>
      <c r="AY152" s="7" t="s">
        <v>328</v>
      </c>
      <c r="AZ152" s="7" t="s">
        <v>328</v>
      </c>
    </row>
    <row r="153" spans="1:52" ht="40.049999999999997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2"/>
      <c r="Y153" s="23"/>
      <c r="Z153" s="22"/>
      <c r="AA153" s="8" t="s">
        <v>328</v>
      </c>
      <c r="AB153" s="18" t="s">
        <v>328</v>
      </c>
      <c r="AC153" s="18" t="s">
        <v>328</v>
      </c>
      <c r="AD153" s="18" t="s">
        <v>328</v>
      </c>
      <c r="AE153" s="7" t="s">
        <v>386</v>
      </c>
      <c r="AF153" s="7">
        <v>6</v>
      </c>
      <c r="AG153" s="7"/>
      <c r="AH153" s="7"/>
      <c r="AI153" s="7"/>
      <c r="AJ153" s="7"/>
      <c r="AK153" s="7"/>
      <c r="AL153" s="7">
        <v>1</v>
      </c>
      <c r="AM153" s="7">
        <v>1</v>
      </c>
      <c r="AN153" s="7">
        <v>1</v>
      </c>
      <c r="AO153" s="7">
        <v>1</v>
      </c>
      <c r="AP153" s="7">
        <v>1</v>
      </c>
      <c r="AQ153" s="7">
        <v>1</v>
      </c>
      <c r="AR153" s="7"/>
      <c r="AS153" s="7" t="s">
        <v>384</v>
      </c>
      <c r="AT153" s="7" t="s">
        <v>277</v>
      </c>
      <c r="AU153" s="7" t="s">
        <v>385</v>
      </c>
      <c r="AV153" s="7" t="s">
        <v>242</v>
      </c>
      <c r="AW153" s="7" t="s">
        <v>258</v>
      </c>
      <c r="AX153" s="7" t="s">
        <v>328</v>
      </c>
      <c r="AY153" s="7" t="s">
        <v>328</v>
      </c>
      <c r="AZ153" s="7" t="s">
        <v>328</v>
      </c>
    </row>
    <row r="154" spans="1:52" ht="40.049999999999997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2"/>
      <c r="Y154" s="23"/>
      <c r="Z154" s="22"/>
      <c r="AA154" s="8" t="s">
        <v>328</v>
      </c>
      <c r="AB154" s="18" t="s">
        <v>328</v>
      </c>
      <c r="AC154" s="18" t="s">
        <v>328</v>
      </c>
      <c r="AD154" s="18" t="s">
        <v>328</v>
      </c>
      <c r="AE154" s="7" t="s">
        <v>387</v>
      </c>
      <c r="AF154" s="7">
        <v>1</v>
      </c>
      <c r="AG154" s="7"/>
      <c r="AH154" s="7"/>
      <c r="AI154" s="7"/>
      <c r="AJ154" s="7"/>
      <c r="AK154" s="10"/>
      <c r="AL154" s="7"/>
      <c r="AM154" s="7"/>
      <c r="AN154" s="7"/>
      <c r="AO154" s="7"/>
      <c r="AP154" s="7"/>
      <c r="AQ154" s="7"/>
      <c r="AR154" s="7">
        <v>1</v>
      </c>
      <c r="AS154" s="7" t="s">
        <v>384</v>
      </c>
      <c r="AT154" s="7" t="s">
        <v>277</v>
      </c>
      <c r="AU154" s="7" t="s">
        <v>385</v>
      </c>
      <c r="AV154" s="7" t="s">
        <v>242</v>
      </c>
      <c r="AW154" s="7" t="s">
        <v>258</v>
      </c>
      <c r="AX154" s="7" t="s">
        <v>328</v>
      </c>
      <c r="AY154" s="7" t="s">
        <v>328</v>
      </c>
      <c r="AZ154" s="7" t="s">
        <v>328</v>
      </c>
    </row>
    <row r="155" spans="1:52" ht="40.049999999999997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2"/>
      <c r="Y155" s="23">
        <v>0.2</v>
      </c>
      <c r="Z155" s="22" t="s">
        <v>710</v>
      </c>
      <c r="AA155" s="8" t="s">
        <v>328</v>
      </c>
      <c r="AB155" s="18" t="s">
        <v>328</v>
      </c>
      <c r="AC155" s="18" t="s">
        <v>328</v>
      </c>
      <c r="AD155" s="18" t="s">
        <v>328</v>
      </c>
      <c r="AE155" s="7" t="s">
        <v>383</v>
      </c>
      <c r="AF155" s="7">
        <v>1</v>
      </c>
      <c r="AG155" s="7"/>
      <c r="AH155" s="7"/>
      <c r="AI155" s="7"/>
      <c r="AJ155" s="7"/>
      <c r="AK155" s="7">
        <v>1</v>
      </c>
      <c r="AL155" s="7"/>
      <c r="AM155" s="7"/>
      <c r="AN155" s="7"/>
      <c r="AO155" s="7"/>
      <c r="AP155" s="7"/>
      <c r="AQ155" s="7"/>
      <c r="AR155" s="7"/>
      <c r="AS155" s="7" t="s">
        <v>384</v>
      </c>
      <c r="AT155" s="7" t="s">
        <v>277</v>
      </c>
      <c r="AU155" s="7" t="s">
        <v>385</v>
      </c>
      <c r="AV155" s="7" t="s">
        <v>242</v>
      </c>
      <c r="AW155" s="7" t="s">
        <v>258</v>
      </c>
      <c r="AX155" s="7" t="s">
        <v>328</v>
      </c>
      <c r="AY155" s="7" t="s">
        <v>328</v>
      </c>
      <c r="AZ155" s="7" t="s">
        <v>328</v>
      </c>
    </row>
    <row r="156" spans="1:52" ht="40.049999999999997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2"/>
      <c r="Y156" s="23"/>
      <c r="Z156" s="22"/>
      <c r="AA156" s="8" t="s">
        <v>328</v>
      </c>
      <c r="AB156" s="18" t="s">
        <v>328</v>
      </c>
      <c r="AC156" s="18" t="s">
        <v>328</v>
      </c>
      <c r="AD156" s="18" t="s">
        <v>328</v>
      </c>
      <c r="AE156" s="7" t="s">
        <v>386</v>
      </c>
      <c r="AF156" s="7">
        <v>2</v>
      </c>
      <c r="AG156" s="7"/>
      <c r="AH156" s="7"/>
      <c r="AI156" s="7"/>
      <c r="AJ156" s="7"/>
      <c r="AK156" s="7"/>
      <c r="AL156" s="7">
        <v>1</v>
      </c>
      <c r="AM156" s="7">
        <v>1</v>
      </c>
      <c r="AN156" s="7"/>
      <c r="AO156" s="7"/>
      <c r="AP156" s="7"/>
      <c r="AQ156" s="7"/>
      <c r="AR156" s="7"/>
      <c r="AS156" s="7" t="s">
        <v>384</v>
      </c>
      <c r="AT156" s="7" t="s">
        <v>277</v>
      </c>
      <c r="AU156" s="7" t="s">
        <v>385</v>
      </c>
      <c r="AV156" s="7" t="s">
        <v>242</v>
      </c>
      <c r="AW156" s="7" t="s">
        <v>258</v>
      </c>
      <c r="AX156" s="7" t="s">
        <v>328</v>
      </c>
      <c r="AY156" s="7" t="s">
        <v>328</v>
      </c>
      <c r="AZ156" s="7" t="s">
        <v>328</v>
      </c>
    </row>
    <row r="157" spans="1:52" ht="40.049999999999997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2"/>
      <c r="Y157" s="23"/>
      <c r="Z157" s="22" t="s">
        <v>388</v>
      </c>
      <c r="AA157" s="8" t="s">
        <v>328</v>
      </c>
      <c r="AB157" s="18" t="s">
        <v>328</v>
      </c>
      <c r="AC157" s="18" t="s">
        <v>328</v>
      </c>
      <c r="AD157" s="18" t="s">
        <v>328</v>
      </c>
      <c r="AE157" s="7" t="s">
        <v>387</v>
      </c>
      <c r="AF157" s="7">
        <v>1</v>
      </c>
      <c r="AG157" s="7"/>
      <c r="AH157" s="7"/>
      <c r="AI157" s="7"/>
      <c r="AJ157" s="7"/>
      <c r="AK157" s="7"/>
      <c r="AL157" s="7"/>
      <c r="AM157" s="7"/>
      <c r="AN157" s="7">
        <v>1</v>
      </c>
      <c r="AO157" s="7"/>
      <c r="AP157" s="7"/>
      <c r="AQ157" s="7"/>
      <c r="AR157" s="7"/>
      <c r="AS157" s="7" t="s">
        <v>384</v>
      </c>
      <c r="AT157" s="7" t="s">
        <v>277</v>
      </c>
      <c r="AU157" s="7" t="s">
        <v>385</v>
      </c>
      <c r="AV157" s="7" t="s">
        <v>242</v>
      </c>
      <c r="AW157" s="7" t="s">
        <v>258</v>
      </c>
      <c r="AX157" s="7" t="s">
        <v>328</v>
      </c>
      <c r="AY157" s="7" t="s">
        <v>328</v>
      </c>
      <c r="AZ157" s="7" t="s">
        <v>328</v>
      </c>
    </row>
    <row r="158" spans="1:52" ht="40.049999999999997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2"/>
      <c r="Y158" s="23">
        <v>0.3</v>
      </c>
      <c r="Z158" s="22" t="s">
        <v>389</v>
      </c>
      <c r="AA158" s="8" t="s">
        <v>328</v>
      </c>
      <c r="AB158" s="18" t="s">
        <v>328</v>
      </c>
      <c r="AC158" s="18" t="s">
        <v>328</v>
      </c>
      <c r="AD158" s="18" t="s">
        <v>328</v>
      </c>
      <c r="AE158" s="7" t="s">
        <v>383</v>
      </c>
      <c r="AF158" s="7">
        <v>1</v>
      </c>
      <c r="AG158" s="7"/>
      <c r="AH158" s="7"/>
      <c r="AI158" s="7"/>
      <c r="AJ158" s="7"/>
      <c r="AK158" s="7">
        <v>1</v>
      </c>
      <c r="AL158" s="7"/>
      <c r="AM158" s="7"/>
      <c r="AN158" s="7"/>
      <c r="AO158" s="7"/>
      <c r="AP158" s="7"/>
      <c r="AQ158" s="7"/>
      <c r="AR158" s="7"/>
      <c r="AS158" s="7" t="s">
        <v>384</v>
      </c>
      <c r="AT158" s="7" t="s">
        <v>277</v>
      </c>
      <c r="AU158" s="7" t="s">
        <v>385</v>
      </c>
      <c r="AV158" s="7" t="s">
        <v>242</v>
      </c>
      <c r="AW158" s="7" t="s">
        <v>258</v>
      </c>
      <c r="AX158" s="7" t="s">
        <v>328</v>
      </c>
      <c r="AY158" s="7" t="s">
        <v>328</v>
      </c>
      <c r="AZ158" s="7" t="s">
        <v>328</v>
      </c>
    </row>
    <row r="159" spans="1:52" ht="40.049999999999997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2"/>
      <c r="Y159" s="23"/>
      <c r="Z159" s="22"/>
      <c r="AA159" s="8" t="s">
        <v>328</v>
      </c>
      <c r="AB159" s="18" t="s">
        <v>328</v>
      </c>
      <c r="AC159" s="18" t="s">
        <v>328</v>
      </c>
      <c r="AD159" s="18" t="s">
        <v>328</v>
      </c>
      <c r="AE159" s="7" t="s">
        <v>386</v>
      </c>
      <c r="AF159" s="7">
        <v>6</v>
      </c>
      <c r="AG159" s="7"/>
      <c r="AH159" s="7"/>
      <c r="AI159" s="7"/>
      <c r="AJ159" s="7"/>
      <c r="AK159" s="7"/>
      <c r="AL159" s="7">
        <v>1</v>
      </c>
      <c r="AM159" s="7">
        <v>1</v>
      </c>
      <c r="AN159" s="7">
        <v>1</v>
      </c>
      <c r="AO159" s="7">
        <v>1</v>
      </c>
      <c r="AP159" s="7">
        <v>1</v>
      </c>
      <c r="AQ159" s="7">
        <v>1</v>
      </c>
      <c r="AR159" s="7"/>
      <c r="AS159" s="7" t="s">
        <v>384</v>
      </c>
      <c r="AT159" s="7" t="s">
        <v>277</v>
      </c>
      <c r="AU159" s="7" t="s">
        <v>385</v>
      </c>
      <c r="AV159" s="7" t="s">
        <v>242</v>
      </c>
      <c r="AW159" s="7" t="s">
        <v>258</v>
      </c>
      <c r="AX159" s="7" t="s">
        <v>328</v>
      </c>
      <c r="AY159" s="7" t="s">
        <v>328</v>
      </c>
      <c r="AZ159" s="7" t="s">
        <v>328</v>
      </c>
    </row>
    <row r="160" spans="1:52" ht="40.049999999999997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2"/>
      <c r="Y160" s="23"/>
      <c r="Z160" s="22"/>
      <c r="AA160" s="8" t="s">
        <v>328</v>
      </c>
      <c r="AB160" s="18" t="s">
        <v>328</v>
      </c>
      <c r="AC160" s="18" t="s">
        <v>328</v>
      </c>
      <c r="AD160" s="18" t="s">
        <v>328</v>
      </c>
      <c r="AE160" s="7" t="s">
        <v>390</v>
      </c>
      <c r="AF160" s="7">
        <v>1</v>
      </c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>
        <v>1</v>
      </c>
      <c r="AS160" s="7" t="s">
        <v>384</v>
      </c>
      <c r="AT160" s="7" t="s">
        <v>277</v>
      </c>
      <c r="AU160" s="7" t="s">
        <v>385</v>
      </c>
      <c r="AV160" s="7" t="s">
        <v>242</v>
      </c>
      <c r="AW160" s="7" t="s">
        <v>258</v>
      </c>
      <c r="AX160" s="7" t="s">
        <v>328</v>
      </c>
      <c r="AY160" s="7" t="s">
        <v>328</v>
      </c>
      <c r="AZ160" s="7" t="s">
        <v>328</v>
      </c>
    </row>
    <row r="161" spans="1:52" ht="40.049999999999997" customHeight="1" x14ac:dyDescent="0.25">
      <c r="A161" s="16" t="s">
        <v>1077</v>
      </c>
      <c r="B161" s="16" t="s">
        <v>894</v>
      </c>
      <c r="C161" s="16" t="s">
        <v>895</v>
      </c>
      <c r="D161" s="16" t="s">
        <v>896</v>
      </c>
      <c r="E161" s="16" t="s">
        <v>897</v>
      </c>
      <c r="F161" s="16" t="s">
        <v>945</v>
      </c>
      <c r="G161" s="16" t="s">
        <v>978</v>
      </c>
      <c r="H161" s="16" t="s">
        <v>900</v>
      </c>
      <c r="I161" s="16" t="s">
        <v>328</v>
      </c>
      <c r="J161" s="16" t="s">
        <v>854</v>
      </c>
      <c r="K161" s="16" t="s">
        <v>952</v>
      </c>
      <c r="L161" s="16" t="s">
        <v>798</v>
      </c>
      <c r="M161" s="16" t="s">
        <v>979</v>
      </c>
      <c r="N161" s="16" t="s">
        <v>857</v>
      </c>
      <c r="O161" s="16" t="s">
        <v>61</v>
      </c>
      <c r="P161" s="16" t="s">
        <v>858</v>
      </c>
      <c r="Q161" s="16" t="s">
        <v>859</v>
      </c>
      <c r="R161" s="16">
        <v>0</v>
      </c>
      <c r="S161" s="16">
        <v>1</v>
      </c>
      <c r="T161" s="16">
        <v>1</v>
      </c>
      <c r="U161" s="16">
        <v>1</v>
      </c>
      <c r="V161" s="16">
        <v>3</v>
      </c>
      <c r="W161" s="16" t="s">
        <v>384</v>
      </c>
      <c r="X161" s="7" t="s">
        <v>391</v>
      </c>
      <c r="Y161" s="6">
        <v>1</v>
      </c>
      <c r="Z161" s="7" t="s">
        <v>392</v>
      </c>
      <c r="AA161" s="8" t="s">
        <v>328</v>
      </c>
      <c r="AB161" s="18" t="s">
        <v>328</v>
      </c>
      <c r="AC161" s="18" t="s">
        <v>328</v>
      </c>
      <c r="AD161" s="18" t="s">
        <v>328</v>
      </c>
      <c r="AE161" s="7" t="s">
        <v>393</v>
      </c>
      <c r="AF161" s="7">
        <v>1</v>
      </c>
      <c r="AG161" s="7"/>
      <c r="AH161" s="7"/>
      <c r="AI161" s="7">
        <v>1</v>
      </c>
      <c r="AJ161" s="7"/>
      <c r="AK161" s="7"/>
      <c r="AL161" s="7"/>
      <c r="AM161" s="7"/>
      <c r="AN161" s="7"/>
      <c r="AO161" s="7"/>
      <c r="AP161" s="7"/>
      <c r="AQ161" s="7"/>
      <c r="AR161" s="7"/>
      <c r="AS161" s="7" t="s">
        <v>384</v>
      </c>
      <c r="AT161" s="7" t="s">
        <v>277</v>
      </c>
      <c r="AU161" s="7" t="s">
        <v>385</v>
      </c>
      <c r="AV161" s="7" t="s">
        <v>328</v>
      </c>
      <c r="AW161" s="7" t="s">
        <v>258</v>
      </c>
      <c r="AX161" s="7" t="s">
        <v>328</v>
      </c>
      <c r="AY161" s="7" t="s">
        <v>328</v>
      </c>
      <c r="AZ161" s="7" t="s">
        <v>328</v>
      </c>
    </row>
    <row r="162" spans="1:52" ht="40.049999999999997" customHeight="1" x14ac:dyDescent="0.25">
      <c r="A162" s="16" t="s">
        <v>1077</v>
      </c>
      <c r="B162" s="16" t="s">
        <v>894</v>
      </c>
      <c r="C162" s="16" t="s">
        <v>895</v>
      </c>
      <c r="D162" s="16" t="s">
        <v>896</v>
      </c>
      <c r="E162" s="16" t="s">
        <v>897</v>
      </c>
      <c r="F162" s="16" t="s">
        <v>945</v>
      </c>
      <c r="G162" s="16" t="s">
        <v>946</v>
      </c>
      <c r="H162" s="16" t="s">
        <v>900</v>
      </c>
      <c r="I162" s="16" t="s">
        <v>328</v>
      </c>
      <c r="J162" s="16" t="s">
        <v>854</v>
      </c>
      <c r="K162" s="16" t="s">
        <v>952</v>
      </c>
      <c r="L162" s="16" t="s">
        <v>799</v>
      </c>
      <c r="M162" s="16" t="s">
        <v>980</v>
      </c>
      <c r="N162" s="16" t="s">
        <v>866</v>
      </c>
      <c r="O162" s="16" t="s">
        <v>914</v>
      </c>
      <c r="P162" s="16" t="s">
        <v>891</v>
      </c>
      <c r="Q162" s="16" t="s">
        <v>859</v>
      </c>
      <c r="R162" s="16">
        <v>0</v>
      </c>
      <c r="S162" s="16">
        <v>0</v>
      </c>
      <c r="T162" s="16">
        <v>90</v>
      </c>
      <c r="U162" s="16">
        <v>90</v>
      </c>
      <c r="V162" s="16">
        <v>90</v>
      </c>
      <c r="W162" s="16" t="s">
        <v>384</v>
      </c>
      <c r="X162" s="7" t="s">
        <v>691</v>
      </c>
      <c r="Y162" s="6">
        <v>1</v>
      </c>
      <c r="Z162" s="7" t="s">
        <v>394</v>
      </c>
      <c r="AA162" s="8" t="s">
        <v>328</v>
      </c>
      <c r="AB162" s="18" t="s">
        <v>328</v>
      </c>
      <c r="AC162" s="18" t="s">
        <v>328</v>
      </c>
      <c r="AD162" s="18" t="s">
        <v>328</v>
      </c>
      <c r="AE162" s="7" t="s">
        <v>395</v>
      </c>
      <c r="AF162" s="7">
        <v>12</v>
      </c>
      <c r="AG162" s="7">
        <v>1</v>
      </c>
      <c r="AH162" s="7">
        <v>1</v>
      </c>
      <c r="AI162" s="7">
        <v>1</v>
      </c>
      <c r="AJ162" s="7">
        <v>1</v>
      </c>
      <c r="AK162" s="7">
        <v>1</v>
      </c>
      <c r="AL162" s="7">
        <v>1</v>
      </c>
      <c r="AM162" s="7">
        <v>1</v>
      </c>
      <c r="AN162" s="7">
        <v>1</v>
      </c>
      <c r="AO162" s="7">
        <v>1</v>
      </c>
      <c r="AP162" s="7">
        <v>1</v>
      </c>
      <c r="AQ162" s="7">
        <v>1</v>
      </c>
      <c r="AR162" s="7">
        <v>1</v>
      </c>
      <c r="AS162" s="7" t="s">
        <v>384</v>
      </c>
      <c r="AT162" s="7" t="s">
        <v>277</v>
      </c>
      <c r="AU162" s="7" t="s">
        <v>385</v>
      </c>
      <c r="AV162" s="7" t="s">
        <v>328</v>
      </c>
      <c r="AW162" s="7" t="s">
        <v>258</v>
      </c>
      <c r="AX162" s="7" t="s">
        <v>328</v>
      </c>
      <c r="AY162" s="7" t="s">
        <v>328</v>
      </c>
      <c r="AZ162" s="7" t="s">
        <v>328</v>
      </c>
    </row>
    <row r="163" spans="1:52" ht="40.049999999999997" customHeight="1" x14ac:dyDescent="0.25">
      <c r="A163" s="16" t="s">
        <v>1077</v>
      </c>
      <c r="B163" s="16" t="s">
        <v>894</v>
      </c>
      <c r="C163" s="16" t="s">
        <v>895</v>
      </c>
      <c r="D163" s="16" t="s">
        <v>896</v>
      </c>
      <c r="E163" s="16" t="s">
        <v>897</v>
      </c>
      <c r="F163" s="16" t="s">
        <v>945</v>
      </c>
      <c r="G163" s="16" t="s">
        <v>978</v>
      </c>
      <c r="H163" s="16" t="s">
        <v>900</v>
      </c>
      <c r="I163" s="16" t="s">
        <v>328</v>
      </c>
      <c r="J163" s="16" t="s">
        <v>854</v>
      </c>
      <c r="K163" s="16" t="s">
        <v>952</v>
      </c>
      <c r="L163" s="16" t="s">
        <v>800</v>
      </c>
      <c r="M163" s="16" t="s">
        <v>981</v>
      </c>
      <c r="N163" s="16" t="s">
        <v>866</v>
      </c>
      <c r="O163" s="16" t="s">
        <v>904</v>
      </c>
      <c r="P163" s="16" t="s">
        <v>891</v>
      </c>
      <c r="Q163" s="16" t="s">
        <v>859</v>
      </c>
      <c r="R163" s="16">
        <v>0</v>
      </c>
      <c r="S163" s="16">
        <v>90</v>
      </c>
      <c r="T163" s="16">
        <v>95</v>
      </c>
      <c r="U163" s="16">
        <v>100</v>
      </c>
      <c r="V163" s="16">
        <v>100</v>
      </c>
      <c r="W163" s="16" t="s">
        <v>384</v>
      </c>
      <c r="X163" s="7" t="s">
        <v>396</v>
      </c>
      <c r="Y163" s="6">
        <v>1</v>
      </c>
      <c r="Z163" s="7" t="s">
        <v>397</v>
      </c>
      <c r="AA163" s="8" t="s">
        <v>328</v>
      </c>
      <c r="AB163" s="18" t="s">
        <v>328</v>
      </c>
      <c r="AC163" s="18" t="s">
        <v>328</v>
      </c>
      <c r="AD163" s="18" t="s">
        <v>328</v>
      </c>
      <c r="AE163" s="7" t="s">
        <v>741</v>
      </c>
      <c r="AF163" s="7">
        <v>12</v>
      </c>
      <c r="AG163" s="7">
        <v>1</v>
      </c>
      <c r="AH163" s="7">
        <v>1</v>
      </c>
      <c r="AI163" s="7">
        <v>1</v>
      </c>
      <c r="AJ163" s="7">
        <v>1</v>
      </c>
      <c r="AK163" s="7">
        <v>1</v>
      </c>
      <c r="AL163" s="7">
        <v>1</v>
      </c>
      <c r="AM163" s="7">
        <v>1</v>
      </c>
      <c r="AN163" s="7">
        <v>1</v>
      </c>
      <c r="AO163" s="7">
        <v>1</v>
      </c>
      <c r="AP163" s="7">
        <v>1</v>
      </c>
      <c r="AQ163" s="7">
        <v>1</v>
      </c>
      <c r="AR163" s="7">
        <v>1</v>
      </c>
      <c r="AS163" s="7" t="s">
        <v>384</v>
      </c>
      <c r="AT163" s="7" t="s">
        <v>277</v>
      </c>
      <c r="AU163" s="7" t="s">
        <v>385</v>
      </c>
      <c r="AV163" s="7" t="s">
        <v>398</v>
      </c>
      <c r="AW163" s="7" t="s">
        <v>258</v>
      </c>
      <c r="AX163" s="7" t="s">
        <v>328</v>
      </c>
      <c r="AY163" s="7" t="s">
        <v>328</v>
      </c>
      <c r="AZ163" s="7" t="s">
        <v>328</v>
      </c>
    </row>
    <row r="164" spans="1:52" ht="40.049999999999997" customHeight="1" x14ac:dyDescent="0.25">
      <c r="A164" s="16" t="s">
        <v>1077</v>
      </c>
      <c r="B164" s="16" t="s">
        <v>894</v>
      </c>
      <c r="C164" s="16" t="s">
        <v>895</v>
      </c>
      <c r="D164" s="16" t="s">
        <v>896</v>
      </c>
      <c r="E164" s="16" t="s">
        <v>915</v>
      </c>
      <c r="F164" s="16" t="s">
        <v>926</v>
      </c>
      <c r="G164" s="16" t="s">
        <v>927</v>
      </c>
      <c r="H164" s="16" t="s">
        <v>900</v>
      </c>
      <c r="I164" s="16" t="s">
        <v>328</v>
      </c>
      <c r="J164" s="16" t="s">
        <v>901</v>
      </c>
      <c r="K164" s="16" t="s">
        <v>982</v>
      </c>
      <c r="L164" s="16" t="s">
        <v>801</v>
      </c>
      <c r="M164" s="16" t="s">
        <v>983</v>
      </c>
      <c r="N164" s="16" t="s">
        <v>909</v>
      </c>
      <c r="O164" s="16" t="s">
        <v>904</v>
      </c>
      <c r="P164" s="16" t="s">
        <v>858</v>
      </c>
      <c r="Q164" s="16">
        <v>0</v>
      </c>
      <c r="R164" s="16">
        <v>0</v>
      </c>
      <c r="S164" s="16">
        <v>4</v>
      </c>
      <c r="T164" s="16">
        <v>5</v>
      </c>
      <c r="U164" s="16">
        <v>5</v>
      </c>
      <c r="V164" s="16">
        <v>14</v>
      </c>
      <c r="W164" s="16" t="s">
        <v>401</v>
      </c>
      <c r="X164" s="7" t="s">
        <v>399</v>
      </c>
      <c r="Y164" s="6">
        <v>1</v>
      </c>
      <c r="Z164" s="7" t="s">
        <v>400</v>
      </c>
      <c r="AA164" s="8" t="s">
        <v>328</v>
      </c>
      <c r="AB164" s="18" t="s">
        <v>328</v>
      </c>
      <c r="AC164" s="18" t="s">
        <v>328</v>
      </c>
      <c r="AD164" s="18" t="s">
        <v>328</v>
      </c>
      <c r="AE164" s="7" t="s">
        <v>742</v>
      </c>
      <c r="AF164" s="7">
        <v>3</v>
      </c>
      <c r="AG164" s="7"/>
      <c r="AH164" s="7"/>
      <c r="AI164" s="7"/>
      <c r="AJ164" s="7">
        <v>1</v>
      </c>
      <c r="AK164" s="7"/>
      <c r="AL164" s="7"/>
      <c r="AM164" s="7"/>
      <c r="AN164" s="7">
        <v>1</v>
      </c>
      <c r="AO164" s="7"/>
      <c r="AP164" s="7"/>
      <c r="AQ164" s="7"/>
      <c r="AR164" s="7">
        <v>1</v>
      </c>
      <c r="AS164" s="7" t="s">
        <v>401</v>
      </c>
      <c r="AT164" s="7" t="s">
        <v>402</v>
      </c>
      <c r="AU164" s="7" t="s">
        <v>403</v>
      </c>
      <c r="AV164" s="7" t="s">
        <v>404</v>
      </c>
      <c r="AW164" s="7" t="s">
        <v>654</v>
      </c>
      <c r="AX164" s="7" t="s">
        <v>328</v>
      </c>
      <c r="AY164" s="7" t="s">
        <v>328</v>
      </c>
      <c r="AZ164" s="7" t="s">
        <v>328</v>
      </c>
    </row>
    <row r="165" spans="1:52" ht="40.049999999999997" customHeight="1" x14ac:dyDescent="0.25">
      <c r="A165" s="16" t="s">
        <v>1077</v>
      </c>
      <c r="B165" s="16" t="s">
        <v>894</v>
      </c>
      <c r="C165" s="16" t="s">
        <v>895</v>
      </c>
      <c r="D165" s="16" t="s">
        <v>896</v>
      </c>
      <c r="E165" s="16" t="s">
        <v>915</v>
      </c>
      <c r="F165" s="16" t="s">
        <v>926</v>
      </c>
      <c r="G165" s="16" t="s">
        <v>927</v>
      </c>
      <c r="H165" s="16" t="s">
        <v>900</v>
      </c>
      <c r="I165" s="16" t="s">
        <v>328</v>
      </c>
      <c r="J165" s="16" t="s">
        <v>901</v>
      </c>
      <c r="K165" s="16" t="s">
        <v>982</v>
      </c>
      <c r="L165" s="16" t="s">
        <v>802</v>
      </c>
      <c r="M165" s="16" t="s">
        <v>984</v>
      </c>
      <c r="N165" s="16" t="s">
        <v>954</v>
      </c>
      <c r="O165" s="16" t="s">
        <v>904</v>
      </c>
      <c r="P165" s="16" t="s">
        <v>891</v>
      </c>
      <c r="Q165" s="16">
        <v>100</v>
      </c>
      <c r="R165" s="16">
        <v>100</v>
      </c>
      <c r="S165" s="16">
        <v>100</v>
      </c>
      <c r="T165" s="16">
        <v>100</v>
      </c>
      <c r="U165" s="16">
        <v>100</v>
      </c>
      <c r="V165" s="16">
        <v>100</v>
      </c>
      <c r="W165" s="16" t="s">
        <v>401</v>
      </c>
      <c r="X165" s="7" t="s">
        <v>405</v>
      </c>
      <c r="Y165" s="6">
        <v>1</v>
      </c>
      <c r="Z165" s="7" t="s">
        <v>711</v>
      </c>
      <c r="AA165" s="8" t="s">
        <v>328</v>
      </c>
      <c r="AB165" s="18" t="s">
        <v>328</v>
      </c>
      <c r="AC165" s="18" t="s">
        <v>328</v>
      </c>
      <c r="AD165" s="18" t="s">
        <v>328</v>
      </c>
      <c r="AE165" s="7" t="s">
        <v>406</v>
      </c>
      <c r="AF165" s="7">
        <v>4</v>
      </c>
      <c r="AG165" s="7"/>
      <c r="AH165" s="7"/>
      <c r="AI165" s="7">
        <v>1</v>
      </c>
      <c r="AJ165" s="7"/>
      <c r="AK165" s="7"/>
      <c r="AL165" s="7">
        <v>1</v>
      </c>
      <c r="AM165" s="7"/>
      <c r="AN165" s="7"/>
      <c r="AO165" s="7">
        <v>1</v>
      </c>
      <c r="AP165" s="7"/>
      <c r="AQ165" s="7"/>
      <c r="AR165" s="7">
        <v>1</v>
      </c>
      <c r="AS165" s="7" t="s">
        <v>401</v>
      </c>
      <c r="AT165" s="7" t="s">
        <v>402</v>
      </c>
      <c r="AU165" s="7" t="s">
        <v>404</v>
      </c>
      <c r="AV165" s="7" t="s">
        <v>407</v>
      </c>
      <c r="AW165" s="7" t="s">
        <v>654</v>
      </c>
      <c r="AX165" s="7" t="s">
        <v>328</v>
      </c>
      <c r="AY165" s="7" t="s">
        <v>328</v>
      </c>
      <c r="AZ165" s="7" t="s">
        <v>328</v>
      </c>
    </row>
    <row r="166" spans="1:52" ht="40.049999999999997" customHeight="1" x14ac:dyDescent="0.25">
      <c r="A166" s="16" t="s">
        <v>1077</v>
      </c>
      <c r="B166" s="16" t="s">
        <v>894</v>
      </c>
      <c r="C166" s="16" t="s">
        <v>895</v>
      </c>
      <c r="D166" s="16" t="s">
        <v>896</v>
      </c>
      <c r="E166" s="16" t="s">
        <v>915</v>
      </c>
      <c r="F166" s="16" t="s">
        <v>926</v>
      </c>
      <c r="G166" s="16" t="s">
        <v>927</v>
      </c>
      <c r="H166" s="16" t="s">
        <v>900</v>
      </c>
      <c r="I166" s="16" t="s">
        <v>328</v>
      </c>
      <c r="J166" s="16" t="s">
        <v>936</v>
      </c>
      <c r="K166" s="16" t="s">
        <v>985</v>
      </c>
      <c r="L166" s="16" t="s">
        <v>803</v>
      </c>
      <c r="M166" s="16" t="s">
        <v>986</v>
      </c>
      <c r="N166" s="16" t="s">
        <v>954</v>
      </c>
      <c r="O166" s="16" t="s">
        <v>987</v>
      </c>
      <c r="P166" s="16" t="s">
        <v>891</v>
      </c>
      <c r="Q166" s="16" t="s">
        <v>859</v>
      </c>
      <c r="R166" s="16">
        <v>0</v>
      </c>
      <c r="S166" s="16">
        <v>68</v>
      </c>
      <c r="T166" s="16">
        <v>75</v>
      </c>
      <c r="U166" s="16">
        <v>80</v>
      </c>
      <c r="V166" s="16">
        <v>80</v>
      </c>
      <c r="W166" s="16" t="s">
        <v>410</v>
      </c>
      <c r="X166" s="7" t="s">
        <v>408</v>
      </c>
      <c r="Y166" s="6">
        <v>1</v>
      </c>
      <c r="Z166" s="7" t="s">
        <v>409</v>
      </c>
      <c r="AA166" s="8" t="s">
        <v>328</v>
      </c>
      <c r="AB166" s="18" t="s">
        <v>328</v>
      </c>
      <c r="AC166" s="18" t="s">
        <v>328</v>
      </c>
      <c r="AD166" s="18" t="s">
        <v>328</v>
      </c>
      <c r="AE166" s="7" t="s">
        <v>743</v>
      </c>
      <c r="AF166" s="7">
        <v>10</v>
      </c>
      <c r="AG166" s="7"/>
      <c r="AH166" s="7">
        <v>1</v>
      </c>
      <c r="AI166" s="7">
        <v>1</v>
      </c>
      <c r="AJ166" s="7">
        <v>1</v>
      </c>
      <c r="AK166" s="7">
        <v>1</v>
      </c>
      <c r="AL166" s="7">
        <v>1</v>
      </c>
      <c r="AM166" s="7">
        <v>1</v>
      </c>
      <c r="AN166" s="7">
        <v>1</v>
      </c>
      <c r="AO166" s="7">
        <v>1</v>
      </c>
      <c r="AP166" s="7">
        <v>1</v>
      </c>
      <c r="AQ166" s="7">
        <v>1</v>
      </c>
      <c r="AR166" s="7"/>
      <c r="AS166" s="7" t="s">
        <v>410</v>
      </c>
      <c r="AT166" s="7" t="s">
        <v>188</v>
      </c>
      <c r="AU166" s="7" t="s">
        <v>411</v>
      </c>
      <c r="AV166" s="7" t="s">
        <v>328</v>
      </c>
      <c r="AW166" s="7" t="s">
        <v>654</v>
      </c>
      <c r="AX166" s="7" t="s">
        <v>328</v>
      </c>
      <c r="AY166" s="7" t="s">
        <v>328</v>
      </c>
      <c r="AZ166" s="7" t="s">
        <v>328</v>
      </c>
    </row>
    <row r="167" spans="1:52" ht="40.049999999999997" customHeight="1" x14ac:dyDescent="0.25">
      <c r="A167" s="19" t="s">
        <v>1077</v>
      </c>
      <c r="B167" s="19" t="s">
        <v>894</v>
      </c>
      <c r="C167" s="19" t="s">
        <v>895</v>
      </c>
      <c r="D167" s="19" t="s">
        <v>932</v>
      </c>
      <c r="E167" s="19" t="s">
        <v>915</v>
      </c>
      <c r="F167" s="19" t="s">
        <v>926</v>
      </c>
      <c r="G167" s="19" t="s">
        <v>927</v>
      </c>
      <c r="H167" s="19" t="s">
        <v>900</v>
      </c>
      <c r="I167" s="19" t="s">
        <v>328</v>
      </c>
      <c r="J167" s="19" t="s">
        <v>936</v>
      </c>
      <c r="K167" s="19" t="s">
        <v>985</v>
      </c>
      <c r="L167" s="19" t="s">
        <v>804</v>
      </c>
      <c r="M167" s="19" t="s">
        <v>988</v>
      </c>
      <c r="N167" s="19" t="s">
        <v>954</v>
      </c>
      <c r="O167" s="19" t="s">
        <v>987</v>
      </c>
      <c r="P167" s="19" t="s">
        <v>891</v>
      </c>
      <c r="Q167" s="19">
        <v>80</v>
      </c>
      <c r="R167" s="19">
        <v>80</v>
      </c>
      <c r="S167" s="19">
        <v>85</v>
      </c>
      <c r="T167" s="19">
        <v>88</v>
      </c>
      <c r="U167" s="19">
        <v>90</v>
      </c>
      <c r="V167" s="19">
        <v>90</v>
      </c>
      <c r="W167" s="19" t="s">
        <v>410</v>
      </c>
      <c r="X167" s="22" t="s">
        <v>412</v>
      </c>
      <c r="Y167" s="6">
        <v>0.15</v>
      </c>
      <c r="Z167" s="7" t="s">
        <v>413</v>
      </c>
      <c r="AA167" s="8" t="s">
        <v>328</v>
      </c>
      <c r="AB167" s="18" t="s">
        <v>328</v>
      </c>
      <c r="AC167" s="18" t="s">
        <v>328</v>
      </c>
      <c r="AD167" s="18" t="s">
        <v>328</v>
      </c>
      <c r="AE167" s="7" t="s">
        <v>414</v>
      </c>
      <c r="AF167" s="7">
        <v>11</v>
      </c>
      <c r="AG167" s="7"/>
      <c r="AH167" s="7">
        <v>1</v>
      </c>
      <c r="AI167" s="7">
        <v>1</v>
      </c>
      <c r="AJ167" s="7">
        <v>1</v>
      </c>
      <c r="AK167" s="7">
        <v>1</v>
      </c>
      <c r="AL167" s="7">
        <v>1</v>
      </c>
      <c r="AM167" s="7">
        <v>1</v>
      </c>
      <c r="AN167" s="7">
        <v>1</v>
      </c>
      <c r="AO167" s="7">
        <v>1</v>
      </c>
      <c r="AP167" s="7">
        <v>1</v>
      </c>
      <c r="AQ167" s="7">
        <v>1</v>
      </c>
      <c r="AR167" s="7">
        <v>1</v>
      </c>
      <c r="AS167" s="7" t="s">
        <v>410</v>
      </c>
      <c r="AT167" s="7" t="s">
        <v>188</v>
      </c>
      <c r="AU167" s="7" t="s">
        <v>411</v>
      </c>
      <c r="AV167" s="7" t="s">
        <v>328</v>
      </c>
      <c r="AW167" s="7" t="s">
        <v>654</v>
      </c>
      <c r="AX167" s="7" t="s">
        <v>328</v>
      </c>
      <c r="AY167" s="7" t="s">
        <v>328</v>
      </c>
      <c r="AZ167" s="7" t="s">
        <v>328</v>
      </c>
    </row>
    <row r="168" spans="1:52" ht="40.049999999999997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2"/>
      <c r="Y168" s="6">
        <v>0.72</v>
      </c>
      <c r="Z168" s="7" t="s">
        <v>415</v>
      </c>
      <c r="AA168" s="8" t="s">
        <v>328</v>
      </c>
      <c r="AB168" s="18" t="s">
        <v>328</v>
      </c>
      <c r="AC168" s="18" t="s">
        <v>328</v>
      </c>
      <c r="AD168" s="18" t="s">
        <v>328</v>
      </c>
      <c r="AE168" s="7" t="s">
        <v>416</v>
      </c>
      <c r="AF168" s="7">
        <v>10</v>
      </c>
      <c r="AG168" s="7"/>
      <c r="AH168" s="7">
        <v>1</v>
      </c>
      <c r="AI168" s="7">
        <v>1</v>
      </c>
      <c r="AJ168" s="7">
        <v>1</v>
      </c>
      <c r="AK168" s="7">
        <v>1</v>
      </c>
      <c r="AL168" s="7">
        <v>1</v>
      </c>
      <c r="AM168" s="7">
        <v>1</v>
      </c>
      <c r="AN168" s="7">
        <v>1</v>
      </c>
      <c r="AO168" s="7">
        <v>1</v>
      </c>
      <c r="AP168" s="7">
        <v>1</v>
      </c>
      <c r="AQ168" s="7">
        <v>1</v>
      </c>
      <c r="AR168" s="7"/>
      <c r="AS168" s="7" t="s">
        <v>410</v>
      </c>
      <c r="AT168" s="7" t="s">
        <v>188</v>
      </c>
      <c r="AU168" s="7" t="s">
        <v>411</v>
      </c>
      <c r="AV168" s="7" t="s">
        <v>328</v>
      </c>
      <c r="AW168" s="7" t="s">
        <v>654</v>
      </c>
      <c r="AX168" s="7" t="s">
        <v>328</v>
      </c>
      <c r="AY168" s="7" t="s">
        <v>328</v>
      </c>
      <c r="AZ168" s="7" t="s">
        <v>328</v>
      </c>
    </row>
    <row r="169" spans="1:52" ht="40.049999999999997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2"/>
      <c r="Y169" s="6">
        <v>0.1</v>
      </c>
      <c r="Z169" s="7" t="s">
        <v>417</v>
      </c>
      <c r="AA169" s="8" t="s">
        <v>328</v>
      </c>
      <c r="AB169" s="18" t="s">
        <v>328</v>
      </c>
      <c r="AC169" s="18" t="s">
        <v>328</v>
      </c>
      <c r="AD169" s="18" t="s">
        <v>328</v>
      </c>
      <c r="AE169" s="7" t="s">
        <v>418</v>
      </c>
      <c r="AF169" s="7">
        <v>3</v>
      </c>
      <c r="AG169" s="7"/>
      <c r="AH169" s="7"/>
      <c r="AI169" s="7"/>
      <c r="AJ169" s="7">
        <v>1</v>
      </c>
      <c r="AK169" s="7"/>
      <c r="AL169" s="7"/>
      <c r="AM169" s="7"/>
      <c r="AN169" s="7">
        <v>1</v>
      </c>
      <c r="AO169" s="7"/>
      <c r="AP169" s="7"/>
      <c r="AQ169" s="7"/>
      <c r="AR169" s="7">
        <v>1</v>
      </c>
      <c r="AS169" s="7" t="s">
        <v>410</v>
      </c>
      <c r="AT169" s="7" t="s">
        <v>419</v>
      </c>
      <c r="AU169" s="7" t="s">
        <v>411</v>
      </c>
      <c r="AV169" s="7" t="s">
        <v>328</v>
      </c>
      <c r="AW169" s="7" t="s">
        <v>654</v>
      </c>
      <c r="AX169" s="7" t="s">
        <v>328</v>
      </c>
      <c r="AY169" s="7" t="s">
        <v>328</v>
      </c>
      <c r="AZ169" s="7" t="s">
        <v>328</v>
      </c>
    </row>
    <row r="170" spans="1:52" ht="40.049999999999997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2"/>
      <c r="Y170" s="6">
        <v>0.03</v>
      </c>
      <c r="Z170" s="7" t="s">
        <v>420</v>
      </c>
      <c r="AA170" s="8" t="s">
        <v>328</v>
      </c>
      <c r="AB170" s="18" t="s">
        <v>328</v>
      </c>
      <c r="AC170" s="18" t="s">
        <v>328</v>
      </c>
      <c r="AD170" s="18" t="s">
        <v>328</v>
      </c>
      <c r="AE170" s="7" t="s">
        <v>421</v>
      </c>
      <c r="AF170" s="7">
        <v>1</v>
      </c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>
        <v>1</v>
      </c>
      <c r="AS170" s="7" t="s">
        <v>410</v>
      </c>
      <c r="AT170" s="7" t="s">
        <v>188</v>
      </c>
      <c r="AU170" s="7" t="s">
        <v>411</v>
      </c>
      <c r="AV170" s="7" t="s">
        <v>328</v>
      </c>
      <c r="AW170" s="7" t="s">
        <v>654</v>
      </c>
      <c r="AX170" s="7" t="s">
        <v>328</v>
      </c>
      <c r="AY170" s="7" t="s">
        <v>328</v>
      </c>
      <c r="AZ170" s="7" t="s">
        <v>328</v>
      </c>
    </row>
    <row r="171" spans="1:52" ht="40.049999999999997" customHeight="1" x14ac:dyDescent="0.25">
      <c r="A171" s="16" t="s">
        <v>1077</v>
      </c>
      <c r="B171" s="16" t="s">
        <v>989</v>
      </c>
      <c r="C171" s="16" t="s">
        <v>990</v>
      </c>
      <c r="D171" s="16" t="s">
        <v>991</v>
      </c>
      <c r="E171" s="16" t="s">
        <v>992</v>
      </c>
      <c r="F171" s="16" t="s">
        <v>993</v>
      </c>
      <c r="G171" s="16" t="s">
        <v>994</v>
      </c>
      <c r="H171" s="16" t="s">
        <v>995</v>
      </c>
      <c r="I171" s="16" t="s">
        <v>328</v>
      </c>
      <c r="J171" s="16" t="s">
        <v>951</v>
      </c>
      <c r="K171" s="16" t="s">
        <v>996</v>
      </c>
      <c r="L171" s="16" t="s">
        <v>805</v>
      </c>
      <c r="M171" s="16" t="s">
        <v>997</v>
      </c>
      <c r="N171" s="16" t="s">
        <v>857</v>
      </c>
      <c r="O171" s="16" t="s">
        <v>920</v>
      </c>
      <c r="P171" s="16" t="s">
        <v>891</v>
      </c>
      <c r="Q171" s="16">
        <v>81.7</v>
      </c>
      <c r="R171" s="16">
        <v>82.38</v>
      </c>
      <c r="S171" s="16">
        <v>83.06</v>
      </c>
      <c r="T171" s="16">
        <v>83.74</v>
      </c>
      <c r="U171" s="16">
        <v>84.42</v>
      </c>
      <c r="V171" s="16">
        <v>84.42</v>
      </c>
      <c r="W171" s="16" t="s">
        <v>425</v>
      </c>
      <c r="X171" s="7" t="s">
        <v>422</v>
      </c>
      <c r="Y171" s="6">
        <v>1</v>
      </c>
      <c r="Z171" s="7" t="s">
        <v>423</v>
      </c>
      <c r="AA171" s="8" t="s">
        <v>328</v>
      </c>
      <c r="AB171" s="18" t="s">
        <v>328</v>
      </c>
      <c r="AC171" s="18" t="s">
        <v>328</v>
      </c>
      <c r="AD171" s="18" t="s">
        <v>328</v>
      </c>
      <c r="AE171" s="7" t="s">
        <v>424</v>
      </c>
      <c r="AF171" s="7">
        <v>2</v>
      </c>
      <c r="AG171" s="7"/>
      <c r="AH171" s="7"/>
      <c r="AI171" s="7"/>
      <c r="AJ171" s="7">
        <v>1</v>
      </c>
      <c r="AK171" s="7"/>
      <c r="AL171" s="7"/>
      <c r="AM171" s="7"/>
      <c r="AN171" s="7"/>
      <c r="AO171" s="7">
        <v>1</v>
      </c>
      <c r="AP171" s="7"/>
      <c r="AQ171" s="7"/>
      <c r="AR171" s="7"/>
      <c r="AS171" s="7" t="s">
        <v>425</v>
      </c>
      <c r="AT171" s="7"/>
      <c r="AU171" s="7" t="s">
        <v>426</v>
      </c>
      <c r="AV171" s="7" t="s">
        <v>328</v>
      </c>
      <c r="AW171" s="7" t="s">
        <v>328</v>
      </c>
      <c r="AX171" s="7" t="s">
        <v>328</v>
      </c>
      <c r="AY171" s="7" t="s">
        <v>328</v>
      </c>
      <c r="AZ171" s="7" t="s">
        <v>328</v>
      </c>
    </row>
    <row r="172" spans="1:52" ht="40.049999999999997" customHeight="1" x14ac:dyDescent="0.25">
      <c r="A172" s="16" t="s">
        <v>1077</v>
      </c>
      <c r="B172" s="16" t="s">
        <v>989</v>
      </c>
      <c r="C172" s="16" t="s">
        <v>990</v>
      </c>
      <c r="D172" s="16" t="s">
        <v>991</v>
      </c>
      <c r="E172" s="16" t="s">
        <v>992</v>
      </c>
      <c r="F172" s="16" t="s">
        <v>993</v>
      </c>
      <c r="G172" s="16" t="s">
        <v>998</v>
      </c>
      <c r="H172" s="16" t="s">
        <v>853</v>
      </c>
      <c r="I172" s="16" t="s">
        <v>995</v>
      </c>
      <c r="J172" s="16" t="s">
        <v>951</v>
      </c>
      <c r="K172" s="16" t="s">
        <v>996</v>
      </c>
      <c r="L172" s="16" t="s">
        <v>806</v>
      </c>
      <c r="M172" s="16" t="s">
        <v>999</v>
      </c>
      <c r="N172" s="16" t="s">
        <v>857</v>
      </c>
      <c r="O172" s="16" t="s">
        <v>61</v>
      </c>
      <c r="P172" s="16" t="s">
        <v>858</v>
      </c>
      <c r="Q172" s="16">
        <v>53</v>
      </c>
      <c r="R172" s="16">
        <v>59</v>
      </c>
      <c r="S172" s="16">
        <v>180</v>
      </c>
      <c r="T172" s="16">
        <v>185</v>
      </c>
      <c r="U172" s="16">
        <v>190</v>
      </c>
      <c r="V172" s="16">
        <v>190</v>
      </c>
      <c r="W172" s="16" t="s">
        <v>425</v>
      </c>
      <c r="X172" s="7" t="s">
        <v>427</v>
      </c>
      <c r="Y172" s="6">
        <v>1</v>
      </c>
      <c r="Z172" s="7" t="s">
        <v>428</v>
      </c>
      <c r="AA172" s="8" t="s">
        <v>328</v>
      </c>
      <c r="AB172" s="18" t="s">
        <v>328</v>
      </c>
      <c r="AC172" s="18" t="s">
        <v>328</v>
      </c>
      <c r="AD172" s="18" t="s">
        <v>328</v>
      </c>
      <c r="AE172" s="7" t="s">
        <v>429</v>
      </c>
      <c r="AF172" s="7">
        <v>2</v>
      </c>
      <c r="AG172" s="7"/>
      <c r="AH172" s="7"/>
      <c r="AI172" s="7"/>
      <c r="AJ172" s="7">
        <v>1</v>
      </c>
      <c r="AK172" s="7"/>
      <c r="AL172" s="7"/>
      <c r="AM172" s="7"/>
      <c r="AN172" s="7"/>
      <c r="AO172" s="7"/>
      <c r="AP172" s="7"/>
      <c r="AQ172" s="7">
        <v>1</v>
      </c>
      <c r="AR172" s="7"/>
      <c r="AS172" s="7" t="s">
        <v>425</v>
      </c>
      <c r="AT172" s="7"/>
      <c r="AU172" s="7" t="s">
        <v>426</v>
      </c>
      <c r="AV172" s="7" t="s">
        <v>328</v>
      </c>
      <c r="AW172" s="7" t="s">
        <v>328</v>
      </c>
      <c r="AX172" s="7" t="s">
        <v>328</v>
      </c>
      <c r="AY172" s="7" t="s">
        <v>328</v>
      </c>
      <c r="AZ172" s="7" t="s">
        <v>328</v>
      </c>
    </row>
    <row r="173" spans="1:52" ht="40.049999999999997" customHeight="1" x14ac:dyDescent="0.25">
      <c r="A173" s="19" t="s">
        <v>1077</v>
      </c>
      <c r="B173" s="19" t="s">
        <v>989</v>
      </c>
      <c r="C173" s="19" t="s">
        <v>990</v>
      </c>
      <c r="D173" s="19" t="s">
        <v>991</v>
      </c>
      <c r="E173" s="19" t="s">
        <v>992</v>
      </c>
      <c r="F173" s="19" t="s">
        <v>993</v>
      </c>
      <c r="G173" s="19" t="s">
        <v>994</v>
      </c>
      <c r="H173" s="19" t="s">
        <v>853</v>
      </c>
      <c r="I173" s="19" t="s">
        <v>995</v>
      </c>
      <c r="J173" s="19" t="s">
        <v>951</v>
      </c>
      <c r="K173" s="19" t="s">
        <v>996</v>
      </c>
      <c r="L173" s="19" t="s">
        <v>807</v>
      </c>
      <c r="M173" s="19" t="s">
        <v>1000</v>
      </c>
      <c r="N173" s="19" t="s">
        <v>857</v>
      </c>
      <c r="O173" s="19" t="s">
        <v>920</v>
      </c>
      <c r="P173" s="19" t="s">
        <v>891</v>
      </c>
      <c r="Q173" s="19">
        <v>82.8</v>
      </c>
      <c r="R173" s="19">
        <v>84.5</v>
      </c>
      <c r="S173" s="19">
        <v>86.2</v>
      </c>
      <c r="T173" s="19">
        <v>88.5</v>
      </c>
      <c r="U173" s="19">
        <v>89.9</v>
      </c>
      <c r="V173" s="19">
        <v>89.9</v>
      </c>
      <c r="W173" s="19" t="s">
        <v>425</v>
      </c>
      <c r="X173" s="22" t="s">
        <v>430</v>
      </c>
      <c r="Y173" s="6">
        <v>0.4</v>
      </c>
      <c r="Z173" s="7" t="s">
        <v>431</v>
      </c>
      <c r="AA173" s="8" t="s">
        <v>328</v>
      </c>
      <c r="AB173" s="18" t="s">
        <v>328</v>
      </c>
      <c r="AC173" s="18" t="s">
        <v>328</v>
      </c>
      <c r="AD173" s="18" t="s">
        <v>328</v>
      </c>
      <c r="AE173" s="7" t="s">
        <v>432</v>
      </c>
      <c r="AF173" s="7">
        <v>2</v>
      </c>
      <c r="AG173" s="7"/>
      <c r="AH173" s="7"/>
      <c r="AI173" s="7"/>
      <c r="AJ173" s="7"/>
      <c r="AK173" s="7">
        <v>1</v>
      </c>
      <c r="AL173" s="7"/>
      <c r="AM173" s="7"/>
      <c r="AN173" s="7"/>
      <c r="AO173" s="7"/>
      <c r="AP173" s="7">
        <v>1</v>
      </c>
      <c r="AQ173" s="7"/>
      <c r="AR173" s="7"/>
      <c r="AS173" s="7" t="s">
        <v>425</v>
      </c>
      <c r="AT173" s="7"/>
      <c r="AU173" s="7" t="s">
        <v>426</v>
      </c>
      <c r="AV173" s="7" t="s">
        <v>328</v>
      </c>
      <c r="AW173" s="7" t="s">
        <v>328</v>
      </c>
      <c r="AX173" s="7" t="s">
        <v>328</v>
      </c>
      <c r="AY173" s="7" t="s">
        <v>328</v>
      </c>
      <c r="AZ173" s="7" t="s">
        <v>328</v>
      </c>
    </row>
    <row r="174" spans="1:52" ht="40.049999999999997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2"/>
      <c r="Y174" s="6">
        <v>0.3</v>
      </c>
      <c r="Z174" s="7" t="s">
        <v>433</v>
      </c>
      <c r="AA174" s="8" t="s">
        <v>328</v>
      </c>
      <c r="AB174" s="18" t="s">
        <v>328</v>
      </c>
      <c r="AC174" s="18" t="s">
        <v>328</v>
      </c>
      <c r="AD174" s="18" t="s">
        <v>328</v>
      </c>
      <c r="AE174" s="7" t="s">
        <v>434</v>
      </c>
      <c r="AF174" s="7">
        <v>2</v>
      </c>
      <c r="AG174" s="7"/>
      <c r="AH174" s="7"/>
      <c r="AI174" s="7"/>
      <c r="AJ174" s="7"/>
      <c r="AK174" s="7">
        <v>1</v>
      </c>
      <c r="AL174" s="7"/>
      <c r="AM174" s="7"/>
      <c r="AN174" s="7"/>
      <c r="AO174" s="7"/>
      <c r="AP174" s="7"/>
      <c r="AQ174" s="7"/>
      <c r="AR174" s="7">
        <v>1</v>
      </c>
      <c r="AS174" s="7" t="s">
        <v>425</v>
      </c>
      <c r="AT174" s="7"/>
      <c r="AU174" s="7" t="s">
        <v>426</v>
      </c>
      <c r="AV174" s="7" t="s">
        <v>328</v>
      </c>
      <c r="AW174" s="7" t="s">
        <v>328</v>
      </c>
      <c r="AX174" s="7" t="s">
        <v>328</v>
      </c>
      <c r="AY174" s="7" t="s">
        <v>328</v>
      </c>
      <c r="AZ174" s="7" t="s">
        <v>328</v>
      </c>
    </row>
    <row r="175" spans="1:52" ht="40.049999999999997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2"/>
      <c r="Y175" s="6">
        <v>0.3</v>
      </c>
      <c r="Z175" s="7" t="s">
        <v>712</v>
      </c>
      <c r="AA175" s="8" t="s">
        <v>328</v>
      </c>
      <c r="AB175" s="18" t="s">
        <v>328</v>
      </c>
      <c r="AC175" s="18" t="s">
        <v>328</v>
      </c>
      <c r="AD175" s="18" t="s">
        <v>328</v>
      </c>
      <c r="AE175" s="7" t="s">
        <v>435</v>
      </c>
      <c r="AF175" s="7">
        <v>2</v>
      </c>
      <c r="AG175" s="7"/>
      <c r="AH175" s="7"/>
      <c r="AI175" s="7">
        <v>1</v>
      </c>
      <c r="AJ175" s="7"/>
      <c r="AK175" s="7"/>
      <c r="AL175" s="7"/>
      <c r="AM175" s="7"/>
      <c r="AN175" s="7"/>
      <c r="AO175" s="7">
        <v>1</v>
      </c>
      <c r="AP175" s="7"/>
      <c r="AQ175" s="7"/>
      <c r="AR175" s="7"/>
      <c r="AS175" s="7" t="s">
        <v>425</v>
      </c>
      <c r="AT175" s="7"/>
      <c r="AU175" s="7" t="s">
        <v>426</v>
      </c>
      <c r="AV175" s="7" t="s">
        <v>328</v>
      </c>
      <c r="AW175" s="7" t="s">
        <v>328</v>
      </c>
      <c r="AX175" s="7" t="s">
        <v>328</v>
      </c>
      <c r="AY175" s="7" t="s">
        <v>328</v>
      </c>
      <c r="AZ175" s="7" t="s">
        <v>328</v>
      </c>
    </row>
    <row r="176" spans="1:52" ht="40.049999999999997" customHeight="1" x14ac:dyDescent="0.25">
      <c r="A176" s="19" t="s">
        <v>1077</v>
      </c>
      <c r="B176" s="19" t="s">
        <v>989</v>
      </c>
      <c r="C176" s="19" t="s">
        <v>990</v>
      </c>
      <c r="D176" s="19" t="s">
        <v>991</v>
      </c>
      <c r="E176" s="19" t="s">
        <v>992</v>
      </c>
      <c r="F176" s="19" t="s">
        <v>993</v>
      </c>
      <c r="G176" s="19" t="s">
        <v>994</v>
      </c>
      <c r="H176" s="19" t="s">
        <v>853</v>
      </c>
      <c r="I176" s="19" t="s">
        <v>995</v>
      </c>
      <c r="J176" s="19" t="s">
        <v>951</v>
      </c>
      <c r="K176" s="19" t="s">
        <v>996</v>
      </c>
      <c r="L176" s="19" t="s">
        <v>807</v>
      </c>
      <c r="M176" s="19" t="s">
        <v>1000</v>
      </c>
      <c r="N176" s="19" t="s">
        <v>857</v>
      </c>
      <c r="O176" s="19" t="s">
        <v>920</v>
      </c>
      <c r="P176" s="19" t="s">
        <v>891</v>
      </c>
      <c r="Q176" s="19">
        <v>82.8</v>
      </c>
      <c r="R176" s="19">
        <v>84.5</v>
      </c>
      <c r="S176" s="19">
        <v>86.2</v>
      </c>
      <c r="T176" s="19">
        <v>88.5</v>
      </c>
      <c r="U176" s="19">
        <v>89.9</v>
      </c>
      <c r="V176" s="19">
        <v>89.9</v>
      </c>
      <c r="W176" s="19" t="s">
        <v>425</v>
      </c>
      <c r="X176" s="22" t="s">
        <v>436</v>
      </c>
      <c r="Y176" s="6">
        <v>0.5</v>
      </c>
      <c r="Z176" s="7" t="s">
        <v>437</v>
      </c>
      <c r="AA176" s="8" t="s">
        <v>328</v>
      </c>
      <c r="AB176" s="18" t="s">
        <v>328</v>
      </c>
      <c r="AC176" s="18" t="s">
        <v>328</v>
      </c>
      <c r="AD176" s="18" t="s">
        <v>328</v>
      </c>
      <c r="AE176" s="7" t="s">
        <v>438</v>
      </c>
      <c r="AF176" s="7">
        <v>2</v>
      </c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>
        <v>2</v>
      </c>
      <c r="AS176" s="7" t="s">
        <v>425</v>
      </c>
      <c r="AT176" s="7"/>
      <c r="AU176" s="7" t="s">
        <v>426</v>
      </c>
      <c r="AV176" s="7" t="s">
        <v>328</v>
      </c>
      <c r="AW176" s="7" t="s">
        <v>328</v>
      </c>
      <c r="AX176" s="7" t="s">
        <v>328</v>
      </c>
      <c r="AY176" s="7" t="s">
        <v>328</v>
      </c>
      <c r="AZ176" s="7" t="s">
        <v>328</v>
      </c>
    </row>
    <row r="177" spans="1:52" ht="40.049999999999997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2"/>
      <c r="Y177" s="6">
        <v>0.5</v>
      </c>
      <c r="Z177" s="7" t="s">
        <v>439</v>
      </c>
      <c r="AA177" s="8" t="s">
        <v>328</v>
      </c>
      <c r="AB177" s="18" t="s">
        <v>328</v>
      </c>
      <c r="AC177" s="18" t="s">
        <v>328</v>
      </c>
      <c r="AD177" s="18" t="s">
        <v>328</v>
      </c>
      <c r="AE177" s="7" t="s">
        <v>440</v>
      </c>
      <c r="AF177" s="7">
        <v>2</v>
      </c>
      <c r="AG177" s="7"/>
      <c r="AH177" s="7"/>
      <c r="AI177" s="7"/>
      <c r="AJ177" s="7"/>
      <c r="AK177" s="7"/>
      <c r="AL177" s="7"/>
      <c r="AM177" s="7">
        <v>1</v>
      </c>
      <c r="AN177" s="7"/>
      <c r="AO177" s="7"/>
      <c r="AP177" s="7"/>
      <c r="AQ177" s="7">
        <v>1</v>
      </c>
      <c r="AR177" s="7"/>
      <c r="AS177" s="7" t="s">
        <v>425</v>
      </c>
      <c r="AT177" s="7"/>
      <c r="AU177" s="7" t="s">
        <v>426</v>
      </c>
      <c r="AV177" s="7" t="s">
        <v>328</v>
      </c>
      <c r="AW177" s="7" t="s">
        <v>328</v>
      </c>
      <c r="AX177" s="7" t="s">
        <v>328</v>
      </c>
      <c r="AY177" s="7" t="s">
        <v>328</v>
      </c>
      <c r="AZ177" s="7" t="s">
        <v>328</v>
      </c>
    </row>
    <row r="178" spans="1:52" ht="40.049999999999997" customHeight="1" x14ac:dyDescent="0.25">
      <c r="A178" s="16" t="s">
        <v>1077</v>
      </c>
      <c r="B178" s="16" t="s">
        <v>989</v>
      </c>
      <c r="C178" s="16" t="s">
        <v>990</v>
      </c>
      <c r="D178" s="16" t="s">
        <v>991</v>
      </c>
      <c r="E178" s="16" t="s">
        <v>992</v>
      </c>
      <c r="F178" s="16" t="s">
        <v>993</v>
      </c>
      <c r="G178" s="16" t="s">
        <v>998</v>
      </c>
      <c r="H178" s="16" t="s">
        <v>1001</v>
      </c>
      <c r="I178" s="16" t="s">
        <v>995</v>
      </c>
      <c r="J178" s="16" t="s">
        <v>951</v>
      </c>
      <c r="K178" s="16" t="s">
        <v>996</v>
      </c>
      <c r="L178" s="16" t="s">
        <v>808</v>
      </c>
      <c r="M178" s="16" t="s">
        <v>1002</v>
      </c>
      <c r="N178" s="16" t="s">
        <v>857</v>
      </c>
      <c r="O178" s="16" t="s">
        <v>920</v>
      </c>
      <c r="P178" s="16" t="s">
        <v>891</v>
      </c>
      <c r="Q178" s="16">
        <v>5</v>
      </c>
      <c r="R178" s="16">
        <v>8</v>
      </c>
      <c r="S178" s="16">
        <v>10</v>
      </c>
      <c r="T178" s="16">
        <v>13</v>
      </c>
      <c r="U178" s="16">
        <v>15</v>
      </c>
      <c r="V178" s="16">
        <v>15</v>
      </c>
      <c r="W178" s="16" t="s">
        <v>425</v>
      </c>
      <c r="X178" s="7" t="s">
        <v>441</v>
      </c>
      <c r="Y178" s="6">
        <v>1</v>
      </c>
      <c r="Z178" s="7" t="s">
        <v>442</v>
      </c>
      <c r="AA178" s="8" t="s">
        <v>328</v>
      </c>
      <c r="AB178" s="18" t="s">
        <v>328</v>
      </c>
      <c r="AC178" s="18" t="s">
        <v>328</v>
      </c>
      <c r="AD178" s="18" t="s">
        <v>328</v>
      </c>
      <c r="AE178" s="7" t="s">
        <v>443</v>
      </c>
      <c r="AF178" s="7">
        <v>2</v>
      </c>
      <c r="AG178" s="7"/>
      <c r="AH178" s="7"/>
      <c r="AI178" s="7"/>
      <c r="AJ178" s="7"/>
      <c r="AK178" s="7">
        <v>1</v>
      </c>
      <c r="AL178" s="7"/>
      <c r="AM178" s="7"/>
      <c r="AN178" s="7"/>
      <c r="AO178" s="7"/>
      <c r="AP178" s="7">
        <v>1</v>
      </c>
      <c r="AQ178" s="7"/>
      <c r="AR178" s="7"/>
      <c r="AS178" s="7" t="s">
        <v>425</v>
      </c>
      <c r="AT178" s="7"/>
      <c r="AU178" s="7" t="s">
        <v>426</v>
      </c>
      <c r="AV178" s="7" t="s">
        <v>328</v>
      </c>
      <c r="AW178" s="7" t="s">
        <v>328</v>
      </c>
      <c r="AX178" s="7" t="s">
        <v>328</v>
      </c>
      <c r="AY178" s="7" t="s">
        <v>328</v>
      </c>
      <c r="AZ178" s="7" t="s">
        <v>328</v>
      </c>
    </row>
    <row r="179" spans="1:52" ht="40.049999999999997" customHeight="1" x14ac:dyDescent="0.25">
      <c r="A179" s="16" t="s">
        <v>1077</v>
      </c>
      <c r="B179" s="16" t="s">
        <v>989</v>
      </c>
      <c r="C179" s="16" t="s">
        <v>990</v>
      </c>
      <c r="D179" s="16" t="s">
        <v>991</v>
      </c>
      <c r="E179" s="16" t="s">
        <v>992</v>
      </c>
      <c r="F179" s="16" t="s">
        <v>993</v>
      </c>
      <c r="G179" s="16" t="s">
        <v>994</v>
      </c>
      <c r="H179" s="16" t="s">
        <v>853</v>
      </c>
      <c r="I179" s="16" t="s">
        <v>995</v>
      </c>
      <c r="J179" s="16" t="s">
        <v>951</v>
      </c>
      <c r="K179" s="16" t="s">
        <v>996</v>
      </c>
      <c r="L179" s="16" t="s">
        <v>809</v>
      </c>
      <c r="M179" s="16" t="s">
        <v>1003</v>
      </c>
      <c r="N179" s="16" t="s">
        <v>913</v>
      </c>
      <c r="O179" s="16" t="s">
        <v>920</v>
      </c>
      <c r="P179" s="16" t="s">
        <v>891</v>
      </c>
      <c r="Q179" s="16">
        <v>96.899999999999991</v>
      </c>
      <c r="R179" s="16">
        <v>97.899999999999991</v>
      </c>
      <c r="S179" s="16">
        <v>98.3</v>
      </c>
      <c r="T179" s="16">
        <v>98.7</v>
      </c>
      <c r="U179" s="16">
        <v>99.3</v>
      </c>
      <c r="V179" s="16">
        <v>99.3</v>
      </c>
      <c r="W179" s="16" t="s">
        <v>425</v>
      </c>
      <c r="X179" s="7" t="s">
        <v>444</v>
      </c>
      <c r="Y179" s="6">
        <v>1</v>
      </c>
      <c r="Z179" s="7" t="s">
        <v>445</v>
      </c>
      <c r="AA179" s="8" t="s">
        <v>328</v>
      </c>
      <c r="AB179" s="18" t="s">
        <v>328</v>
      </c>
      <c r="AC179" s="18" t="s">
        <v>328</v>
      </c>
      <c r="AD179" s="18" t="s">
        <v>328</v>
      </c>
      <c r="AE179" s="7" t="s">
        <v>429</v>
      </c>
      <c r="AF179" s="7">
        <v>2</v>
      </c>
      <c r="AG179" s="7"/>
      <c r="AH179" s="7"/>
      <c r="AI179" s="7"/>
      <c r="AJ179" s="7">
        <v>1</v>
      </c>
      <c r="AK179" s="7"/>
      <c r="AL179" s="7"/>
      <c r="AM179" s="7"/>
      <c r="AN179" s="7"/>
      <c r="AO179" s="7"/>
      <c r="AP179" s="7"/>
      <c r="AQ179" s="7">
        <v>1</v>
      </c>
      <c r="AR179" s="7"/>
      <c r="AS179" s="7" t="s">
        <v>425</v>
      </c>
      <c r="AT179" s="7"/>
      <c r="AU179" s="7" t="s">
        <v>426</v>
      </c>
      <c r="AV179" s="7" t="s">
        <v>328</v>
      </c>
      <c r="AW179" s="7" t="s">
        <v>328</v>
      </c>
      <c r="AX179" s="7" t="s">
        <v>328</v>
      </c>
      <c r="AY179" s="7" t="s">
        <v>328</v>
      </c>
      <c r="AZ179" s="7" t="s">
        <v>328</v>
      </c>
    </row>
    <row r="180" spans="1:52" ht="40.049999999999997" customHeight="1" x14ac:dyDescent="0.25">
      <c r="A180" s="19" t="s">
        <v>1077</v>
      </c>
      <c r="B180" s="19" t="s">
        <v>989</v>
      </c>
      <c r="C180" s="19" t="s">
        <v>990</v>
      </c>
      <c r="D180" s="19" t="s">
        <v>1004</v>
      </c>
      <c r="E180" s="19" t="s">
        <v>1005</v>
      </c>
      <c r="F180" s="19" t="s">
        <v>1006</v>
      </c>
      <c r="G180" s="19" t="s">
        <v>994</v>
      </c>
      <c r="H180" s="19" t="s">
        <v>995</v>
      </c>
      <c r="I180" s="19" t="s">
        <v>853</v>
      </c>
      <c r="J180" s="19" t="s">
        <v>854</v>
      </c>
      <c r="K180" s="19" t="s">
        <v>996</v>
      </c>
      <c r="L180" s="19" t="s">
        <v>810</v>
      </c>
      <c r="M180" s="19" t="s">
        <v>1007</v>
      </c>
      <c r="N180" s="19" t="s">
        <v>857</v>
      </c>
      <c r="O180" s="19" t="s">
        <v>920</v>
      </c>
      <c r="P180" s="19" t="s">
        <v>858</v>
      </c>
      <c r="Q180" s="19">
        <v>42855593</v>
      </c>
      <c r="R180" s="19">
        <v>43511593</v>
      </c>
      <c r="S180" s="19">
        <v>44331593</v>
      </c>
      <c r="T180" s="19">
        <v>45315593</v>
      </c>
      <c r="U180" s="19">
        <v>46135593</v>
      </c>
      <c r="V180" s="19">
        <v>46135593</v>
      </c>
      <c r="W180" s="19" t="s">
        <v>1008</v>
      </c>
      <c r="X180" s="22" t="s">
        <v>446</v>
      </c>
      <c r="Y180" s="23">
        <v>0.2</v>
      </c>
      <c r="Z180" s="22" t="s">
        <v>447</v>
      </c>
      <c r="AA180" s="8" t="s">
        <v>328</v>
      </c>
      <c r="AB180" s="18" t="s">
        <v>328</v>
      </c>
      <c r="AC180" s="18" t="s">
        <v>328</v>
      </c>
      <c r="AD180" s="18" t="s">
        <v>328</v>
      </c>
      <c r="AE180" s="7" t="s">
        <v>448</v>
      </c>
      <c r="AF180" s="7">
        <v>1</v>
      </c>
      <c r="AG180" s="7"/>
      <c r="AH180" s="7"/>
      <c r="AI180" s="7">
        <v>1</v>
      </c>
      <c r="AJ180" s="7"/>
      <c r="AK180" s="7"/>
      <c r="AL180" s="7"/>
      <c r="AM180" s="7"/>
      <c r="AN180" s="7"/>
      <c r="AO180" s="7"/>
      <c r="AP180" s="7"/>
      <c r="AQ180" s="7"/>
      <c r="AR180" s="7"/>
      <c r="AS180" s="7" t="s">
        <v>425</v>
      </c>
      <c r="AT180" s="7" t="s">
        <v>66</v>
      </c>
      <c r="AU180" s="7" t="s">
        <v>426</v>
      </c>
      <c r="AV180" s="7" t="s">
        <v>328</v>
      </c>
      <c r="AW180" s="7" t="s">
        <v>328</v>
      </c>
      <c r="AX180" s="7" t="s">
        <v>328</v>
      </c>
      <c r="AY180" s="7" t="s">
        <v>328</v>
      </c>
      <c r="AZ180" s="7" t="s">
        <v>328</v>
      </c>
    </row>
    <row r="181" spans="1:52" ht="40.049999999999997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2"/>
      <c r="Y181" s="23"/>
      <c r="Z181" s="22"/>
      <c r="AA181" s="8" t="s">
        <v>328</v>
      </c>
      <c r="AB181" s="18" t="s">
        <v>328</v>
      </c>
      <c r="AC181" s="18" t="s">
        <v>328</v>
      </c>
      <c r="AD181" s="18" t="s">
        <v>328</v>
      </c>
      <c r="AE181" s="7" t="s">
        <v>448</v>
      </c>
      <c r="AF181" s="7">
        <v>1</v>
      </c>
      <c r="AG181" s="7"/>
      <c r="AH181" s="7"/>
      <c r="AI181" s="7"/>
      <c r="AJ181" s="7"/>
      <c r="AK181" s="7"/>
      <c r="AL181" s="7">
        <v>1</v>
      </c>
      <c r="AM181" s="7"/>
      <c r="AN181" s="7"/>
      <c r="AO181" s="7"/>
      <c r="AP181" s="7"/>
      <c r="AQ181" s="7"/>
      <c r="AR181" s="7"/>
      <c r="AS181" s="7" t="s">
        <v>425</v>
      </c>
      <c r="AT181" s="7" t="s">
        <v>66</v>
      </c>
      <c r="AU181" s="7" t="s">
        <v>426</v>
      </c>
      <c r="AV181" s="7" t="s">
        <v>328</v>
      </c>
      <c r="AW181" s="7" t="s">
        <v>328</v>
      </c>
      <c r="AX181" s="7" t="s">
        <v>328</v>
      </c>
      <c r="AY181" s="7" t="s">
        <v>328</v>
      </c>
      <c r="AZ181" s="7" t="s">
        <v>328</v>
      </c>
    </row>
    <row r="182" spans="1:52" ht="40.049999999999997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2"/>
      <c r="Y182" s="23"/>
      <c r="Z182" s="22"/>
      <c r="AA182" s="8" t="s">
        <v>328</v>
      </c>
      <c r="AB182" s="18" t="s">
        <v>328</v>
      </c>
      <c r="AC182" s="18" t="s">
        <v>328</v>
      </c>
      <c r="AD182" s="18" t="s">
        <v>328</v>
      </c>
      <c r="AE182" s="7" t="s">
        <v>449</v>
      </c>
      <c r="AF182" s="7">
        <v>1</v>
      </c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>
        <v>1</v>
      </c>
      <c r="AS182" s="7" t="s">
        <v>425</v>
      </c>
      <c r="AT182" s="7" t="s">
        <v>66</v>
      </c>
      <c r="AU182" s="7" t="s">
        <v>426</v>
      </c>
      <c r="AV182" s="7" t="s">
        <v>328</v>
      </c>
      <c r="AW182" s="7" t="s">
        <v>328</v>
      </c>
      <c r="AX182" s="7" t="s">
        <v>328</v>
      </c>
      <c r="AY182" s="7" t="s">
        <v>328</v>
      </c>
      <c r="AZ182" s="7" t="s">
        <v>328</v>
      </c>
    </row>
    <row r="183" spans="1:52" ht="40.049999999999997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2"/>
      <c r="Y183" s="6">
        <v>0.4</v>
      </c>
      <c r="Z183" s="7" t="s">
        <v>450</v>
      </c>
      <c r="AA183" s="8" t="s">
        <v>328</v>
      </c>
      <c r="AB183" s="18" t="s">
        <v>328</v>
      </c>
      <c r="AC183" s="18" t="s">
        <v>328</v>
      </c>
      <c r="AD183" s="18" t="s">
        <v>328</v>
      </c>
      <c r="AE183" s="7" t="s">
        <v>451</v>
      </c>
      <c r="AF183" s="7">
        <v>2</v>
      </c>
      <c r="AG183" s="7"/>
      <c r="AH183" s="7"/>
      <c r="AI183" s="7"/>
      <c r="AJ183" s="7"/>
      <c r="AK183" s="7"/>
      <c r="AL183" s="7">
        <v>1</v>
      </c>
      <c r="AM183" s="7"/>
      <c r="AN183" s="7"/>
      <c r="AO183" s="7"/>
      <c r="AP183" s="7"/>
      <c r="AQ183" s="7"/>
      <c r="AR183" s="7">
        <v>1</v>
      </c>
      <c r="AS183" s="7" t="s">
        <v>425</v>
      </c>
      <c r="AT183" s="7" t="s">
        <v>66</v>
      </c>
      <c r="AU183" s="7" t="s">
        <v>426</v>
      </c>
      <c r="AV183" s="7" t="s">
        <v>328</v>
      </c>
      <c r="AW183" s="7" t="s">
        <v>328</v>
      </c>
      <c r="AX183" s="7" t="s">
        <v>328</v>
      </c>
      <c r="AY183" s="7" t="s">
        <v>328</v>
      </c>
      <c r="AZ183" s="7" t="s">
        <v>328</v>
      </c>
    </row>
    <row r="184" spans="1:52" ht="40.049999999999997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2"/>
      <c r="Y184" s="6">
        <v>0.4</v>
      </c>
      <c r="Z184" s="7" t="s">
        <v>452</v>
      </c>
      <c r="AA184" s="8" t="s">
        <v>328</v>
      </c>
      <c r="AB184" s="18" t="s">
        <v>328</v>
      </c>
      <c r="AC184" s="18" t="s">
        <v>328</v>
      </c>
      <c r="AD184" s="18" t="s">
        <v>328</v>
      </c>
      <c r="AE184" s="7" t="s">
        <v>744</v>
      </c>
      <c r="AF184" s="7">
        <v>2</v>
      </c>
      <c r="AG184" s="7"/>
      <c r="AH184" s="7"/>
      <c r="AI184" s="7"/>
      <c r="AJ184" s="7"/>
      <c r="AK184" s="7"/>
      <c r="AL184" s="7">
        <v>1</v>
      </c>
      <c r="AM184" s="7"/>
      <c r="AN184" s="7"/>
      <c r="AO184" s="7"/>
      <c r="AP184" s="7"/>
      <c r="AQ184" s="7">
        <v>1</v>
      </c>
      <c r="AR184" s="7"/>
      <c r="AS184" s="7" t="s">
        <v>425</v>
      </c>
      <c r="AT184" s="7" t="s">
        <v>419</v>
      </c>
      <c r="AU184" s="7" t="s">
        <v>426</v>
      </c>
      <c r="AV184" s="7" t="s">
        <v>328</v>
      </c>
      <c r="AW184" s="7" t="s">
        <v>654</v>
      </c>
      <c r="AX184" s="7" t="s">
        <v>328</v>
      </c>
      <c r="AY184" s="7" t="s">
        <v>328</v>
      </c>
      <c r="AZ184" s="7" t="s">
        <v>328</v>
      </c>
    </row>
    <row r="185" spans="1:52" ht="40.049999999999997" customHeight="1" x14ac:dyDescent="0.25">
      <c r="A185" s="16" t="s">
        <v>1077</v>
      </c>
      <c r="B185" s="16" t="s">
        <v>989</v>
      </c>
      <c r="C185" s="16" t="s">
        <v>990</v>
      </c>
      <c r="D185" s="16" t="s">
        <v>1004</v>
      </c>
      <c r="E185" s="16" t="s">
        <v>850</v>
      </c>
      <c r="F185" s="16" t="s">
        <v>885</v>
      </c>
      <c r="G185" s="16" t="s">
        <v>1009</v>
      </c>
      <c r="H185" s="16" t="s">
        <v>853</v>
      </c>
      <c r="I185" s="16" t="s">
        <v>328</v>
      </c>
      <c r="J185" s="16" t="s">
        <v>951</v>
      </c>
      <c r="K185" s="16" t="s">
        <v>996</v>
      </c>
      <c r="L185" s="16" t="s">
        <v>811</v>
      </c>
      <c r="M185" s="16" t="s">
        <v>1010</v>
      </c>
      <c r="N185" s="16" t="s">
        <v>857</v>
      </c>
      <c r="O185" s="16" t="s">
        <v>1011</v>
      </c>
      <c r="P185" s="16" t="s">
        <v>858</v>
      </c>
      <c r="Q185" s="16" t="s">
        <v>859</v>
      </c>
      <c r="R185" s="16">
        <v>0</v>
      </c>
      <c r="S185" s="16">
        <v>1</v>
      </c>
      <c r="T185" s="16">
        <v>1</v>
      </c>
      <c r="U185" s="16">
        <v>1</v>
      </c>
      <c r="V185" s="16">
        <v>3</v>
      </c>
      <c r="W185" s="16" t="s">
        <v>425</v>
      </c>
      <c r="X185" s="7" t="s">
        <v>453</v>
      </c>
      <c r="Y185" s="6">
        <v>1</v>
      </c>
      <c r="Z185" s="7" t="s">
        <v>454</v>
      </c>
      <c r="AA185" s="8" t="s">
        <v>328</v>
      </c>
      <c r="AB185" s="18" t="s">
        <v>328</v>
      </c>
      <c r="AC185" s="18" t="s">
        <v>328</v>
      </c>
      <c r="AD185" s="18" t="s">
        <v>328</v>
      </c>
      <c r="AE185" s="7" t="s">
        <v>745</v>
      </c>
      <c r="AF185" s="7">
        <v>2</v>
      </c>
      <c r="AG185" s="7"/>
      <c r="AH185" s="7"/>
      <c r="AI185" s="7"/>
      <c r="AJ185" s="7"/>
      <c r="AK185" s="7"/>
      <c r="AL185" s="7">
        <v>1</v>
      </c>
      <c r="AM185" s="7"/>
      <c r="AN185" s="7"/>
      <c r="AO185" s="7"/>
      <c r="AP185" s="7"/>
      <c r="AQ185" s="7"/>
      <c r="AR185" s="7">
        <v>1</v>
      </c>
      <c r="AS185" s="7" t="s">
        <v>425</v>
      </c>
      <c r="AT185" s="7" t="s">
        <v>419</v>
      </c>
      <c r="AU185" s="7" t="s">
        <v>426</v>
      </c>
      <c r="AV185" s="7" t="s">
        <v>328</v>
      </c>
      <c r="AW185" s="7" t="s">
        <v>328</v>
      </c>
      <c r="AX185" s="7" t="s">
        <v>328</v>
      </c>
      <c r="AY185" s="7" t="s">
        <v>328</v>
      </c>
      <c r="AZ185" s="7" t="s">
        <v>328</v>
      </c>
    </row>
    <row r="186" spans="1:52" ht="40.049999999999997" customHeight="1" x14ac:dyDescent="0.25">
      <c r="A186" s="16" t="s">
        <v>1077</v>
      </c>
      <c r="B186" s="16" t="s">
        <v>989</v>
      </c>
      <c r="C186" s="16" t="s">
        <v>990</v>
      </c>
      <c r="D186" s="16" t="s">
        <v>1004</v>
      </c>
      <c r="E186" s="16" t="s">
        <v>850</v>
      </c>
      <c r="F186" s="16" t="s">
        <v>1012</v>
      </c>
      <c r="G186" s="16" t="s">
        <v>1009</v>
      </c>
      <c r="H186" s="16" t="s">
        <v>853</v>
      </c>
      <c r="I186" s="16" t="s">
        <v>328</v>
      </c>
      <c r="J186" s="16" t="s">
        <v>951</v>
      </c>
      <c r="K186" s="16" t="s">
        <v>996</v>
      </c>
      <c r="L186" s="16" t="s">
        <v>812</v>
      </c>
      <c r="M186" s="16" t="s">
        <v>1013</v>
      </c>
      <c r="N186" s="16" t="s">
        <v>857</v>
      </c>
      <c r="O186" s="16" t="s">
        <v>61</v>
      </c>
      <c r="P186" s="16" t="s">
        <v>891</v>
      </c>
      <c r="Q186" s="16" t="s">
        <v>859</v>
      </c>
      <c r="R186" s="16">
        <v>0</v>
      </c>
      <c r="S186" s="16">
        <v>33</v>
      </c>
      <c r="T186" s="16">
        <v>33</v>
      </c>
      <c r="U186" s="16">
        <v>34</v>
      </c>
      <c r="V186" s="16">
        <v>100</v>
      </c>
      <c r="W186" s="16" t="s">
        <v>425</v>
      </c>
      <c r="X186" s="7" t="s">
        <v>455</v>
      </c>
      <c r="Y186" s="6">
        <v>1</v>
      </c>
      <c r="Z186" s="7" t="s">
        <v>456</v>
      </c>
      <c r="AA186" s="8" t="s">
        <v>328</v>
      </c>
      <c r="AB186" s="18" t="s">
        <v>328</v>
      </c>
      <c r="AC186" s="18" t="s">
        <v>328</v>
      </c>
      <c r="AD186" s="18" t="s">
        <v>328</v>
      </c>
      <c r="AE186" s="7" t="s">
        <v>457</v>
      </c>
      <c r="AF186" s="7">
        <v>2</v>
      </c>
      <c r="AG186" s="7"/>
      <c r="AH186" s="7"/>
      <c r="AI186" s="7"/>
      <c r="AJ186" s="7"/>
      <c r="AK186" s="7"/>
      <c r="AL186" s="7">
        <v>1</v>
      </c>
      <c r="AM186" s="7"/>
      <c r="AN186" s="7"/>
      <c r="AO186" s="7"/>
      <c r="AP186" s="7"/>
      <c r="AQ186" s="7"/>
      <c r="AR186" s="7">
        <v>1</v>
      </c>
      <c r="AS186" s="7" t="s">
        <v>425</v>
      </c>
      <c r="AT186" s="7" t="s">
        <v>419</v>
      </c>
      <c r="AU186" s="7" t="s">
        <v>426</v>
      </c>
      <c r="AV186" s="7" t="s">
        <v>328</v>
      </c>
      <c r="AW186" s="7" t="s">
        <v>654</v>
      </c>
      <c r="AX186" s="7" t="s">
        <v>328</v>
      </c>
      <c r="AY186" s="7" t="s">
        <v>328</v>
      </c>
      <c r="AZ186" s="7" t="s">
        <v>328</v>
      </c>
    </row>
    <row r="187" spans="1:52" ht="40.049999999999997" customHeight="1" x14ac:dyDescent="0.25">
      <c r="A187" s="19" t="s">
        <v>1077</v>
      </c>
      <c r="B187" s="19" t="s">
        <v>989</v>
      </c>
      <c r="C187" s="19" t="s">
        <v>990</v>
      </c>
      <c r="D187" s="19" t="s">
        <v>991</v>
      </c>
      <c r="E187" s="19" t="s">
        <v>992</v>
      </c>
      <c r="F187" s="19" t="s">
        <v>993</v>
      </c>
      <c r="G187" s="19" t="s">
        <v>998</v>
      </c>
      <c r="H187" s="19" t="s">
        <v>995</v>
      </c>
      <c r="I187" s="19" t="s">
        <v>1001</v>
      </c>
      <c r="J187" s="19" t="s">
        <v>951</v>
      </c>
      <c r="K187" s="19" t="s">
        <v>996</v>
      </c>
      <c r="L187" s="19" t="s">
        <v>813</v>
      </c>
      <c r="M187" s="19" t="s">
        <v>813</v>
      </c>
      <c r="N187" s="19" t="s">
        <v>913</v>
      </c>
      <c r="O187" s="19" t="s">
        <v>920</v>
      </c>
      <c r="P187" s="19" t="s">
        <v>891</v>
      </c>
      <c r="Q187" s="19">
        <v>42.6</v>
      </c>
      <c r="R187" s="19">
        <v>48</v>
      </c>
      <c r="S187" s="19">
        <v>48</v>
      </c>
      <c r="T187" s="19">
        <v>48</v>
      </c>
      <c r="U187" s="19">
        <v>54.300000000000004</v>
      </c>
      <c r="V187" s="19">
        <v>54.300000000000004</v>
      </c>
      <c r="W187" s="19" t="s">
        <v>425</v>
      </c>
      <c r="X187" s="22" t="s">
        <v>458</v>
      </c>
      <c r="Y187" s="6">
        <v>0.12</v>
      </c>
      <c r="Z187" s="7" t="s">
        <v>459</v>
      </c>
      <c r="AA187" s="8" t="s">
        <v>328</v>
      </c>
      <c r="AB187" s="18" t="s">
        <v>328</v>
      </c>
      <c r="AC187" s="18" t="s">
        <v>328</v>
      </c>
      <c r="AD187" s="18" t="s">
        <v>328</v>
      </c>
      <c r="AE187" s="7" t="s">
        <v>460</v>
      </c>
      <c r="AF187" s="7">
        <v>2</v>
      </c>
      <c r="AG187" s="7"/>
      <c r="AH187" s="7"/>
      <c r="AI187" s="7"/>
      <c r="AJ187" s="7"/>
      <c r="AK187" s="7">
        <v>1</v>
      </c>
      <c r="AL187" s="7"/>
      <c r="AM187" s="7"/>
      <c r="AN187" s="7"/>
      <c r="AO187" s="7"/>
      <c r="AP187" s="7"/>
      <c r="AQ187" s="7"/>
      <c r="AR187" s="7">
        <v>1</v>
      </c>
      <c r="AS187" s="7" t="s">
        <v>425</v>
      </c>
      <c r="AT187" s="7" t="s">
        <v>419</v>
      </c>
      <c r="AU187" s="7" t="s">
        <v>426</v>
      </c>
      <c r="AV187" s="7" t="s">
        <v>328</v>
      </c>
      <c r="AW187" s="7" t="s">
        <v>328</v>
      </c>
      <c r="AX187" s="7" t="s">
        <v>328</v>
      </c>
      <c r="AY187" s="7" t="s">
        <v>328</v>
      </c>
      <c r="AZ187" s="7" t="s">
        <v>328</v>
      </c>
    </row>
    <row r="188" spans="1:52" ht="40.049999999999997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2"/>
      <c r="Y188" s="6">
        <v>0.12</v>
      </c>
      <c r="Z188" s="7" t="s">
        <v>461</v>
      </c>
      <c r="AA188" s="8" t="s">
        <v>328</v>
      </c>
      <c r="AB188" s="18" t="s">
        <v>328</v>
      </c>
      <c r="AC188" s="18" t="s">
        <v>328</v>
      </c>
      <c r="AD188" s="18" t="s">
        <v>328</v>
      </c>
      <c r="AE188" s="7" t="s">
        <v>462</v>
      </c>
      <c r="AF188" s="7">
        <v>2</v>
      </c>
      <c r="AG188" s="7"/>
      <c r="AH188" s="7"/>
      <c r="AI188" s="7"/>
      <c r="AJ188" s="7"/>
      <c r="AK188" s="7">
        <v>1</v>
      </c>
      <c r="AL188" s="7"/>
      <c r="AM188" s="7"/>
      <c r="AN188" s="7"/>
      <c r="AO188" s="7"/>
      <c r="AP188" s="7"/>
      <c r="AQ188" s="7"/>
      <c r="AR188" s="7">
        <v>1</v>
      </c>
      <c r="AS188" s="7" t="s">
        <v>425</v>
      </c>
      <c r="AT188" s="7" t="s">
        <v>419</v>
      </c>
      <c r="AU188" s="7" t="s">
        <v>426</v>
      </c>
      <c r="AV188" s="7" t="s">
        <v>328</v>
      </c>
      <c r="AW188" s="7" t="s">
        <v>328</v>
      </c>
      <c r="AX188" s="7" t="s">
        <v>328</v>
      </c>
      <c r="AY188" s="7" t="s">
        <v>328</v>
      </c>
      <c r="AZ188" s="7" t="s">
        <v>328</v>
      </c>
    </row>
    <row r="189" spans="1:52" ht="40.049999999999997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2"/>
      <c r="Y189" s="6">
        <v>0.12</v>
      </c>
      <c r="Z189" s="7" t="s">
        <v>463</v>
      </c>
      <c r="AA189" s="8" t="s">
        <v>328</v>
      </c>
      <c r="AB189" s="18" t="s">
        <v>328</v>
      </c>
      <c r="AC189" s="18" t="s">
        <v>328</v>
      </c>
      <c r="AD189" s="18" t="s">
        <v>328</v>
      </c>
      <c r="AE189" s="7" t="s">
        <v>464</v>
      </c>
      <c r="AF189" s="7">
        <v>2</v>
      </c>
      <c r="AG189" s="7"/>
      <c r="AH189" s="7"/>
      <c r="AI189" s="7"/>
      <c r="AJ189" s="7"/>
      <c r="AK189" s="7">
        <v>1</v>
      </c>
      <c r="AL189" s="7"/>
      <c r="AM189" s="7"/>
      <c r="AN189" s="7"/>
      <c r="AO189" s="7"/>
      <c r="AP189" s="7"/>
      <c r="AQ189" s="7"/>
      <c r="AR189" s="7">
        <v>1</v>
      </c>
      <c r="AS189" s="7" t="s">
        <v>425</v>
      </c>
      <c r="AT189" s="7" t="s">
        <v>419</v>
      </c>
      <c r="AU189" s="7" t="s">
        <v>426</v>
      </c>
      <c r="AV189" s="7" t="s">
        <v>328</v>
      </c>
      <c r="AW189" s="7" t="s">
        <v>328</v>
      </c>
      <c r="AX189" s="7" t="s">
        <v>328</v>
      </c>
      <c r="AY189" s="7" t="s">
        <v>328</v>
      </c>
      <c r="AZ189" s="7" t="s">
        <v>328</v>
      </c>
    </row>
    <row r="190" spans="1:52" ht="40.049999999999997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2"/>
      <c r="Y190" s="6">
        <v>0.12</v>
      </c>
      <c r="Z190" s="7" t="s">
        <v>465</v>
      </c>
      <c r="AA190" s="8" t="s">
        <v>328</v>
      </c>
      <c r="AB190" s="18" t="s">
        <v>328</v>
      </c>
      <c r="AC190" s="18" t="s">
        <v>328</v>
      </c>
      <c r="AD190" s="18" t="s">
        <v>328</v>
      </c>
      <c r="AE190" s="7" t="s">
        <v>466</v>
      </c>
      <c r="AF190" s="7">
        <v>2</v>
      </c>
      <c r="AG190" s="7"/>
      <c r="AH190" s="7"/>
      <c r="AI190" s="7"/>
      <c r="AJ190" s="7"/>
      <c r="AK190" s="7">
        <v>1</v>
      </c>
      <c r="AL190" s="7"/>
      <c r="AM190" s="7"/>
      <c r="AN190" s="7"/>
      <c r="AO190" s="7"/>
      <c r="AP190" s="7"/>
      <c r="AQ190" s="7"/>
      <c r="AR190" s="7">
        <v>1</v>
      </c>
      <c r="AS190" s="7" t="s">
        <v>425</v>
      </c>
      <c r="AT190" s="7" t="s">
        <v>419</v>
      </c>
      <c r="AU190" s="7" t="s">
        <v>426</v>
      </c>
      <c r="AV190" s="7" t="s">
        <v>328</v>
      </c>
      <c r="AW190" s="7" t="s">
        <v>328</v>
      </c>
      <c r="AX190" s="7" t="s">
        <v>328</v>
      </c>
      <c r="AY190" s="7" t="s">
        <v>328</v>
      </c>
      <c r="AZ190" s="7" t="s">
        <v>328</v>
      </c>
    </row>
    <row r="191" spans="1:52" ht="40.049999999999997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2"/>
      <c r="Y191" s="6">
        <v>0.16</v>
      </c>
      <c r="Z191" s="7" t="s">
        <v>467</v>
      </c>
      <c r="AA191" s="8" t="s">
        <v>328</v>
      </c>
      <c r="AB191" s="18" t="s">
        <v>328</v>
      </c>
      <c r="AC191" s="18" t="s">
        <v>328</v>
      </c>
      <c r="AD191" s="18" t="s">
        <v>328</v>
      </c>
      <c r="AE191" s="7" t="s">
        <v>468</v>
      </c>
      <c r="AF191" s="7">
        <v>2</v>
      </c>
      <c r="AG191" s="7"/>
      <c r="AH191" s="7"/>
      <c r="AI191" s="7"/>
      <c r="AJ191" s="7"/>
      <c r="AK191" s="7">
        <v>1</v>
      </c>
      <c r="AL191" s="7"/>
      <c r="AM191" s="7"/>
      <c r="AN191" s="7"/>
      <c r="AO191" s="7"/>
      <c r="AP191" s="7"/>
      <c r="AQ191" s="7"/>
      <c r="AR191" s="7">
        <v>1</v>
      </c>
      <c r="AS191" s="7" t="s">
        <v>425</v>
      </c>
      <c r="AT191" s="7" t="s">
        <v>419</v>
      </c>
      <c r="AU191" s="7" t="s">
        <v>426</v>
      </c>
      <c r="AV191" s="7" t="s">
        <v>328</v>
      </c>
      <c r="AW191" s="7" t="s">
        <v>328</v>
      </c>
      <c r="AX191" s="7" t="s">
        <v>328</v>
      </c>
      <c r="AY191" s="7" t="s">
        <v>328</v>
      </c>
      <c r="AZ191" s="7" t="s">
        <v>328</v>
      </c>
    </row>
    <row r="192" spans="1:52" ht="40.049999999999997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2"/>
      <c r="Y192" s="6">
        <v>0.2</v>
      </c>
      <c r="Z192" s="7" t="s">
        <v>469</v>
      </c>
      <c r="AA192" s="8" t="s">
        <v>328</v>
      </c>
      <c r="AB192" s="18" t="s">
        <v>328</v>
      </c>
      <c r="AC192" s="18" t="s">
        <v>328</v>
      </c>
      <c r="AD192" s="18" t="s">
        <v>328</v>
      </c>
      <c r="AE192" s="7" t="s">
        <v>470</v>
      </c>
      <c r="AF192" s="7">
        <v>2</v>
      </c>
      <c r="AG192" s="7"/>
      <c r="AH192" s="7"/>
      <c r="AI192" s="7"/>
      <c r="AJ192" s="7"/>
      <c r="AK192" s="7">
        <v>1</v>
      </c>
      <c r="AL192" s="7"/>
      <c r="AM192" s="7"/>
      <c r="AN192" s="7"/>
      <c r="AO192" s="7"/>
      <c r="AP192" s="7"/>
      <c r="AQ192" s="7"/>
      <c r="AR192" s="7">
        <v>1</v>
      </c>
      <c r="AS192" s="7" t="s">
        <v>425</v>
      </c>
      <c r="AT192" s="7" t="s">
        <v>419</v>
      </c>
      <c r="AU192" s="7" t="s">
        <v>426</v>
      </c>
      <c r="AV192" s="7" t="s">
        <v>328</v>
      </c>
      <c r="AW192" s="7" t="s">
        <v>654</v>
      </c>
      <c r="AX192" s="7" t="s">
        <v>328</v>
      </c>
      <c r="AY192" s="7" t="s">
        <v>328</v>
      </c>
      <c r="AZ192" s="7" t="s">
        <v>328</v>
      </c>
    </row>
    <row r="193" spans="1:52" ht="40.049999999999997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2"/>
      <c r="Y193" s="6">
        <v>0.16</v>
      </c>
      <c r="Z193" s="7" t="s">
        <v>471</v>
      </c>
      <c r="AA193" s="8" t="s">
        <v>328</v>
      </c>
      <c r="AB193" s="18" t="s">
        <v>328</v>
      </c>
      <c r="AC193" s="18" t="s">
        <v>328</v>
      </c>
      <c r="AD193" s="18" t="s">
        <v>328</v>
      </c>
      <c r="AE193" s="7" t="s">
        <v>472</v>
      </c>
      <c r="AF193" s="7">
        <v>2</v>
      </c>
      <c r="AG193" s="7"/>
      <c r="AH193" s="7"/>
      <c r="AI193" s="7"/>
      <c r="AJ193" s="7"/>
      <c r="AK193" s="7">
        <v>1</v>
      </c>
      <c r="AL193" s="7"/>
      <c r="AM193" s="7"/>
      <c r="AN193" s="7"/>
      <c r="AO193" s="7"/>
      <c r="AP193" s="7"/>
      <c r="AQ193" s="7"/>
      <c r="AR193" s="7">
        <v>1</v>
      </c>
      <c r="AS193" s="7" t="s">
        <v>425</v>
      </c>
      <c r="AT193" s="7" t="s">
        <v>419</v>
      </c>
      <c r="AU193" s="7" t="s">
        <v>426</v>
      </c>
      <c r="AV193" s="7" t="s">
        <v>328</v>
      </c>
      <c r="AW193" s="7" t="s">
        <v>328</v>
      </c>
      <c r="AX193" s="7" t="s">
        <v>328</v>
      </c>
      <c r="AY193" s="7" t="s">
        <v>328</v>
      </c>
      <c r="AZ193" s="7" t="s">
        <v>328</v>
      </c>
    </row>
    <row r="194" spans="1:52" ht="40.049999999999997" customHeight="1" x14ac:dyDescent="0.25">
      <c r="A194" s="19" t="s">
        <v>1077</v>
      </c>
      <c r="B194" s="19" t="s">
        <v>989</v>
      </c>
      <c r="C194" s="19" t="s">
        <v>990</v>
      </c>
      <c r="D194" s="19" t="s">
        <v>1014</v>
      </c>
      <c r="E194" s="19" t="s">
        <v>992</v>
      </c>
      <c r="F194" s="19" t="s">
        <v>993</v>
      </c>
      <c r="G194" s="19" t="s">
        <v>994</v>
      </c>
      <c r="H194" s="19" t="s">
        <v>995</v>
      </c>
      <c r="I194" s="19" t="s">
        <v>853</v>
      </c>
      <c r="J194" s="19" t="s">
        <v>951</v>
      </c>
      <c r="K194" s="19" t="s">
        <v>996</v>
      </c>
      <c r="L194" s="19" t="s">
        <v>814</v>
      </c>
      <c r="M194" s="19" t="s">
        <v>1015</v>
      </c>
      <c r="N194" s="19" t="s">
        <v>913</v>
      </c>
      <c r="O194" s="19" t="s">
        <v>920</v>
      </c>
      <c r="P194" s="19" t="s">
        <v>891</v>
      </c>
      <c r="Q194" s="19">
        <v>40.4</v>
      </c>
      <c r="R194" s="19">
        <v>15</v>
      </c>
      <c r="S194" s="19">
        <v>30</v>
      </c>
      <c r="T194" s="19">
        <v>20</v>
      </c>
      <c r="U194" s="19">
        <v>10</v>
      </c>
      <c r="V194" s="19">
        <v>10</v>
      </c>
      <c r="W194" s="19" t="s">
        <v>425</v>
      </c>
      <c r="X194" s="22" t="s">
        <v>473</v>
      </c>
      <c r="Y194" s="6">
        <v>0.5</v>
      </c>
      <c r="Z194" s="7" t="s">
        <v>474</v>
      </c>
      <c r="AA194" s="8" t="s">
        <v>328</v>
      </c>
      <c r="AB194" s="18" t="s">
        <v>328</v>
      </c>
      <c r="AC194" s="18" t="s">
        <v>328</v>
      </c>
      <c r="AD194" s="18" t="s">
        <v>328</v>
      </c>
      <c r="AE194" s="7" t="s">
        <v>475</v>
      </c>
      <c r="AF194" s="7">
        <v>4</v>
      </c>
      <c r="AG194" s="7"/>
      <c r="AH194" s="7"/>
      <c r="AI194" s="7"/>
      <c r="AJ194" s="7"/>
      <c r="AK194" s="7"/>
      <c r="AL194" s="7"/>
      <c r="AM194" s="7">
        <v>2</v>
      </c>
      <c r="AN194" s="7"/>
      <c r="AO194" s="7">
        <v>1</v>
      </c>
      <c r="AP194" s="7"/>
      <c r="AQ194" s="7"/>
      <c r="AR194" s="7">
        <v>1</v>
      </c>
      <c r="AS194" s="7" t="s">
        <v>425</v>
      </c>
      <c r="AT194" s="7" t="s">
        <v>419</v>
      </c>
      <c r="AU194" s="7" t="s">
        <v>426</v>
      </c>
      <c r="AV194" s="7" t="s">
        <v>328</v>
      </c>
      <c r="AW194" s="7" t="s">
        <v>654</v>
      </c>
      <c r="AX194" s="7" t="s">
        <v>328</v>
      </c>
      <c r="AY194" s="7" t="s">
        <v>328</v>
      </c>
      <c r="AZ194" s="7" t="s">
        <v>328</v>
      </c>
    </row>
    <row r="195" spans="1:52" ht="40.049999999999997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2"/>
      <c r="Y195" s="6">
        <v>0.25</v>
      </c>
      <c r="Z195" s="7" t="s">
        <v>476</v>
      </c>
      <c r="AA195" s="8" t="s">
        <v>328</v>
      </c>
      <c r="AB195" s="18" t="s">
        <v>328</v>
      </c>
      <c r="AC195" s="18" t="s">
        <v>328</v>
      </c>
      <c r="AD195" s="18" t="s">
        <v>328</v>
      </c>
      <c r="AE195" s="7" t="s">
        <v>477</v>
      </c>
      <c r="AF195" s="7">
        <v>3</v>
      </c>
      <c r="AG195" s="7"/>
      <c r="AH195" s="7"/>
      <c r="AI195" s="7"/>
      <c r="AJ195" s="7">
        <v>1</v>
      </c>
      <c r="AK195" s="7"/>
      <c r="AL195" s="7"/>
      <c r="AM195" s="7"/>
      <c r="AN195" s="7">
        <v>1</v>
      </c>
      <c r="AO195" s="7"/>
      <c r="AP195" s="7"/>
      <c r="AQ195" s="7"/>
      <c r="AR195" s="7">
        <v>1</v>
      </c>
      <c r="AS195" s="7" t="s">
        <v>425</v>
      </c>
      <c r="AT195" s="7" t="s">
        <v>419</v>
      </c>
      <c r="AU195" s="7" t="s">
        <v>426</v>
      </c>
      <c r="AV195" s="7" t="s">
        <v>328</v>
      </c>
      <c r="AW195" s="7" t="s">
        <v>654</v>
      </c>
      <c r="AX195" s="7" t="s">
        <v>328</v>
      </c>
      <c r="AY195" s="7" t="s">
        <v>328</v>
      </c>
      <c r="AZ195" s="7" t="s">
        <v>328</v>
      </c>
    </row>
    <row r="196" spans="1:52" ht="40.049999999999997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2"/>
      <c r="Y196" s="6">
        <v>0.25</v>
      </c>
      <c r="Z196" s="7" t="s">
        <v>478</v>
      </c>
      <c r="AA196" s="8" t="s">
        <v>328</v>
      </c>
      <c r="AB196" s="18" t="s">
        <v>328</v>
      </c>
      <c r="AC196" s="18" t="s">
        <v>328</v>
      </c>
      <c r="AD196" s="18" t="s">
        <v>328</v>
      </c>
      <c r="AE196" s="7" t="s">
        <v>479</v>
      </c>
      <c r="AF196" s="7">
        <v>3</v>
      </c>
      <c r="AG196" s="7"/>
      <c r="AH196" s="7"/>
      <c r="AI196" s="7"/>
      <c r="AJ196" s="7">
        <v>1</v>
      </c>
      <c r="AK196" s="7"/>
      <c r="AL196" s="7"/>
      <c r="AM196" s="7"/>
      <c r="AN196" s="7">
        <v>1</v>
      </c>
      <c r="AO196" s="7"/>
      <c r="AP196" s="7"/>
      <c r="AQ196" s="7"/>
      <c r="AR196" s="7">
        <v>1</v>
      </c>
      <c r="AS196" s="7" t="s">
        <v>425</v>
      </c>
      <c r="AT196" s="7" t="s">
        <v>419</v>
      </c>
      <c r="AU196" s="7" t="s">
        <v>480</v>
      </c>
      <c r="AV196" s="7" t="s">
        <v>328</v>
      </c>
      <c r="AW196" s="7" t="s">
        <v>328</v>
      </c>
      <c r="AX196" s="7" t="s">
        <v>328</v>
      </c>
      <c r="AY196" s="7" t="s">
        <v>328</v>
      </c>
      <c r="AZ196" s="7" t="s">
        <v>328</v>
      </c>
    </row>
    <row r="197" spans="1:52" ht="40.049999999999997" customHeight="1" x14ac:dyDescent="0.25">
      <c r="A197" s="16" t="s">
        <v>1077</v>
      </c>
      <c r="B197" s="16" t="s">
        <v>989</v>
      </c>
      <c r="C197" s="16" t="s">
        <v>990</v>
      </c>
      <c r="D197" s="16" t="s">
        <v>1004</v>
      </c>
      <c r="E197" s="16" t="s">
        <v>1016</v>
      </c>
      <c r="F197" s="16" t="s">
        <v>1017</v>
      </c>
      <c r="G197" s="16" t="s">
        <v>1018</v>
      </c>
      <c r="H197" s="16" t="s">
        <v>900</v>
      </c>
      <c r="I197" s="16" t="s">
        <v>995</v>
      </c>
      <c r="J197" s="16" t="s">
        <v>854</v>
      </c>
      <c r="K197" s="16" t="s">
        <v>996</v>
      </c>
      <c r="L197" s="16" t="s">
        <v>815</v>
      </c>
      <c r="M197" s="16" t="s">
        <v>1019</v>
      </c>
      <c r="N197" s="16" t="s">
        <v>857</v>
      </c>
      <c r="O197" s="16" t="s">
        <v>920</v>
      </c>
      <c r="P197" s="16" t="s">
        <v>891</v>
      </c>
      <c r="Q197" s="16">
        <v>28</v>
      </c>
      <c r="R197" s="16">
        <v>29</v>
      </c>
      <c r="S197" s="16">
        <v>31</v>
      </c>
      <c r="T197" s="16">
        <v>34</v>
      </c>
      <c r="U197" s="16">
        <v>40</v>
      </c>
      <c r="V197" s="16">
        <v>40</v>
      </c>
      <c r="W197" s="16" t="s">
        <v>425</v>
      </c>
      <c r="X197" s="7" t="s">
        <v>481</v>
      </c>
      <c r="Y197" s="6">
        <v>1</v>
      </c>
      <c r="Z197" s="7" t="s">
        <v>482</v>
      </c>
      <c r="AA197" s="8" t="s">
        <v>328</v>
      </c>
      <c r="AB197" s="18" t="s">
        <v>328</v>
      </c>
      <c r="AC197" s="18" t="s">
        <v>328</v>
      </c>
      <c r="AD197" s="18" t="s">
        <v>328</v>
      </c>
      <c r="AE197" s="7" t="s">
        <v>483</v>
      </c>
      <c r="AF197" s="7">
        <v>2</v>
      </c>
      <c r="AG197" s="7"/>
      <c r="AH197" s="7"/>
      <c r="AI197" s="7"/>
      <c r="AJ197" s="7"/>
      <c r="AK197" s="7"/>
      <c r="AL197" s="7">
        <v>1</v>
      </c>
      <c r="AM197" s="7"/>
      <c r="AN197" s="7"/>
      <c r="AO197" s="7"/>
      <c r="AP197" s="7"/>
      <c r="AQ197" s="7"/>
      <c r="AR197" s="7">
        <v>1</v>
      </c>
      <c r="AS197" s="7" t="s">
        <v>425</v>
      </c>
      <c r="AT197" s="7" t="s">
        <v>419</v>
      </c>
      <c r="AU197" s="7" t="s">
        <v>426</v>
      </c>
      <c r="AV197" s="7" t="s">
        <v>328</v>
      </c>
      <c r="AW197" s="7" t="s">
        <v>654</v>
      </c>
      <c r="AX197" s="7" t="s">
        <v>328</v>
      </c>
      <c r="AY197" s="7" t="s">
        <v>328</v>
      </c>
      <c r="AZ197" s="7" t="s">
        <v>328</v>
      </c>
    </row>
    <row r="198" spans="1:52" ht="40.049999999999997" customHeight="1" x14ac:dyDescent="0.25">
      <c r="A198" s="16" t="s">
        <v>1077</v>
      </c>
      <c r="B198" s="16" t="s">
        <v>989</v>
      </c>
      <c r="C198" s="16" t="s">
        <v>990</v>
      </c>
      <c r="D198" s="16" t="s">
        <v>1004</v>
      </c>
      <c r="E198" s="16" t="s">
        <v>992</v>
      </c>
      <c r="F198" s="16" t="s">
        <v>993</v>
      </c>
      <c r="G198" s="16" t="s">
        <v>994</v>
      </c>
      <c r="H198" s="16" t="s">
        <v>995</v>
      </c>
      <c r="I198" s="16" t="s">
        <v>853</v>
      </c>
      <c r="J198" s="16" t="s">
        <v>854</v>
      </c>
      <c r="K198" s="16" t="s">
        <v>996</v>
      </c>
      <c r="L198" s="16" t="s">
        <v>816</v>
      </c>
      <c r="M198" s="16" t="s">
        <v>1020</v>
      </c>
      <c r="N198" s="16" t="s">
        <v>857</v>
      </c>
      <c r="O198" s="16" t="s">
        <v>920</v>
      </c>
      <c r="P198" s="16" t="s">
        <v>858</v>
      </c>
      <c r="Q198" s="16">
        <v>36655475</v>
      </c>
      <c r="R198" s="16">
        <v>37155475</v>
      </c>
      <c r="S198" s="16">
        <v>37780475</v>
      </c>
      <c r="T198" s="16">
        <v>38530475</v>
      </c>
      <c r="U198" s="16">
        <v>39155475</v>
      </c>
      <c r="V198" s="16">
        <v>39155475</v>
      </c>
      <c r="W198" s="16" t="s">
        <v>1008</v>
      </c>
      <c r="X198" s="7" t="s">
        <v>484</v>
      </c>
      <c r="Y198" s="6">
        <v>1</v>
      </c>
      <c r="Z198" s="7" t="s">
        <v>713</v>
      </c>
      <c r="AA198" s="8" t="s">
        <v>328</v>
      </c>
      <c r="AB198" s="18" t="s">
        <v>328</v>
      </c>
      <c r="AC198" s="18" t="s">
        <v>328</v>
      </c>
      <c r="AD198" s="18" t="s">
        <v>328</v>
      </c>
      <c r="AE198" s="7" t="s">
        <v>485</v>
      </c>
      <c r="AF198" s="7">
        <v>2</v>
      </c>
      <c r="AG198" s="7"/>
      <c r="AH198" s="7"/>
      <c r="AI198" s="7"/>
      <c r="AJ198" s="7"/>
      <c r="AK198" s="7"/>
      <c r="AL198" s="7">
        <v>1</v>
      </c>
      <c r="AM198" s="7"/>
      <c r="AN198" s="7"/>
      <c r="AO198" s="7"/>
      <c r="AP198" s="7"/>
      <c r="AQ198" s="7"/>
      <c r="AR198" s="7">
        <v>1</v>
      </c>
      <c r="AS198" s="7" t="s">
        <v>425</v>
      </c>
      <c r="AT198" s="7" t="s">
        <v>419</v>
      </c>
      <c r="AU198" s="7" t="s">
        <v>426</v>
      </c>
      <c r="AV198" s="7" t="s">
        <v>328</v>
      </c>
      <c r="AW198" s="7" t="s">
        <v>654</v>
      </c>
      <c r="AX198" s="7" t="s">
        <v>328</v>
      </c>
      <c r="AY198" s="7" t="s">
        <v>328</v>
      </c>
      <c r="AZ198" s="7" t="s">
        <v>328</v>
      </c>
    </row>
    <row r="199" spans="1:52" ht="40.049999999999997" customHeight="1" x14ac:dyDescent="0.25">
      <c r="A199" s="19" t="s">
        <v>1077</v>
      </c>
      <c r="B199" s="19" t="s">
        <v>989</v>
      </c>
      <c r="C199" s="19" t="s">
        <v>990</v>
      </c>
      <c r="D199" s="19" t="s">
        <v>1014</v>
      </c>
      <c r="E199" s="19" t="s">
        <v>992</v>
      </c>
      <c r="F199" s="19" t="s">
        <v>993</v>
      </c>
      <c r="G199" s="19" t="s">
        <v>994</v>
      </c>
      <c r="H199" s="19" t="s">
        <v>995</v>
      </c>
      <c r="I199" s="19" t="s">
        <v>853</v>
      </c>
      <c r="J199" s="19" t="s">
        <v>951</v>
      </c>
      <c r="K199" s="19" t="s">
        <v>996</v>
      </c>
      <c r="L199" s="19" t="s">
        <v>817</v>
      </c>
      <c r="M199" s="19" t="s">
        <v>1021</v>
      </c>
      <c r="N199" s="19" t="s">
        <v>909</v>
      </c>
      <c r="O199" s="19" t="s">
        <v>931</v>
      </c>
      <c r="P199" s="19" t="s">
        <v>858</v>
      </c>
      <c r="Q199" s="19">
        <v>0</v>
      </c>
      <c r="R199" s="19">
        <v>0</v>
      </c>
      <c r="S199" s="19">
        <v>320</v>
      </c>
      <c r="T199" s="19">
        <v>730</v>
      </c>
      <c r="U199" s="19">
        <v>150</v>
      </c>
      <c r="V199" s="19">
        <v>1200</v>
      </c>
      <c r="W199" s="19" t="s">
        <v>425</v>
      </c>
      <c r="X199" s="22" t="s">
        <v>486</v>
      </c>
      <c r="Y199" s="6">
        <v>0.6</v>
      </c>
      <c r="Z199" s="7" t="s">
        <v>714</v>
      </c>
      <c r="AA199" s="8" t="s">
        <v>328</v>
      </c>
      <c r="AB199" s="18" t="s">
        <v>328</v>
      </c>
      <c r="AC199" s="18" t="s">
        <v>328</v>
      </c>
      <c r="AD199" s="18" t="s">
        <v>328</v>
      </c>
      <c r="AE199" s="7" t="s">
        <v>487</v>
      </c>
      <c r="AF199" s="7">
        <v>2</v>
      </c>
      <c r="AG199" s="7"/>
      <c r="AH199" s="7"/>
      <c r="AI199" s="7"/>
      <c r="AJ199" s="7">
        <v>1</v>
      </c>
      <c r="AK199" s="7"/>
      <c r="AL199" s="7"/>
      <c r="AM199" s="7"/>
      <c r="AN199" s="7"/>
      <c r="AO199" s="7"/>
      <c r="AP199" s="7"/>
      <c r="AQ199" s="7"/>
      <c r="AR199" s="7">
        <v>1</v>
      </c>
      <c r="AS199" s="7" t="s">
        <v>425</v>
      </c>
      <c r="AT199" s="7" t="s">
        <v>231</v>
      </c>
      <c r="AU199" s="7" t="s">
        <v>426</v>
      </c>
      <c r="AV199" s="7" t="s">
        <v>328</v>
      </c>
      <c r="AW199" s="7" t="s">
        <v>654</v>
      </c>
      <c r="AX199" s="7" t="s">
        <v>328</v>
      </c>
      <c r="AY199" s="7" t="s">
        <v>328</v>
      </c>
      <c r="AZ199" s="7" t="s">
        <v>328</v>
      </c>
    </row>
    <row r="200" spans="1:52" ht="40.049999999999997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2"/>
      <c r="Y200" s="6">
        <v>0.4</v>
      </c>
      <c r="Z200" s="7" t="s">
        <v>488</v>
      </c>
      <c r="AA200" s="8" t="s">
        <v>328</v>
      </c>
      <c r="AB200" s="18" t="s">
        <v>328</v>
      </c>
      <c r="AC200" s="18" t="s">
        <v>328</v>
      </c>
      <c r="AD200" s="18" t="s">
        <v>328</v>
      </c>
      <c r="AE200" s="7" t="s">
        <v>489</v>
      </c>
      <c r="AF200" s="7">
        <v>2</v>
      </c>
      <c r="AG200" s="7"/>
      <c r="AH200" s="7"/>
      <c r="AI200" s="7"/>
      <c r="AJ200" s="7"/>
      <c r="AK200" s="7">
        <v>1</v>
      </c>
      <c r="AL200" s="7"/>
      <c r="AM200" s="7"/>
      <c r="AN200" s="7"/>
      <c r="AO200" s="7"/>
      <c r="AP200" s="7">
        <v>1</v>
      </c>
      <c r="AQ200" s="7"/>
      <c r="AR200" s="7"/>
      <c r="AS200" s="7" t="s">
        <v>425</v>
      </c>
      <c r="AT200" s="7" t="s">
        <v>231</v>
      </c>
      <c r="AU200" s="7" t="s">
        <v>426</v>
      </c>
      <c r="AV200" s="7" t="s">
        <v>328</v>
      </c>
      <c r="AW200" s="7" t="s">
        <v>654</v>
      </c>
      <c r="AX200" s="7" t="s">
        <v>328</v>
      </c>
      <c r="AY200" s="7" t="s">
        <v>328</v>
      </c>
      <c r="AZ200" s="7" t="s">
        <v>328</v>
      </c>
    </row>
    <row r="201" spans="1:52" ht="40.049999999999997" customHeight="1" x14ac:dyDescent="0.25">
      <c r="A201" s="19" t="s">
        <v>1077</v>
      </c>
      <c r="B201" s="19" t="s">
        <v>989</v>
      </c>
      <c r="C201" s="19" t="s">
        <v>990</v>
      </c>
      <c r="D201" s="19" t="s">
        <v>1014</v>
      </c>
      <c r="E201" s="19" t="s">
        <v>992</v>
      </c>
      <c r="F201" s="19" t="s">
        <v>993</v>
      </c>
      <c r="G201" s="19" t="s">
        <v>994</v>
      </c>
      <c r="H201" s="19" t="s">
        <v>995</v>
      </c>
      <c r="I201" s="19" t="s">
        <v>853</v>
      </c>
      <c r="J201" s="19" t="s">
        <v>951</v>
      </c>
      <c r="K201" s="19" t="s">
        <v>996</v>
      </c>
      <c r="L201" s="19" t="s">
        <v>817</v>
      </c>
      <c r="M201" s="19" t="s">
        <v>1021</v>
      </c>
      <c r="N201" s="19" t="s">
        <v>909</v>
      </c>
      <c r="O201" s="19" t="s">
        <v>931</v>
      </c>
      <c r="P201" s="19" t="s">
        <v>858</v>
      </c>
      <c r="Q201" s="19">
        <v>0</v>
      </c>
      <c r="R201" s="19">
        <v>0</v>
      </c>
      <c r="S201" s="19">
        <v>320</v>
      </c>
      <c r="T201" s="19">
        <v>730</v>
      </c>
      <c r="U201" s="19">
        <v>150</v>
      </c>
      <c r="V201" s="19">
        <v>1200</v>
      </c>
      <c r="W201" s="19" t="s">
        <v>425</v>
      </c>
      <c r="X201" s="22" t="s">
        <v>490</v>
      </c>
      <c r="Y201" s="6">
        <v>0.5</v>
      </c>
      <c r="Z201" s="7" t="s">
        <v>715</v>
      </c>
      <c r="AA201" s="8" t="s">
        <v>328</v>
      </c>
      <c r="AB201" s="18" t="s">
        <v>328</v>
      </c>
      <c r="AC201" s="18" t="s">
        <v>328</v>
      </c>
      <c r="AD201" s="18" t="s">
        <v>328</v>
      </c>
      <c r="AE201" s="7" t="s">
        <v>491</v>
      </c>
      <c r="AF201" s="7">
        <v>2</v>
      </c>
      <c r="AG201" s="7"/>
      <c r="AH201" s="7"/>
      <c r="AI201" s="7"/>
      <c r="AJ201" s="7"/>
      <c r="AK201" s="7"/>
      <c r="AL201" s="7"/>
      <c r="AM201" s="7">
        <v>1</v>
      </c>
      <c r="AN201" s="7"/>
      <c r="AO201" s="7"/>
      <c r="AP201" s="7"/>
      <c r="AQ201" s="7"/>
      <c r="AR201" s="7">
        <v>1</v>
      </c>
      <c r="AS201" s="7" t="s">
        <v>425</v>
      </c>
      <c r="AT201" s="7" t="s">
        <v>231</v>
      </c>
      <c r="AU201" s="7" t="s">
        <v>426</v>
      </c>
      <c r="AV201" s="7" t="s">
        <v>328</v>
      </c>
      <c r="AW201" s="7" t="s">
        <v>328</v>
      </c>
      <c r="AX201" s="7" t="s">
        <v>328</v>
      </c>
      <c r="AY201" s="7" t="s">
        <v>328</v>
      </c>
      <c r="AZ201" s="7" t="s">
        <v>328</v>
      </c>
    </row>
    <row r="202" spans="1:52" ht="40.049999999999997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2"/>
      <c r="Y202" s="6">
        <v>0.5</v>
      </c>
      <c r="Z202" s="7" t="s">
        <v>716</v>
      </c>
      <c r="AA202" s="8" t="s">
        <v>328</v>
      </c>
      <c r="AB202" s="18" t="s">
        <v>328</v>
      </c>
      <c r="AC202" s="18" t="s">
        <v>328</v>
      </c>
      <c r="AD202" s="18" t="s">
        <v>328</v>
      </c>
      <c r="AE202" s="7" t="s">
        <v>492</v>
      </c>
      <c r="AF202" s="7">
        <v>2</v>
      </c>
      <c r="AG202" s="7"/>
      <c r="AH202" s="7"/>
      <c r="AI202" s="7"/>
      <c r="AJ202" s="7"/>
      <c r="AK202" s="7"/>
      <c r="AL202" s="7"/>
      <c r="AM202" s="7">
        <v>1</v>
      </c>
      <c r="AN202" s="7"/>
      <c r="AO202" s="7"/>
      <c r="AP202" s="7"/>
      <c r="AQ202" s="7"/>
      <c r="AR202" s="7">
        <v>1</v>
      </c>
      <c r="AS202" s="7" t="s">
        <v>425</v>
      </c>
      <c r="AT202" s="7" t="s">
        <v>231</v>
      </c>
      <c r="AU202" s="7" t="s">
        <v>426</v>
      </c>
      <c r="AV202" s="7" t="s">
        <v>328</v>
      </c>
      <c r="AW202" s="7" t="s">
        <v>328</v>
      </c>
      <c r="AX202" s="7" t="s">
        <v>328</v>
      </c>
      <c r="AY202" s="7" t="s">
        <v>328</v>
      </c>
      <c r="AZ202" s="7" t="s">
        <v>328</v>
      </c>
    </row>
    <row r="203" spans="1:52" ht="40.049999999999997" customHeight="1" x14ac:dyDescent="0.25">
      <c r="A203" s="19" t="s">
        <v>1077</v>
      </c>
      <c r="B203" s="19" t="s">
        <v>989</v>
      </c>
      <c r="C203" s="19" t="s">
        <v>990</v>
      </c>
      <c r="D203" s="19" t="s">
        <v>1014</v>
      </c>
      <c r="E203" s="19" t="s">
        <v>992</v>
      </c>
      <c r="F203" s="19" t="s">
        <v>993</v>
      </c>
      <c r="G203" s="19" t="s">
        <v>994</v>
      </c>
      <c r="H203" s="19" t="s">
        <v>995</v>
      </c>
      <c r="I203" s="19" t="s">
        <v>853</v>
      </c>
      <c r="J203" s="19" t="s">
        <v>951</v>
      </c>
      <c r="K203" s="19" t="s">
        <v>996</v>
      </c>
      <c r="L203" s="19" t="s">
        <v>818</v>
      </c>
      <c r="M203" s="19" t="s">
        <v>1022</v>
      </c>
      <c r="N203" s="19" t="s">
        <v>911</v>
      </c>
      <c r="O203" s="19" t="s">
        <v>931</v>
      </c>
      <c r="P203" s="19" t="s">
        <v>858</v>
      </c>
      <c r="Q203" s="19">
        <v>10</v>
      </c>
      <c r="R203" s="19">
        <v>11</v>
      </c>
      <c r="S203" s="19">
        <v>10</v>
      </c>
      <c r="T203" s="19">
        <v>14</v>
      </c>
      <c r="U203" s="19">
        <v>1</v>
      </c>
      <c r="V203" s="19">
        <v>36</v>
      </c>
      <c r="W203" s="19" t="s">
        <v>425</v>
      </c>
      <c r="X203" s="22" t="s">
        <v>493</v>
      </c>
      <c r="Y203" s="6">
        <v>0.7</v>
      </c>
      <c r="Z203" s="7" t="s">
        <v>717</v>
      </c>
      <c r="AA203" s="8" t="s">
        <v>328</v>
      </c>
      <c r="AB203" s="18" t="s">
        <v>328</v>
      </c>
      <c r="AC203" s="18" t="s">
        <v>328</v>
      </c>
      <c r="AD203" s="18" t="s">
        <v>328</v>
      </c>
      <c r="AE203" s="7" t="s">
        <v>494</v>
      </c>
      <c r="AF203" s="7">
        <v>2</v>
      </c>
      <c r="AG203" s="7"/>
      <c r="AH203" s="7"/>
      <c r="AI203" s="7"/>
      <c r="AJ203" s="7"/>
      <c r="AK203" s="7"/>
      <c r="AL203" s="7">
        <v>1</v>
      </c>
      <c r="AM203" s="7"/>
      <c r="AN203" s="7"/>
      <c r="AO203" s="7"/>
      <c r="AP203" s="7"/>
      <c r="AQ203" s="7"/>
      <c r="AR203" s="7">
        <v>1</v>
      </c>
      <c r="AS203" s="7" t="s">
        <v>425</v>
      </c>
      <c r="AT203" s="7" t="s">
        <v>495</v>
      </c>
      <c r="AU203" s="7" t="s">
        <v>426</v>
      </c>
      <c r="AV203" s="7" t="s">
        <v>328</v>
      </c>
      <c r="AW203" s="7" t="s">
        <v>654</v>
      </c>
      <c r="AX203" s="7" t="s">
        <v>328</v>
      </c>
      <c r="AY203" s="7" t="s">
        <v>328</v>
      </c>
      <c r="AZ203" s="7" t="s">
        <v>328</v>
      </c>
    </row>
    <row r="204" spans="1:52" ht="40.049999999999997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2"/>
      <c r="Y204" s="6">
        <v>0.3</v>
      </c>
      <c r="Z204" s="7" t="s">
        <v>496</v>
      </c>
      <c r="AA204" s="8" t="s">
        <v>328</v>
      </c>
      <c r="AB204" s="18" t="s">
        <v>328</v>
      </c>
      <c r="AC204" s="18" t="s">
        <v>328</v>
      </c>
      <c r="AD204" s="18" t="s">
        <v>328</v>
      </c>
      <c r="AE204" s="7" t="s">
        <v>497</v>
      </c>
      <c r="AF204" s="7">
        <v>3</v>
      </c>
      <c r="AG204" s="7"/>
      <c r="AH204" s="7"/>
      <c r="AI204" s="7"/>
      <c r="AJ204" s="7"/>
      <c r="AK204" s="7">
        <v>1</v>
      </c>
      <c r="AL204" s="7"/>
      <c r="AM204" s="7">
        <v>1</v>
      </c>
      <c r="AN204" s="7"/>
      <c r="AO204" s="7"/>
      <c r="AP204" s="7"/>
      <c r="AQ204" s="7"/>
      <c r="AR204" s="7">
        <v>1</v>
      </c>
      <c r="AS204" s="7" t="s">
        <v>425</v>
      </c>
      <c r="AT204" s="7" t="s">
        <v>231</v>
      </c>
      <c r="AU204" s="7" t="s">
        <v>426</v>
      </c>
      <c r="AV204" s="7" t="s">
        <v>328</v>
      </c>
      <c r="AW204" s="7" t="s">
        <v>328</v>
      </c>
      <c r="AX204" s="7" t="s">
        <v>328</v>
      </c>
      <c r="AY204" s="7" t="s">
        <v>328</v>
      </c>
      <c r="AZ204" s="7" t="s">
        <v>328</v>
      </c>
    </row>
    <row r="205" spans="1:52" ht="40.049999999999997" customHeight="1" x14ac:dyDescent="0.25">
      <c r="A205" s="19" t="s">
        <v>1077</v>
      </c>
      <c r="B205" s="19" t="s">
        <v>894</v>
      </c>
      <c r="C205" s="19" t="s">
        <v>895</v>
      </c>
      <c r="D205" s="19" t="s">
        <v>896</v>
      </c>
      <c r="E205" s="19" t="s">
        <v>897</v>
      </c>
      <c r="F205" s="19" t="s">
        <v>945</v>
      </c>
      <c r="G205" s="19" t="s">
        <v>950</v>
      </c>
      <c r="H205" s="19" t="s">
        <v>900</v>
      </c>
      <c r="I205" s="19" t="s">
        <v>328</v>
      </c>
      <c r="J205" s="19" t="s">
        <v>854</v>
      </c>
      <c r="K205" s="19" t="s">
        <v>1023</v>
      </c>
      <c r="L205" s="19" t="s">
        <v>819</v>
      </c>
      <c r="M205" s="19" t="s">
        <v>1024</v>
      </c>
      <c r="N205" s="19" t="s">
        <v>906</v>
      </c>
      <c r="O205" s="19" t="s">
        <v>931</v>
      </c>
      <c r="P205" s="19" t="s">
        <v>858</v>
      </c>
      <c r="Q205" s="19" t="s">
        <v>859</v>
      </c>
      <c r="R205" s="19">
        <v>0</v>
      </c>
      <c r="S205" s="19">
        <v>0</v>
      </c>
      <c r="T205" s="19">
        <v>5</v>
      </c>
      <c r="U205" s="19">
        <v>5</v>
      </c>
      <c r="V205" s="19">
        <v>5</v>
      </c>
      <c r="W205" s="19" t="s">
        <v>501</v>
      </c>
      <c r="X205" s="22" t="s">
        <v>498</v>
      </c>
      <c r="Y205" s="6">
        <v>0.5</v>
      </c>
      <c r="Z205" s="7" t="s">
        <v>499</v>
      </c>
      <c r="AA205" s="8" t="s">
        <v>328</v>
      </c>
      <c r="AB205" s="18" t="s">
        <v>328</v>
      </c>
      <c r="AC205" s="18" t="s">
        <v>328</v>
      </c>
      <c r="AD205" s="18" t="s">
        <v>328</v>
      </c>
      <c r="AE205" s="7" t="s">
        <v>500</v>
      </c>
      <c r="AF205" s="7">
        <v>4</v>
      </c>
      <c r="AG205" s="7"/>
      <c r="AH205" s="7"/>
      <c r="AI205" s="7"/>
      <c r="AJ205" s="7">
        <v>1</v>
      </c>
      <c r="AK205" s="7"/>
      <c r="AL205" s="7"/>
      <c r="AM205" s="7">
        <v>1</v>
      </c>
      <c r="AN205" s="7"/>
      <c r="AO205" s="7"/>
      <c r="AP205" s="7">
        <v>1</v>
      </c>
      <c r="AQ205" s="7"/>
      <c r="AR205" s="7">
        <v>1</v>
      </c>
      <c r="AS205" s="7" t="s">
        <v>501</v>
      </c>
      <c r="AT205" s="7" t="s">
        <v>188</v>
      </c>
      <c r="AU205" s="7" t="s">
        <v>328</v>
      </c>
      <c r="AV205" s="7" t="s">
        <v>328</v>
      </c>
      <c r="AW205" s="7" t="s">
        <v>328</v>
      </c>
      <c r="AX205" s="7" t="s">
        <v>328</v>
      </c>
      <c r="AY205" s="7" t="s">
        <v>328</v>
      </c>
      <c r="AZ205" s="7" t="s">
        <v>328</v>
      </c>
    </row>
    <row r="206" spans="1:52" ht="40.049999999999997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2"/>
      <c r="Y206" s="6">
        <v>0.5</v>
      </c>
      <c r="Z206" s="7" t="s">
        <v>502</v>
      </c>
      <c r="AA206" s="8" t="s">
        <v>328</v>
      </c>
      <c r="AB206" s="18" t="s">
        <v>328</v>
      </c>
      <c r="AC206" s="18" t="s">
        <v>328</v>
      </c>
      <c r="AD206" s="18" t="s">
        <v>328</v>
      </c>
      <c r="AE206" s="7" t="s">
        <v>503</v>
      </c>
      <c r="AF206" s="7">
        <v>3</v>
      </c>
      <c r="AG206" s="7"/>
      <c r="AH206" s="7"/>
      <c r="AI206" s="7"/>
      <c r="AJ206" s="7"/>
      <c r="AK206" s="7">
        <v>1</v>
      </c>
      <c r="AL206" s="7"/>
      <c r="AM206" s="7"/>
      <c r="AN206" s="7">
        <v>1</v>
      </c>
      <c r="AO206" s="7"/>
      <c r="AP206" s="7"/>
      <c r="AQ206" s="7"/>
      <c r="AR206" s="7">
        <v>1</v>
      </c>
      <c r="AS206" s="7" t="s">
        <v>501</v>
      </c>
      <c r="AT206" s="7" t="s">
        <v>188</v>
      </c>
      <c r="AU206" s="7" t="s">
        <v>504</v>
      </c>
      <c r="AV206" s="7" t="s">
        <v>242</v>
      </c>
      <c r="AW206" s="7" t="s">
        <v>654</v>
      </c>
      <c r="AX206" s="7" t="s">
        <v>328</v>
      </c>
      <c r="AY206" s="7" t="s">
        <v>328</v>
      </c>
      <c r="AZ206" s="7" t="s">
        <v>328</v>
      </c>
    </row>
    <row r="207" spans="1:52" ht="40.049999999999997" customHeight="1" x14ac:dyDescent="0.25">
      <c r="A207" s="19" t="s">
        <v>1077</v>
      </c>
      <c r="B207" s="19" t="s">
        <v>894</v>
      </c>
      <c r="C207" s="19" t="s">
        <v>895</v>
      </c>
      <c r="D207" s="19" t="s">
        <v>896</v>
      </c>
      <c r="E207" s="19" t="s">
        <v>915</v>
      </c>
      <c r="F207" s="19" t="s">
        <v>926</v>
      </c>
      <c r="G207" s="19" t="s">
        <v>927</v>
      </c>
      <c r="H207" s="19" t="s">
        <v>900</v>
      </c>
      <c r="I207" s="19" t="s">
        <v>328</v>
      </c>
      <c r="J207" s="19" t="s">
        <v>854</v>
      </c>
      <c r="K207" s="19" t="s">
        <v>1025</v>
      </c>
      <c r="L207" s="19" t="s">
        <v>820</v>
      </c>
      <c r="M207" s="19" t="s">
        <v>1026</v>
      </c>
      <c r="N207" s="19" t="s">
        <v>911</v>
      </c>
      <c r="O207" s="19" t="s">
        <v>914</v>
      </c>
      <c r="P207" s="19" t="s">
        <v>858</v>
      </c>
      <c r="Q207" s="19" t="s">
        <v>859</v>
      </c>
      <c r="R207" s="19">
        <v>3</v>
      </c>
      <c r="S207" s="19">
        <v>2</v>
      </c>
      <c r="T207" s="19">
        <v>1</v>
      </c>
      <c r="U207" s="19">
        <v>1</v>
      </c>
      <c r="V207" s="19">
        <v>7</v>
      </c>
      <c r="W207" s="19" t="s">
        <v>508</v>
      </c>
      <c r="X207" s="22" t="s">
        <v>505</v>
      </c>
      <c r="Y207" s="6">
        <v>0.2</v>
      </c>
      <c r="Z207" s="7" t="s">
        <v>506</v>
      </c>
      <c r="AA207" s="8" t="s">
        <v>328</v>
      </c>
      <c r="AB207" s="18" t="s">
        <v>328</v>
      </c>
      <c r="AC207" s="18" t="s">
        <v>328</v>
      </c>
      <c r="AD207" s="18" t="s">
        <v>328</v>
      </c>
      <c r="AE207" s="7" t="s">
        <v>746</v>
      </c>
      <c r="AF207" s="7">
        <v>2</v>
      </c>
      <c r="AG207" s="7"/>
      <c r="AH207" s="7"/>
      <c r="AI207" s="7"/>
      <c r="AJ207" s="7"/>
      <c r="AK207" s="7"/>
      <c r="AL207" s="7"/>
      <c r="AM207" s="7">
        <v>1</v>
      </c>
      <c r="AN207" s="7"/>
      <c r="AO207" s="7"/>
      <c r="AP207" s="7"/>
      <c r="AQ207" s="7"/>
      <c r="AR207" s="7">
        <v>1</v>
      </c>
      <c r="AS207" s="7" t="s">
        <v>508</v>
      </c>
      <c r="AT207" s="7" t="s">
        <v>509</v>
      </c>
      <c r="AU207" s="7" t="s">
        <v>510</v>
      </c>
      <c r="AV207" s="7" t="s">
        <v>511</v>
      </c>
      <c r="AW207" s="7" t="s">
        <v>654</v>
      </c>
      <c r="AX207" s="7" t="s">
        <v>328</v>
      </c>
      <c r="AY207" s="7" t="s">
        <v>328</v>
      </c>
      <c r="AZ207" s="7" t="s">
        <v>328</v>
      </c>
    </row>
    <row r="208" spans="1:52" ht="40.049999999999997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2"/>
      <c r="Y208" s="6">
        <v>0.2</v>
      </c>
      <c r="Z208" s="7" t="s">
        <v>512</v>
      </c>
      <c r="AA208" s="8" t="s">
        <v>328</v>
      </c>
      <c r="AB208" s="18" t="s">
        <v>328</v>
      </c>
      <c r="AC208" s="18" t="s">
        <v>328</v>
      </c>
      <c r="AD208" s="18" t="s">
        <v>328</v>
      </c>
      <c r="AE208" s="7" t="s">
        <v>514</v>
      </c>
      <c r="AF208" s="7">
        <v>2</v>
      </c>
      <c r="AG208" s="7"/>
      <c r="AH208" s="7"/>
      <c r="AI208" s="7"/>
      <c r="AJ208" s="7"/>
      <c r="AK208" s="7">
        <v>1</v>
      </c>
      <c r="AL208" s="7"/>
      <c r="AM208" s="7"/>
      <c r="AN208" s="7"/>
      <c r="AO208" s="7"/>
      <c r="AP208" s="7"/>
      <c r="AQ208" s="7">
        <v>1</v>
      </c>
      <c r="AR208" s="7"/>
      <c r="AS208" s="7" t="s">
        <v>508</v>
      </c>
      <c r="AT208" s="7" t="s">
        <v>509</v>
      </c>
      <c r="AU208" s="7" t="s">
        <v>510</v>
      </c>
      <c r="AV208" s="7" t="s">
        <v>511</v>
      </c>
      <c r="AW208" s="7" t="s">
        <v>654</v>
      </c>
      <c r="AX208" s="7" t="s">
        <v>328</v>
      </c>
      <c r="AY208" s="7" t="s">
        <v>328</v>
      </c>
      <c r="AZ208" s="7" t="s">
        <v>328</v>
      </c>
    </row>
    <row r="209" spans="1:52" ht="40.049999999999997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2"/>
      <c r="Y209" s="6">
        <v>0.2</v>
      </c>
      <c r="Z209" s="7" t="s">
        <v>515</v>
      </c>
      <c r="AA209" s="8" t="s">
        <v>328</v>
      </c>
      <c r="AB209" s="18" t="s">
        <v>328</v>
      </c>
      <c r="AC209" s="18" t="s">
        <v>328</v>
      </c>
      <c r="AD209" s="18" t="s">
        <v>328</v>
      </c>
      <c r="AE209" s="7" t="s">
        <v>516</v>
      </c>
      <c r="AF209" s="7">
        <v>3</v>
      </c>
      <c r="AG209" s="7"/>
      <c r="AH209" s="7"/>
      <c r="AI209" s="7"/>
      <c r="AJ209" s="7"/>
      <c r="AK209" s="7">
        <v>1</v>
      </c>
      <c r="AL209" s="7"/>
      <c r="AM209" s="7"/>
      <c r="AN209" s="7"/>
      <c r="AO209" s="7">
        <v>1</v>
      </c>
      <c r="AP209" s="7"/>
      <c r="AQ209" s="7"/>
      <c r="AR209" s="7">
        <v>1</v>
      </c>
      <c r="AS209" s="7" t="s">
        <v>508</v>
      </c>
      <c r="AT209" s="7" t="s">
        <v>509</v>
      </c>
      <c r="AU209" s="7" t="s">
        <v>510</v>
      </c>
      <c r="AV209" s="7" t="s">
        <v>511</v>
      </c>
      <c r="AW209" s="7" t="s">
        <v>654</v>
      </c>
      <c r="AX209" s="7" t="s">
        <v>328</v>
      </c>
      <c r="AY209" s="7" t="s">
        <v>328</v>
      </c>
      <c r="AZ209" s="7" t="s">
        <v>328</v>
      </c>
    </row>
    <row r="210" spans="1:52" ht="40.049999999999997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2"/>
      <c r="Y210" s="6">
        <v>0.4</v>
      </c>
      <c r="Z210" s="7" t="s">
        <v>513</v>
      </c>
      <c r="AA210" s="8" t="s">
        <v>328</v>
      </c>
      <c r="AB210" s="18" t="s">
        <v>328</v>
      </c>
      <c r="AC210" s="18" t="s">
        <v>328</v>
      </c>
      <c r="AD210" s="18" t="s">
        <v>328</v>
      </c>
      <c r="AE210" s="7" t="s">
        <v>517</v>
      </c>
      <c r="AF210" s="7">
        <v>2</v>
      </c>
      <c r="AG210" s="7"/>
      <c r="AH210" s="7"/>
      <c r="AI210" s="7"/>
      <c r="AJ210" s="7"/>
      <c r="AK210" s="7"/>
      <c r="AL210" s="7"/>
      <c r="AM210" s="7">
        <v>1</v>
      </c>
      <c r="AN210" s="7"/>
      <c r="AO210" s="7"/>
      <c r="AP210" s="7"/>
      <c r="AQ210" s="7"/>
      <c r="AR210" s="7">
        <v>1</v>
      </c>
      <c r="AS210" s="7" t="s">
        <v>508</v>
      </c>
      <c r="AT210" s="7" t="s">
        <v>509</v>
      </c>
      <c r="AU210" s="7" t="s">
        <v>510</v>
      </c>
      <c r="AV210" s="7" t="s">
        <v>511</v>
      </c>
      <c r="AW210" s="7" t="s">
        <v>654</v>
      </c>
      <c r="AX210" s="7" t="s">
        <v>328</v>
      </c>
      <c r="AY210" s="7" t="s">
        <v>328</v>
      </c>
      <c r="AZ210" s="7" t="s">
        <v>328</v>
      </c>
    </row>
    <row r="211" spans="1:52" ht="40.049999999999997" customHeight="1" x14ac:dyDescent="0.25">
      <c r="A211" s="19" t="s">
        <v>1077</v>
      </c>
      <c r="B211" s="19" t="s">
        <v>894</v>
      </c>
      <c r="C211" s="19" t="s">
        <v>895</v>
      </c>
      <c r="D211" s="19" t="s">
        <v>896</v>
      </c>
      <c r="E211" s="19" t="s">
        <v>915</v>
      </c>
      <c r="F211" s="19" t="s">
        <v>926</v>
      </c>
      <c r="G211" s="19" t="s">
        <v>927</v>
      </c>
      <c r="H211" s="19" t="s">
        <v>900</v>
      </c>
      <c r="I211" s="19" t="s">
        <v>328</v>
      </c>
      <c r="J211" s="19" t="s">
        <v>854</v>
      </c>
      <c r="K211" s="19" t="s">
        <v>1025</v>
      </c>
      <c r="L211" s="19" t="s">
        <v>821</v>
      </c>
      <c r="M211" s="19" t="s">
        <v>1027</v>
      </c>
      <c r="N211" s="19" t="s">
        <v>866</v>
      </c>
      <c r="O211" s="19" t="s">
        <v>914</v>
      </c>
      <c r="P211" s="19" t="s">
        <v>858</v>
      </c>
      <c r="Q211" s="19" t="s">
        <v>859</v>
      </c>
      <c r="R211" s="19">
        <v>0</v>
      </c>
      <c r="S211" s="19">
        <v>12</v>
      </c>
      <c r="T211" s="19">
        <v>12</v>
      </c>
      <c r="U211" s="19">
        <v>12</v>
      </c>
      <c r="V211" s="19">
        <v>36</v>
      </c>
      <c r="W211" s="19" t="s">
        <v>508</v>
      </c>
      <c r="X211" s="22" t="s">
        <v>518</v>
      </c>
      <c r="Y211" s="6">
        <v>0.5</v>
      </c>
      <c r="Z211" s="7" t="s">
        <v>519</v>
      </c>
      <c r="AA211" s="8" t="s">
        <v>328</v>
      </c>
      <c r="AB211" s="18" t="s">
        <v>328</v>
      </c>
      <c r="AC211" s="18" t="s">
        <v>328</v>
      </c>
      <c r="AD211" s="18" t="s">
        <v>328</v>
      </c>
      <c r="AE211" s="7" t="s">
        <v>520</v>
      </c>
      <c r="AF211" s="7">
        <v>4</v>
      </c>
      <c r="AG211" s="7"/>
      <c r="AH211" s="7"/>
      <c r="AI211" s="7"/>
      <c r="AJ211" s="7">
        <v>1</v>
      </c>
      <c r="AK211" s="7"/>
      <c r="AL211" s="7"/>
      <c r="AM211" s="7">
        <v>1</v>
      </c>
      <c r="AN211" s="7"/>
      <c r="AO211" s="7"/>
      <c r="AP211" s="7">
        <v>1</v>
      </c>
      <c r="AQ211" s="7"/>
      <c r="AR211" s="7">
        <v>1</v>
      </c>
      <c r="AS211" s="7" t="s">
        <v>508</v>
      </c>
      <c r="AT211" s="7" t="s">
        <v>71</v>
      </c>
      <c r="AU211" s="7" t="s">
        <v>510</v>
      </c>
      <c r="AV211" s="7" t="s">
        <v>328</v>
      </c>
      <c r="AW211" s="7" t="s">
        <v>654</v>
      </c>
      <c r="AX211" s="7" t="s">
        <v>328</v>
      </c>
      <c r="AY211" s="7" t="s">
        <v>328</v>
      </c>
      <c r="AZ211" s="7" t="s">
        <v>328</v>
      </c>
    </row>
    <row r="212" spans="1:52" ht="40.049999999999997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2"/>
      <c r="Y212" s="6">
        <v>0.5</v>
      </c>
      <c r="Z212" s="7" t="s">
        <v>507</v>
      </c>
      <c r="AA212" s="8" t="s">
        <v>328</v>
      </c>
      <c r="AB212" s="18" t="s">
        <v>328</v>
      </c>
      <c r="AC212" s="18" t="s">
        <v>328</v>
      </c>
      <c r="AD212" s="18" t="s">
        <v>328</v>
      </c>
      <c r="AE212" s="7" t="s">
        <v>521</v>
      </c>
      <c r="AF212" s="7">
        <v>1</v>
      </c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>
        <v>1</v>
      </c>
      <c r="AS212" s="7" t="s">
        <v>508</v>
      </c>
      <c r="AT212" s="7" t="s">
        <v>509</v>
      </c>
      <c r="AU212" s="7" t="s">
        <v>511</v>
      </c>
      <c r="AV212" s="7" t="s">
        <v>328</v>
      </c>
      <c r="AW212" s="7" t="s">
        <v>654</v>
      </c>
      <c r="AX212" s="7" t="s">
        <v>522</v>
      </c>
      <c r="AY212" s="7" t="s">
        <v>328</v>
      </c>
      <c r="AZ212" s="7" t="s">
        <v>328</v>
      </c>
    </row>
    <row r="213" spans="1:52" ht="40.049999999999997" customHeight="1" x14ac:dyDescent="0.25">
      <c r="A213" s="19" t="s">
        <v>1077</v>
      </c>
      <c r="B213" s="19" t="s">
        <v>894</v>
      </c>
      <c r="C213" s="19" t="s">
        <v>895</v>
      </c>
      <c r="D213" s="19" t="s">
        <v>932</v>
      </c>
      <c r="E213" s="19" t="s">
        <v>915</v>
      </c>
      <c r="F213" s="19" t="s">
        <v>926</v>
      </c>
      <c r="G213" s="19" t="s">
        <v>927</v>
      </c>
      <c r="H213" s="19" t="s">
        <v>900</v>
      </c>
      <c r="I213" s="19" t="s">
        <v>328</v>
      </c>
      <c r="J213" s="19" t="s">
        <v>854</v>
      </c>
      <c r="K213" s="19" t="s">
        <v>1028</v>
      </c>
      <c r="L213" s="19" t="s">
        <v>822</v>
      </c>
      <c r="M213" s="19" t="s">
        <v>1029</v>
      </c>
      <c r="N213" s="19" t="s">
        <v>906</v>
      </c>
      <c r="O213" s="19" t="s">
        <v>904</v>
      </c>
      <c r="P213" s="19" t="s">
        <v>891</v>
      </c>
      <c r="Q213" s="19" t="s">
        <v>859</v>
      </c>
      <c r="R213" s="19">
        <v>0</v>
      </c>
      <c r="S213" s="19">
        <v>86</v>
      </c>
      <c r="T213" s="19">
        <v>88</v>
      </c>
      <c r="U213" s="19">
        <v>90</v>
      </c>
      <c r="V213" s="19">
        <v>90</v>
      </c>
      <c r="W213" s="19" t="s">
        <v>508</v>
      </c>
      <c r="X213" s="22" t="s">
        <v>523</v>
      </c>
      <c r="Y213" s="6">
        <v>0.5</v>
      </c>
      <c r="Z213" s="7" t="s">
        <v>524</v>
      </c>
      <c r="AA213" s="8" t="s">
        <v>328</v>
      </c>
      <c r="AB213" s="18" t="s">
        <v>328</v>
      </c>
      <c r="AC213" s="18" t="s">
        <v>328</v>
      </c>
      <c r="AD213" s="18" t="s">
        <v>328</v>
      </c>
      <c r="AE213" s="7" t="s">
        <v>525</v>
      </c>
      <c r="AF213" s="7">
        <v>2</v>
      </c>
      <c r="AG213" s="7"/>
      <c r="AH213" s="7"/>
      <c r="AI213" s="7"/>
      <c r="AJ213" s="7"/>
      <c r="AK213" s="7"/>
      <c r="AL213" s="7"/>
      <c r="AM213" s="7">
        <v>1</v>
      </c>
      <c r="AN213" s="7"/>
      <c r="AO213" s="7"/>
      <c r="AP213" s="7"/>
      <c r="AQ213" s="7"/>
      <c r="AR213" s="7">
        <v>1</v>
      </c>
      <c r="AS213" s="7" t="s">
        <v>508</v>
      </c>
      <c r="AT213" s="7" t="s">
        <v>71</v>
      </c>
      <c r="AU213" s="7" t="s">
        <v>526</v>
      </c>
      <c r="AV213" s="7" t="s">
        <v>328</v>
      </c>
      <c r="AW213" s="7" t="s">
        <v>654</v>
      </c>
      <c r="AX213" s="7" t="s">
        <v>328</v>
      </c>
      <c r="AY213" s="7" t="s">
        <v>328</v>
      </c>
      <c r="AZ213" s="7" t="s">
        <v>328</v>
      </c>
    </row>
    <row r="214" spans="1:52" ht="40.049999999999997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2"/>
      <c r="Y214" s="6">
        <v>0.5</v>
      </c>
      <c r="Z214" s="7" t="s">
        <v>527</v>
      </c>
      <c r="AA214" s="8" t="s">
        <v>328</v>
      </c>
      <c r="AB214" s="18" t="s">
        <v>328</v>
      </c>
      <c r="AC214" s="18" t="s">
        <v>328</v>
      </c>
      <c r="AD214" s="18" t="s">
        <v>328</v>
      </c>
      <c r="AE214" s="7" t="s">
        <v>528</v>
      </c>
      <c r="AF214" s="7">
        <v>1</v>
      </c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>
        <v>1</v>
      </c>
      <c r="AS214" s="7" t="s">
        <v>508</v>
      </c>
      <c r="AT214" s="7" t="s">
        <v>71</v>
      </c>
      <c r="AU214" s="7" t="s">
        <v>526</v>
      </c>
      <c r="AV214" s="7" t="s">
        <v>328</v>
      </c>
      <c r="AW214" s="7" t="s">
        <v>654</v>
      </c>
      <c r="AX214" s="7" t="s">
        <v>328</v>
      </c>
      <c r="AY214" s="7" t="s">
        <v>328</v>
      </c>
      <c r="AZ214" s="7" t="s">
        <v>328</v>
      </c>
    </row>
    <row r="215" spans="1:52" ht="40.049999999999997" customHeight="1" x14ac:dyDescent="0.25">
      <c r="A215" s="16" t="s">
        <v>1077</v>
      </c>
      <c r="B215" s="16" t="s">
        <v>894</v>
      </c>
      <c r="C215" s="16" t="s">
        <v>895</v>
      </c>
      <c r="D215" s="16" t="s">
        <v>932</v>
      </c>
      <c r="E215" s="16" t="s">
        <v>915</v>
      </c>
      <c r="F215" s="16" t="s">
        <v>926</v>
      </c>
      <c r="G215" s="16" t="s">
        <v>927</v>
      </c>
      <c r="H215" s="16" t="s">
        <v>900</v>
      </c>
      <c r="I215" s="16" t="s">
        <v>328</v>
      </c>
      <c r="J215" s="16" t="s">
        <v>854</v>
      </c>
      <c r="K215" s="16" t="s">
        <v>1028</v>
      </c>
      <c r="L215" s="16" t="s">
        <v>823</v>
      </c>
      <c r="M215" s="16" t="s">
        <v>1030</v>
      </c>
      <c r="N215" s="16" t="s">
        <v>866</v>
      </c>
      <c r="O215" s="16" t="s">
        <v>904</v>
      </c>
      <c r="P215" s="16" t="s">
        <v>891</v>
      </c>
      <c r="Q215" s="16" t="s">
        <v>859</v>
      </c>
      <c r="R215" s="16">
        <v>0</v>
      </c>
      <c r="S215" s="16">
        <v>90</v>
      </c>
      <c r="T215" s="16">
        <v>93</v>
      </c>
      <c r="U215" s="16">
        <v>95</v>
      </c>
      <c r="V215" s="16">
        <v>95</v>
      </c>
      <c r="W215" s="16" t="s">
        <v>508</v>
      </c>
      <c r="X215" s="7" t="s">
        <v>523</v>
      </c>
      <c r="Y215" s="6">
        <v>1</v>
      </c>
      <c r="Z215" s="7" t="s">
        <v>529</v>
      </c>
      <c r="AA215" s="8" t="s">
        <v>328</v>
      </c>
      <c r="AB215" s="18" t="s">
        <v>328</v>
      </c>
      <c r="AC215" s="18" t="s">
        <v>328</v>
      </c>
      <c r="AD215" s="18" t="s">
        <v>328</v>
      </c>
      <c r="AE215" s="7" t="s">
        <v>530</v>
      </c>
      <c r="AF215" s="7">
        <v>2</v>
      </c>
      <c r="AG215" s="7"/>
      <c r="AH215" s="7"/>
      <c r="AI215" s="7"/>
      <c r="AJ215" s="7"/>
      <c r="AK215" s="7"/>
      <c r="AL215" s="7"/>
      <c r="AM215" s="7">
        <v>1</v>
      </c>
      <c r="AN215" s="7"/>
      <c r="AO215" s="7"/>
      <c r="AP215" s="7"/>
      <c r="AQ215" s="7"/>
      <c r="AR215" s="7">
        <v>1</v>
      </c>
      <c r="AS215" s="7" t="s">
        <v>508</v>
      </c>
      <c r="AT215" s="7" t="s">
        <v>71</v>
      </c>
      <c r="AU215" s="7" t="s">
        <v>526</v>
      </c>
      <c r="AV215" s="7" t="s">
        <v>328</v>
      </c>
      <c r="AW215" s="7" t="s">
        <v>654</v>
      </c>
      <c r="AX215" s="7" t="s">
        <v>328</v>
      </c>
      <c r="AY215" s="7" t="s">
        <v>328</v>
      </c>
      <c r="AZ215" s="7" t="s">
        <v>328</v>
      </c>
    </row>
    <row r="216" spans="1:52" ht="40.049999999999997" customHeight="1" x14ac:dyDescent="0.25">
      <c r="A216" s="19" t="s">
        <v>1077</v>
      </c>
      <c r="B216" s="19" t="s">
        <v>847</v>
      </c>
      <c r="C216" s="19" t="s">
        <v>848</v>
      </c>
      <c r="D216" s="19" t="s">
        <v>860</v>
      </c>
      <c r="E216" s="19" t="s">
        <v>1016</v>
      </c>
      <c r="F216" s="19" t="s">
        <v>1031</v>
      </c>
      <c r="G216" s="19" t="s">
        <v>1018</v>
      </c>
      <c r="H216" s="19" t="s">
        <v>853</v>
      </c>
      <c r="I216" s="19" t="s">
        <v>328</v>
      </c>
      <c r="J216" s="19" t="s">
        <v>854</v>
      </c>
      <c r="K216" s="19" t="s">
        <v>855</v>
      </c>
      <c r="L216" s="19" t="s">
        <v>824</v>
      </c>
      <c r="M216" s="19" t="s">
        <v>1032</v>
      </c>
      <c r="N216" s="19" t="s">
        <v>909</v>
      </c>
      <c r="O216" s="19" t="s">
        <v>61</v>
      </c>
      <c r="P216" s="19" t="s">
        <v>891</v>
      </c>
      <c r="Q216" s="19" t="s">
        <v>859</v>
      </c>
      <c r="R216" s="19">
        <v>0</v>
      </c>
      <c r="S216" s="19">
        <v>0</v>
      </c>
      <c r="T216" s="19">
        <v>100</v>
      </c>
      <c r="U216" s="19">
        <v>100</v>
      </c>
      <c r="V216" s="19">
        <v>100</v>
      </c>
      <c r="W216" s="19" t="s">
        <v>534</v>
      </c>
      <c r="X216" s="22" t="s">
        <v>531</v>
      </c>
      <c r="Y216" s="6">
        <v>0.38057892657273634</v>
      </c>
      <c r="Z216" s="7" t="s">
        <v>532</v>
      </c>
      <c r="AA216" s="8" t="s">
        <v>328</v>
      </c>
      <c r="AB216" s="18" t="s">
        <v>328</v>
      </c>
      <c r="AC216" s="18" t="s">
        <v>328</v>
      </c>
      <c r="AD216" s="18" t="s">
        <v>328</v>
      </c>
      <c r="AE216" s="7" t="s">
        <v>533</v>
      </c>
      <c r="AF216" s="7">
        <v>2</v>
      </c>
      <c r="AG216" s="7"/>
      <c r="AH216" s="7"/>
      <c r="AI216" s="7"/>
      <c r="AJ216" s="7"/>
      <c r="AK216" s="7"/>
      <c r="AL216" s="7">
        <v>1</v>
      </c>
      <c r="AM216" s="7"/>
      <c r="AN216" s="7"/>
      <c r="AO216" s="7"/>
      <c r="AP216" s="7"/>
      <c r="AQ216" s="7"/>
      <c r="AR216" s="7">
        <v>1</v>
      </c>
      <c r="AS216" s="7" t="s">
        <v>534</v>
      </c>
      <c r="AT216" s="7" t="s">
        <v>419</v>
      </c>
      <c r="AU216" s="7" t="s">
        <v>535</v>
      </c>
      <c r="AV216" s="7" t="s">
        <v>328</v>
      </c>
      <c r="AW216" s="7" t="s">
        <v>654</v>
      </c>
      <c r="AX216" s="7" t="s">
        <v>328</v>
      </c>
      <c r="AY216" s="7" t="s">
        <v>328</v>
      </c>
      <c r="AZ216" s="7" t="s">
        <v>328</v>
      </c>
    </row>
    <row r="217" spans="1:52" ht="40.049999999999997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2"/>
      <c r="Y217" s="6">
        <v>0.17159445255678238</v>
      </c>
      <c r="Z217" s="7" t="s">
        <v>532</v>
      </c>
      <c r="AA217" s="8" t="s">
        <v>328</v>
      </c>
      <c r="AB217" s="18" t="s">
        <v>328</v>
      </c>
      <c r="AC217" s="18" t="s">
        <v>328</v>
      </c>
      <c r="AD217" s="18" t="s">
        <v>328</v>
      </c>
      <c r="AE217" s="7" t="s">
        <v>536</v>
      </c>
      <c r="AF217" s="7">
        <v>2</v>
      </c>
      <c r="AG217" s="7"/>
      <c r="AH217" s="7"/>
      <c r="AI217" s="7"/>
      <c r="AJ217" s="7"/>
      <c r="AK217" s="7"/>
      <c r="AL217" s="7">
        <v>1</v>
      </c>
      <c r="AM217" s="7"/>
      <c r="AN217" s="7"/>
      <c r="AO217" s="7"/>
      <c r="AP217" s="7"/>
      <c r="AQ217" s="7"/>
      <c r="AR217" s="7">
        <v>1</v>
      </c>
      <c r="AS217" s="7" t="s">
        <v>534</v>
      </c>
      <c r="AT217" s="7" t="s">
        <v>419</v>
      </c>
      <c r="AU217" s="7" t="s">
        <v>535</v>
      </c>
      <c r="AV217" s="7" t="s">
        <v>328</v>
      </c>
      <c r="AW217" s="7" t="s">
        <v>654</v>
      </c>
      <c r="AX217" s="7" t="s">
        <v>328</v>
      </c>
      <c r="AY217" s="7" t="s">
        <v>328</v>
      </c>
      <c r="AZ217" s="7" t="s">
        <v>328</v>
      </c>
    </row>
    <row r="218" spans="1:52" ht="40.049999999999997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2"/>
      <c r="Y218" s="6">
        <v>0.13332240368317302</v>
      </c>
      <c r="Z218" s="7" t="s">
        <v>537</v>
      </c>
      <c r="AA218" s="8" t="s">
        <v>328</v>
      </c>
      <c r="AB218" s="18" t="s">
        <v>328</v>
      </c>
      <c r="AC218" s="18" t="s">
        <v>328</v>
      </c>
      <c r="AD218" s="18" t="s">
        <v>328</v>
      </c>
      <c r="AE218" s="7" t="s">
        <v>538</v>
      </c>
      <c r="AF218" s="7">
        <v>1</v>
      </c>
      <c r="AG218" s="7"/>
      <c r="AH218" s="7"/>
      <c r="AI218" s="7"/>
      <c r="AJ218" s="7">
        <v>1</v>
      </c>
      <c r="AK218" s="7"/>
      <c r="AL218" s="7"/>
      <c r="AM218" s="7"/>
      <c r="AN218" s="7"/>
      <c r="AO218" s="7"/>
      <c r="AP218" s="7"/>
      <c r="AQ218" s="7"/>
      <c r="AR218" s="7"/>
      <c r="AS218" s="7" t="s">
        <v>534</v>
      </c>
      <c r="AT218" s="7" t="s">
        <v>419</v>
      </c>
      <c r="AU218" s="7" t="s">
        <v>539</v>
      </c>
      <c r="AV218" s="7" t="s">
        <v>540</v>
      </c>
      <c r="AW218" s="7" t="s">
        <v>654</v>
      </c>
      <c r="AX218" s="7" t="s">
        <v>328</v>
      </c>
      <c r="AY218" s="7" t="s">
        <v>328</v>
      </c>
      <c r="AZ218" s="7" t="s">
        <v>328</v>
      </c>
    </row>
    <row r="219" spans="1:52" ht="40.049999999999997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2"/>
      <c r="Y219" s="6">
        <v>6.4875665715424663E-2</v>
      </c>
      <c r="Z219" s="7" t="s">
        <v>718</v>
      </c>
      <c r="AA219" s="8" t="s">
        <v>328</v>
      </c>
      <c r="AB219" s="18" t="s">
        <v>328</v>
      </c>
      <c r="AC219" s="18" t="s">
        <v>328</v>
      </c>
      <c r="AD219" s="18" t="s">
        <v>328</v>
      </c>
      <c r="AE219" s="7" t="s">
        <v>541</v>
      </c>
      <c r="AF219" s="7">
        <v>1</v>
      </c>
      <c r="AG219" s="7"/>
      <c r="AH219" s="7"/>
      <c r="AI219" s="7"/>
      <c r="AJ219" s="7"/>
      <c r="AK219" s="7"/>
      <c r="AL219" s="7"/>
      <c r="AM219" s="7">
        <v>1</v>
      </c>
      <c r="AN219" s="7"/>
      <c r="AO219" s="7"/>
      <c r="AP219" s="7"/>
      <c r="AQ219" s="7"/>
      <c r="AR219" s="7"/>
      <c r="AS219" s="7" t="s">
        <v>534</v>
      </c>
      <c r="AT219" s="7" t="s">
        <v>231</v>
      </c>
      <c r="AU219" s="7" t="s">
        <v>72</v>
      </c>
      <c r="AV219" s="7" t="s">
        <v>328</v>
      </c>
      <c r="AW219" s="7" t="s">
        <v>328</v>
      </c>
      <c r="AX219" s="7" t="s">
        <v>328</v>
      </c>
      <c r="AY219" s="7" t="s">
        <v>328</v>
      </c>
      <c r="AZ219" s="7" t="s">
        <v>328</v>
      </c>
    </row>
    <row r="220" spans="1:52" ht="40.049999999999997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2"/>
      <c r="Y220" s="6">
        <v>0.24962855147188359</v>
      </c>
      <c r="Z220" s="7" t="s">
        <v>719</v>
      </c>
      <c r="AA220" s="8" t="s">
        <v>328</v>
      </c>
      <c r="AB220" s="18" t="s">
        <v>328</v>
      </c>
      <c r="AC220" s="18" t="s">
        <v>328</v>
      </c>
      <c r="AD220" s="18" t="s">
        <v>328</v>
      </c>
      <c r="AE220" s="7" t="s">
        <v>542</v>
      </c>
      <c r="AF220" s="7">
        <v>2</v>
      </c>
      <c r="AG220" s="7"/>
      <c r="AH220" s="7"/>
      <c r="AI220" s="7"/>
      <c r="AJ220" s="7"/>
      <c r="AK220" s="7"/>
      <c r="AL220" s="7">
        <v>1</v>
      </c>
      <c r="AM220" s="7"/>
      <c r="AN220" s="7"/>
      <c r="AO220" s="7"/>
      <c r="AP220" s="7"/>
      <c r="AQ220" s="7"/>
      <c r="AR220" s="7">
        <v>1</v>
      </c>
      <c r="AS220" s="7" t="s">
        <v>534</v>
      </c>
      <c r="AT220" s="7" t="s">
        <v>495</v>
      </c>
      <c r="AU220" s="7" t="s">
        <v>543</v>
      </c>
      <c r="AV220" s="7" t="s">
        <v>328</v>
      </c>
      <c r="AW220" s="7" t="s">
        <v>328</v>
      </c>
      <c r="AX220" s="7" t="s">
        <v>328</v>
      </c>
      <c r="AY220" s="7" t="s">
        <v>328</v>
      </c>
      <c r="AZ220" s="7" t="s">
        <v>328</v>
      </c>
    </row>
    <row r="221" spans="1:52" ht="40.049999999999997" customHeight="1" x14ac:dyDescent="0.25">
      <c r="A221" s="16" t="s">
        <v>1077</v>
      </c>
      <c r="B221" s="16" t="s">
        <v>847</v>
      </c>
      <c r="C221" s="16" t="s">
        <v>848</v>
      </c>
      <c r="D221" s="16" t="s">
        <v>849</v>
      </c>
      <c r="E221" s="16" t="s">
        <v>850</v>
      </c>
      <c r="F221" s="16" t="s">
        <v>851</v>
      </c>
      <c r="G221" s="16" t="s">
        <v>852</v>
      </c>
      <c r="H221" s="16" t="s">
        <v>853</v>
      </c>
      <c r="I221" s="16" t="s">
        <v>328</v>
      </c>
      <c r="J221" s="16" t="s">
        <v>854</v>
      </c>
      <c r="K221" s="16" t="s">
        <v>855</v>
      </c>
      <c r="L221" s="16" t="s">
        <v>846</v>
      </c>
      <c r="M221" s="16" t="s">
        <v>856</v>
      </c>
      <c r="N221" s="16" t="s">
        <v>857</v>
      </c>
      <c r="O221" s="16" t="s">
        <v>61</v>
      </c>
      <c r="P221" s="16" t="s">
        <v>858</v>
      </c>
      <c r="Q221" s="16" t="s">
        <v>859</v>
      </c>
      <c r="R221" s="16">
        <v>0</v>
      </c>
      <c r="S221" s="16">
        <v>1</v>
      </c>
      <c r="T221" s="16">
        <v>1</v>
      </c>
      <c r="U221" s="16">
        <v>0</v>
      </c>
      <c r="V221" s="16">
        <v>1</v>
      </c>
      <c r="W221" s="16" t="s">
        <v>534</v>
      </c>
      <c r="X221" s="7" t="s">
        <v>531</v>
      </c>
      <c r="Y221" s="6">
        <v>1</v>
      </c>
      <c r="Z221" s="7" t="s">
        <v>544</v>
      </c>
      <c r="AA221" s="8" t="s">
        <v>328</v>
      </c>
      <c r="AB221" s="18" t="s">
        <v>328</v>
      </c>
      <c r="AC221" s="18" t="s">
        <v>328</v>
      </c>
      <c r="AD221" s="18" t="s">
        <v>328</v>
      </c>
      <c r="AE221" s="7" t="s">
        <v>545</v>
      </c>
      <c r="AF221" s="7">
        <v>1</v>
      </c>
      <c r="AG221" s="7"/>
      <c r="AH221" s="7"/>
      <c r="AI221" s="7"/>
      <c r="AJ221" s="7"/>
      <c r="AK221" s="7"/>
      <c r="AL221" s="7"/>
      <c r="AM221" s="7"/>
      <c r="AN221" s="7"/>
      <c r="AO221" s="7">
        <v>1</v>
      </c>
      <c r="AP221" s="7"/>
      <c r="AQ221" s="7"/>
      <c r="AR221" s="7"/>
      <c r="AS221" s="7" t="s">
        <v>534</v>
      </c>
      <c r="AT221" s="7" t="s">
        <v>419</v>
      </c>
      <c r="AU221" s="7" t="s">
        <v>540</v>
      </c>
      <c r="AV221" s="7" t="s">
        <v>328</v>
      </c>
      <c r="AW221" s="7" t="s">
        <v>654</v>
      </c>
      <c r="AX221" s="7" t="s">
        <v>328</v>
      </c>
      <c r="AY221" s="7" t="s">
        <v>328</v>
      </c>
      <c r="AZ221" s="7" t="s">
        <v>328</v>
      </c>
    </row>
    <row r="222" spans="1:52" ht="40.049999999999997" customHeight="1" x14ac:dyDescent="0.25">
      <c r="A222" s="19" t="s">
        <v>1077</v>
      </c>
      <c r="B222" s="19" t="s">
        <v>847</v>
      </c>
      <c r="C222" s="19" t="s">
        <v>848</v>
      </c>
      <c r="D222" s="19" t="s">
        <v>860</v>
      </c>
      <c r="E222" s="19" t="s">
        <v>861</v>
      </c>
      <c r="F222" s="19" t="s">
        <v>862</v>
      </c>
      <c r="G222" s="19" t="s">
        <v>863</v>
      </c>
      <c r="H222" s="19" t="s">
        <v>853</v>
      </c>
      <c r="I222" s="19">
        <v>0</v>
      </c>
      <c r="J222" s="19" t="s">
        <v>854</v>
      </c>
      <c r="K222" s="19" t="s">
        <v>855</v>
      </c>
      <c r="L222" s="19" t="s">
        <v>825</v>
      </c>
      <c r="M222" s="19" t="s">
        <v>1033</v>
      </c>
      <c r="N222" s="19" t="s">
        <v>857</v>
      </c>
      <c r="O222" s="19" t="s">
        <v>920</v>
      </c>
      <c r="P222" s="19" t="s">
        <v>891</v>
      </c>
      <c r="Q222" s="19" t="s">
        <v>1034</v>
      </c>
      <c r="R222" s="19" t="s">
        <v>1035</v>
      </c>
      <c r="S222" s="19" t="s">
        <v>1036</v>
      </c>
      <c r="T222" s="19" t="s">
        <v>1037</v>
      </c>
      <c r="U222" s="19" t="s">
        <v>1038</v>
      </c>
      <c r="V222" s="19" t="s">
        <v>1038</v>
      </c>
      <c r="W222" s="19" t="s">
        <v>534</v>
      </c>
      <c r="X222" s="22" t="s">
        <v>546</v>
      </c>
      <c r="Y222" s="6">
        <v>0.05</v>
      </c>
      <c r="Z222" s="7" t="s">
        <v>547</v>
      </c>
      <c r="AA222" s="8" t="s">
        <v>328</v>
      </c>
      <c r="AB222" s="18" t="s">
        <v>328</v>
      </c>
      <c r="AC222" s="18" t="s">
        <v>328</v>
      </c>
      <c r="AD222" s="18" t="s">
        <v>328</v>
      </c>
      <c r="AE222" s="7" t="s">
        <v>747</v>
      </c>
      <c r="AF222" s="7">
        <v>1</v>
      </c>
      <c r="AG222" s="7"/>
      <c r="AH222" s="7"/>
      <c r="AI222" s="7"/>
      <c r="AJ222" s="7"/>
      <c r="AK222" s="7"/>
      <c r="AL222" s="7">
        <v>1</v>
      </c>
      <c r="AM222" s="7"/>
      <c r="AN222" s="7"/>
      <c r="AO222" s="7"/>
      <c r="AP222" s="7"/>
      <c r="AQ222" s="7"/>
      <c r="AR222" s="7"/>
      <c r="AS222" s="7" t="s">
        <v>534</v>
      </c>
      <c r="AT222" s="7" t="s">
        <v>326</v>
      </c>
      <c r="AU222" s="7" t="s">
        <v>548</v>
      </c>
      <c r="AV222" s="7" t="s">
        <v>328</v>
      </c>
      <c r="AW222" s="7" t="s">
        <v>328</v>
      </c>
      <c r="AX222" s="7" t="s">
        <v>328</v>
      </c>
      <c r="AY222" s="7" t="s">
        <v>328</v>
      </c>
      <c r="AZ222" s="7" t="s">
        <v>328</v>
      </c>
    </row>
    <row r="223" spans="1:52" ht="40.049999999999997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2"/>
      <c r="Y223" s="6">
        <v>7.0000000000000007E-2</v>
      </c>
      <c r="Z223" s="7" t="s">
        <v>549</v>
      </c>
      <c r="AA223" s="8" t="s">
        <v>328</v>
      </c>
      <c r="AB223" s="18" t="s">
        <v>328</v>
      </c>
      <c r="AC223" s="18" t="s">
        <v>328</v>
      </c>
      <c r="AD223" s="18" t="s">
        <v>328</v>
      </c>
      <c r="AE223" s="7" t="s">
        <v>550</v>
      </c>
      <c r="AF223" s="7">
        <v>12</v>
      </c>
      <c r="AG223" s="7">
        <v>1</v>
      </c>
      <c r="AH223" s="7">
        <v>1</v>
      </c>
      <c r="AI223" s="7">
        <v>1</v>
      </c>
      <c r="AJ223" s="7">
        <v>1</v>
      </c>
      <c r="AK223" s="7">
        <v>1</v>
      </c>
      <c r="AL223" s="7">
        <v>1</v>
      </c>
      <c r="AM223" s="7">
        <v>1</v>
      </c>
      <c r="AN223" s="7">
        <v>1</v>
      </c>
      <c r="AO223" s="7">
        <v>1</v>
      </c>
      <c r="AP223" s="7">
        <v>1</v>
      </c>
      <c r="AQ223" s="7">
        <v>1</v>
      </c>
      <c r="AR223" s="7">
        <v>1</v>
      </c>
      <c r="AS223" s="7" t="s">
        <v>534</v>
      </c>
      <c r="AT223" s="7" t="s">
        <v>188</v>
      </c>
      <c r="AU223" s="7" t="s">
        <v>543</v>
      </c>
      <c r="AV223" s="7" t="s">
        <v>328</v>
      </c>
      <c r="AW223" s="7" t="s">
        <v>328</v>
      </c>
      <c r="AX223" s="7" t="s">
        <v>328</v>
      </c>
      <c r="AY223" s="7" t="s">
        <v>328</v>
      </c>
      <c r="AZ223" s="7" t="s">
        <v>328</v>
      </c>
    </row>
    <row r="224" spans="1:52" ht="40.049999999999997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2"/>
      <c r="Y224" s="6">
        <v>0.2</v>
      </c>
      <c r="Z224" s="7" t="s">
        <v>551</v>
      </c>
      <c r="AA224" s="8" t="s">
        <v>328</v>
      </c>
      <c r="AB224" s="18" t="s">
        <v>328</v>
      </c>
      <c r="AC224" s="18" t="s">
        <v>328</v>
      </c>
      <c r="AD224" s="18" t="s">
        <v>328</v>
      </c>
      <c r="AE224" s="7" t="s">
        <v>552</v>
      </c>
      <c r="AF224" s="7">
        <v>2</v>
      </c>
      <c r="AG224" s="7"/>
      <c r="AH224" s="7"/>
      <c r="AI224" s="7"/>
      <c r="AJ224" s="7"/>
      <c r="AK224" s="7"/>
      <c r="AL224" s="7">
        <v>1</v>
      </c>
      <c r="AM224" s="7"/>
      <c r="AN224" s="7"/>
      <c r="AO224" s="7"/>
      <c r="AP224" s="7"/>
      <c r="AQ224" s="7"/>
      <c r="AR224" s="7">
        <v>1</v>
      </c>
      <c r="AS224" s="7" t="s">
        <v>534</v>
      </c>
      <c r="AT224" s="7" t="s">
        <v>419</v>
      </c>
      <c r="AU224" s="7" t="s">
        <v>540</v>
      </c>
      <c r="AV224" s="7" t="s">
        <v>328</v>
      </c>
      <c r="AW224" s="7" t="s">
        <v>654</v>
      </c>
      <c r="AX224" s="7" t="s">
        <v>328</v>
      </c>
      <c r="AY224" s="7" t="s">
        <v>328</v>
      </c>
      <c r="AZ224" s="7" t="s">
        <v>328</v>
      </c>
    </row>
    <row r="225" spans="1:52" ht="40.049999999999997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2"/>
      <c r="Y225" s="6">
        <v>0.06</v>
      </c>
      <c r="Z225" s="7" t="s">
        <v>551</v>
      </c>
      <c r="AA225" s="8" t="s">
        <v>328</v>
      </c>
      <c r="AB225" s="18" t="s">
        <v>328</v>
      </c>
      <c r="AC225" s="18" t="s">
        <v>328</v>
      </c>
      <c r="AD225" s="18" t="s">
        <v>328</v>
      </c>
      <c r="AE225" s="7" t="s">
        <v>553</v>
      </c>
      <c r="AF225" s="7">
        <v>2</v>
      </c>
      <c r="AG225" s="7"/>
      <c r="AH225" s="7"/>
      <c r="AI225" s="7"/>
      <c r="AJ225" s="7"/>
      <c r="AK225" s="7"/>
      <c r="AL225" s="7">
        <v>1</v>
      </c>
      <c r="AM225" s="7"/>
      <c r="AN225" s="7"/>
      <c r="AO225" s="7"/>
      <c r="AP225" s="7"/>
      <c r="AQ225" s="7"/>
      <c r="AR225" s="7">
        <v>1</v>
      </c>
      <c r="AS225" s="7" t="s">
        <v>534</v>
      </c>
      <c r="AT225" s="7" t="s">
        <v>419</v>
      </c>
      <c r="AU225" s="7" t="s">
        <v>540</v>
      </c>
      <c r="AV225" s="7" t="s">
        <v>328</v>
      </c>
      <c r="AW225" s="7" t="s">
        <v>654</v>
      </c>
      <c r="AX225" s="7" t="s">
        <v>328</v>
      </c>
      <c r="AY225" s="7" t="s">
        <v>328</v>
      </c>
      <c r="AZ225" s="7" t="s">
        <v>328</v>
      </c>
    </row>
    <row r="226" spans="1:52" ht="40.049999999999997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2"/>
      <c r="Y226" s="6">
        <v>0.15</v>
      </c>
      <c r="Z226" s="7" t="s">
        <v>551</v>
      </c>
      <c r="AA226" s="8" t="s">
        <v>328</v>
      </c>
      <c r="AB226" s="18" t="s">
        <v>328</v>
      </c>
      <c r="AC226" s="18" t="s">
        <v>328</v>
      </c>
      <c r="AD226" s="18" t="s">
        <v>328</v>
      </c>
      <c r="AE226" s="7" t="s">
        <v>748</v>
      </c>
      <c r="AF226" s="7">
        <v>1</v>
      </c>
      <c r="AG226" s="7"/>
      <c r="AH226" s="7"/>
      <c r="AI226" s="7"/>
      <c r="AJ226" s="7">
        <v>1</v>
      </c>
      <c r="AK226" s="7"/>
      <c r="AL226" s="7"/>
      <c r="AM226" s="7"/>
      <c r="AN226" s="7"/>
      <c r="AO226" s="7"/>
      <c r="AP226" s="7"/>
      <c r="AQ226" s="7"/>
      <c r="AR226" s="7"/>
      <c r="AS226" s="7" t="s">
        <v>534</v>
      </c>
      <c r="AT226" s="7" t="s">
        <v>326</v>
      </c>
      <c r="AU226" s="7" t="s">
        <v>548</v>
      </c>
      <c r="AV226" s="7" t="s">
        <v>328</v>
      </c>
      <c r="AW226" s="7" t="s">
        <v>328</v>
      </c>
      <c r="AX226" s="7" t="s">
        <v>328</v>
      </c>
      <c r="AY226" s="7" t="s">
        <v>328</v>
      </c>
      <c r="AZ226" s="7" t="s">
        <v>328</v>
      </c>
    </row>
    <row r="227" spans="1:52" ht="40.049999999999997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2"/>
      <c r="Y227" s="6">
        <v>0.35</v>
      </c>
      <c r="Z227" s="7" t="s">
        <v>554</v>
      </c>
      <c r="AA227" s="8" t="s">
        <v>328</v>
      </c>
      <c r="AB227" s="18" t="s">
        <v>328</v>
      </c>
      <c r="AC227" s="18" t="s">
        <v>328</v>
      </c>
      <c r="AD227" s="18" t="s">
        <v>328</v>
      </c>
      <c r="AE227" s="7" t="s">
        <v>749</v>
      </c>
      <c r="AF227" s="7">
        <v>1</v>
      </c>
      <c r="AG227" s="7"/>
      <c r="AH227" s="7"/>
      <c r="AI227" s="7"/>
      <c r="AJ227" s="7"/>
      <c r="AK227" s="7"/>
      <c r="AL227" s="7">
        <v>1</v>
      </c>
      <c r="AM227" s="7"/>
      <c r="AN227" s="7"/>
      <c r="AO227" s="7"/>
      <c r="AP227" s="7"/>
      <c r="AQ227" s="7"/>
      <c r="AR227" s="7"/>
      <c r="AS227" s="7" t="s">
        <v>534</v>
      </c>
      <c r="AT227" s="7" t="s">
        <v>419</v>
      </c>
      <c r="AU227" s="7" t="s">
        <v>540</v>
      </c>
      <c r="AV227" s="7" t="s">
        <v>328</v>
      </c>
      <c r="AW227" s="7" t="s">
        <v>654</v>
      </c>
      <c r="AX227" s="7" t="s">
        <v>328</v>
      </c>
      <c r="AY227" s="7" t="s">
        <v>328</v>
      </c>
      <c r="AZ227" s="7" t="s">
        <v>328</v>
      </c>
    </row>
    <row r="228" spans="1:52" ht="40.049999999999997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2"/>
      <c r="Y228" s="6">
        <v>0.06</v>
      </c>
      <c r="Z228" s="7" t="s">
        <v>555</v>
      </c>
      <c r="AA228" s="8" t="s">
        <v>328</v>
      </c>
      <c r="AB228" s="18" t="s">
        <v>328</v>
      </c>
      <c r="AC228" s="18" t="s">
        <v>328</v>
      </c>
      <c r="AD228" s="18" t="s">
        <v>328</v>
      </c>
      <c r="AE228" s="7" t="s">
        <v>556</v>
      </c>
      <c r="AF228" s="7">
        <v>1</v>
      </c>
      <c r="AG228" s="7"/>
      <c r="AH228" s="7"/>
      <c r="AI228" s="7"/>
      <c r="AJ228" s="7">
        <v>1</v>
      </c>
      <c r="AK228" s="7"/>
      <c r="AL228" s="7"/>
      <c r="AM228" s="7"/>
      <c r="AN228" s="7"/>
      <c r="AO228" s="7"/>
      <c r="AP228" s="7"/>
      <c r="AQ228" s="7"/>
      <c r="AR228" s="7"/>
      <c r="AS228" s="7" t="s">
        <v>534</v>
      </c>
      <c r="AT228" s="7" t="s">
        <v>188</v>
      </c>
      <c r="AU228" s="7" t="s">
        <v>543</v>
      </c>
      <c r="AV228" s="7" t="s">
        <v>328</v>
      </c>
      <c r="AW228" s="7" t="s">
        <v>328</v>
      </c>
      <c r="AX228" s="7" t="s">
        <v>328</v>
      </c>
      <c r="AY228" s="7" t="s">
        <v>328</v>
      </c>
      <c r="AZ228" s="7" t="s">
        <v>328</v>
      </c>
    </row>
    <row r="229" spans="1:52" ht="40.049999999999997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2"/>
      <c r="Y229" s="6">
        <v>0.06</v>
      </c>
      <c r="Z229" s="7" t="s">
        <v>557</v>
      </c>
      <c r="AA229" s="8" t="s">
        <v>328</v>
      </c>
      <c r="AB229" s="18" t="s">
        <v>328</v>
      </c>
      <c r="AC229" s="18" t="s">
        <v>328</v>
      </c>
      <c r="AD229" s="18" t="s">
        <v>328</v>
      </c>
      <c r="AE229" s="7" t="s">
        <v>558</v>
      </c>
      <c r="AF229" s="7">
        <v>1</v>
      </c>
      <c r="AG229" s="7"/>
      <c r="AH229" s="7"/>
      <c r="AI229" s="7"/>
      <c r="AJ229" s="7">
        <v>1</v>
      </c>
      <c r="AK229" s="7"/>
      <c r="AL229" s="7"/>
      <c r="AM229" s="7"/>
      <c r="AN229" s="7"/>
      <c r="AO229" s="7"/>
      <c r="AP229" s="7"/>
      <c r="AQ229" s="7"/>
      <c r="AR229" s="7"/>
      <c r="AS229" s="7" t="s">
        <v>534</v>
      </c>
      <c r="AT229" s="7" t="s">
        <v>188</v>
      </c>
      <c r="AU229" s="7" t="s">
        <v>543</v>
      </c>
      <c r="AV229" s="7" t="s">
        <v>328</v>
      </c>
      <c r="AW229" s="7" t="s">
        <v>328</v>
      </c>
      <c r="AX229" s="7" t="s">
        <v>328</v>
      </c>
      <c r="AY229" s="7" t="s">
        <v>328</v>
      </c>
      <c r="AZ229" s="7" t="s">
        <v>328</v>
      </c>
    </row>
    <row r="230" spans="1:52" ht="40.049999999999997" customHeight="1" x14ac:dyDescent="0.25">
      <c r="A230" s="19" t="s">
        <v>1077</v>
      </c>
      <c r="B230" s="19" t="s">
        <v>847</v>
      </c>
      <c r="C230" s="19" t="s">
        <v>848</v>
      </c>
      <c r="D230" s="19" t="s">
        <v>874</v>
      </c>
      <c r="E230" s="19" t="s">
        <v>861</v>
      </c>
      <c r="F230" s="19" t="s">
        <v>862</v>
      </c>
      <c r="G230" s="19" t="s">
        <v>878</v>
      </c>
      <c r="H230" s="19" t="s">
        <v>853</v>
      </c>
      <c r="I230" s="19" t="s">
        <v>864</v>
      </c>
      <c r="J230" s="19" t="s">
        <v>951</v>
      </c>
      <c r="K230" s="19" t="s">
        <v>855</v>
      </c>
      <c r="L230" s="19" t="s">
        <v>826</v>
      </c>
      <c r="M230" s="19" t="s">
        <v>1039</v>
      </c>
      <c r="N230" s="19" t="s">
        <v>954</v>
      </c>
      <c r="O230" s="19" t="s">
        <v>61</v>
      </c>
      <c r="P230" s="19" t="s">
        <v>858</v>
      </c>
      <c r="Q230" s="19">
        <v>0</v>
      </c>
      <c r="R230" s="19">
        <v>14150</v>
      </c>
      <c r="S230" s="19">
        <v>14150</v>
      </c>
      <c r="T230" s="19">
        <v>14150</v>
      </c>
      <c r="U230" s="19">
        <v>14150</v>
      </c>
      <c r="V230" s="19">
        <v>56600</v>
      </c>
      <c r="W230" s="19" t="s">
        <v>562</v>
      </c>
      <c r="X230" s="22" t="s">
        <v>559</v>
      </c>
      <c r="Y230" s="6">
        <v>0.5</v>
      </c>
      <c r="Z230" s="7" t="s">
        <v>560</v>
      </c>
      <c r="AA230" s="8" t="s">
        <v>328</v>
      </c>
      <c r="AB230" s="18" t="s">
        <v>328</v>
      </c>
      <c r="AC230" s="18" t="s">
        <v>328</v>
      </c>
      <c r="AD230" s="18" t="s">
        <v>328</v>
      </c>
      <c r="AE230" s="7" t="s">
        <v>561</v>
      </c>
      <c r="AF230" s="7">
        <v>12</v>
      </c>
      <c r="AG230" s="7">
        <v>1</v>
      </c>
      <c r="AH230" s="7">
        <v>1</v>
      </c>
      <c r="AI230" s="7">
        <v>1</v>
      </c>
      <c r="AJ230" s="7">
        <v>1</v>
      </c>
      <c r="AK230" s="7">
        <v>1</v>
      </c>
      <c r="AL230" s="7">
        <v>1</v>
      </c>
      <c r="AM230" s="7">
        <v>1</v>
      </c>
      <c r="AN230" s="7">
        <v>1</v>
      </c>
      <c r="AO230" s="7">
        <v>1</v>
      </c>
      <c r="AP230" s="7">
        <v>1</v>
      </c>
      <c r="AQ230" s="7">
        <v>1</v>
      </c>
      <c r="AR230" s="7">
        <v>1</v>
      </c>
      <c r="AS230" s="7" t="s">
        <v>562</v>
      </c>
      <c r="AT230" s="7" t="s">
        <v>310</v>
      </c>
      <c r="AU230" s="7" t="s">
        <v>563</v>
      </c>
      <c r="AV230" s="7" t="s">
        <v>548</v>
      </c>
      <c r="AW230" s="7" t="s">
        <v>328</v>
      </c>
      <c r="AX230" s="7" t="s">
        <v>328</v>
      </c>
      <c r="AY230" s="7" t="s">
        <v>328</v>
      </c>
      <c r="AZ230" s="7" t="s">
        <v>328</v>
      </c>
    </row>
    <row r="231" spans="1:52" ht="40.049999999999997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2"/>
      <c r="Y231" s="6">
        <v>0.16666666666666666</v>
      </c>
      <c r="Z231" s="7" t="s">
        <v>564</v>
      </c>
      <c r="AA231" s="8" t="s">
        <v>328</v>
      </c>
      <c r="AB231" s="18" t="s">
        <v>328</v>
      </c>
      <c r="AC231" s="18" t="s">
        <v>328</v>
      </c>
      <c r="AD231" s="18" t="s">
        <v>328</v>
      </c>
      <c r="AE231" s="7" t="s">
        <v>565</v>
      </c>
      <c r="AF231" s="7">
        <v>12</v>
      </c>
      <c r="AG231" s="7">
        <v>1</v>
      </c>
      <c r="AH231" s="7">
        <v>1</v>
      </c>
      <c r="AI231" s="7">
        <v>1</v>
      </c>
      <c r="AJ231" s="7">
        <v>1</v>
      </c>
      <c r="AK231" s="7">
        <v>1</v>
      </c>
      <c r="AL231" s="7">
        <v>1</v>
      </c>
      <c r="AM231" s="7">
        <v>1</v>
      </c>
      <c r="AN231" s="7">
        <v>1</v>
      </c>
      <c r="AO231" s="7">
        <v>1</v>
      </c>
      <c r="AP231" s="7">
        <v>1</v>
      </c>
      <c r="AQ231" s="7">
        <v>1</v>
      </c>
      <c r="AR231" s="7">
        <v>1</v>
      </c>
      <c r="AS231" s="7" t="s">
        <v>562</v>
      </c>
      <c r="AT231" s="7" t="s">
        <v>71</v>
      </c>
      <c r="AU231" s="7" t="s">
        <v>563</v>
      </c>
      <c r="AV231" s="7" t="s">
        <v>548</v>
      </c>
      <c r="AW231" s="7" t="s">
        <v>328</v>
      </c>
      <c r="AX231" s="7" t="s">
        <v>328</v>
      </c>
      <c r="AY231" s="7" t="s">
        <v>328</v>
      </c>
      <c r="AZ231" s="7" t="s">
        <v>328</v>
      </c>
    </row>
    <row r="232" spans="1:52" ht="40.049999999999997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2"/>
      <c r="Y232" s="6">
        <v>0.16666666666666666</v>
      </c>
      <c r="Z232" s="7" t="s">
        <v>566</v>
      </c>
      <c r="AA232" s="8" t="s">
        <v>328</v>
      </c>
      <c r="AB232" s="18" t="s">
        <v>328</v>
      </c>
      <c r="AC232" s="18" t="s">
        <v>328</v>
      </c>
      <c r="AD232" s="18" t="s">
        <v>328</v>
      </c>
      <c r="AE232" s="7" t="s">
        <v>567</v>
      </c>
      <c r="AF232" s="7">
        <v>12</v>
      </c>
      <c r="AG232" s="7">
        <v>1</v>
      </c>
      <c r="AH232" s="7">
        <v>1</v>
      </c>
      <c r="AI232" s="7">
        <v>1</v>
      </c>
      <c r="AJ232" s="7">
        <v>1</v>
      </c>
      <c r="AK232" s="7">
        <v>1</v>
      </c>
      <c r="AL232" s="7">
        <v>1</v>
      </c>
      <c r="AM232" s="7">
        <v>1</v>
      </c>
      <c r="AN232" s="7">
        <v>1</v>
      </c>
      <c r="AO232" s="7">
        <v>1</v>
      </c>
      <c r="AP232" s="7">
        <v>1</v>
      </c>
      <c r="AQ232" s="7">
        <v>1</v>
      </c>
      <c r="AR232" s="7">
        <v>1</v>
      </c>
      <c r="AS232" s="7" t="s">
        <v>562</v>
      </c>
      <c r="AT232" s="7" t="s">
        <v>310</v>
      </c>
      <c r="AU232" s="7" t="s">
        <v>568</v>
      </c>
      <c r="AV232" s="7" t="s">
        <v>548</v>
      </c>
      <c r="AW232" s="7" t="s">
        <v>328</v>
      </c>
      <c r="AX232" s="7" t="s">
        <v>328</v>
      </c>
      <c r="AY232" s="7" t="s">
        <v>328</v>
      </c>
      <c r="AZ232" s="7" t="s">
        <v>328</v>
      </c>
    </row>
    <row r="233" spans="1:52" ht="40.049999999999997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2"/>
      <c r="Y233" s="6">
        <v>0.16666666666666666</v>
      </c>
      <c r="Z233" s="7" t="s">
        <v>569</v>
      </c>
      <c r="AA233" s="8" t="s">
        <v>328</v>
      </c>
      <c r="AB233" s="18" t="s">
        <v>328</v>
      </c>
      <c r="AC233" s="18" t="s">
        <v>328</v>
      </c>
      <c r="AD233" s="18" t="s">
        <v>328</v>
      </c>
      <c r="AE233" s="7" t="s">
        <v>570</v>
      </c>
      <c r="AF233" s="7">
        <v>11</v>
      </c>
      <c r="AG233" s="7"/>
      <c r="AH233" s="7">
        <v>1</v>
      </c>
      <c r="AI233" s="7">
        <v>1</v>
      </c>
      <c r="AJ233" s="7">
        <v>1</v>
      </c>
      <c r="AK233" s="7">
        <v>1</v>
      </c>
      <c r="AL233" s="7">
        <v>1</v>
      </c>
      <c r="AM233" s="7">
        <v>1</v>
      </c>
      <c r="AN233" s="7">
        <v>1</v>
      </c>
      <c r="AO233" s="7">
        <v>1</v>
      </c>
      <c r="AP233" s="7">
        <v>1</v>
      </c>
      <c r="AQ233" s="7">
        <v>1</v>
      </c>
      <c r="AR233" s="7">
        <v>1</v>
      </c>
      <c r="AS233" s="7" t="s">
        <v>562</v>
      </c>
      <c r="AT233" s="7" t="s">
        <v>310</v>
      </c>
      <c r="AU233" s="7" t="s">
        <v>568</v>
      </c>
      <c r="AV233" s="7" t="s">
        <v>548</v>
      </c>
      <c r="AW233" s="7" t="s">
        <v>328</v>
      </c>
      <c r="AX233" s="7" t="s">
        <v>328</v>
      </c>
      <c r="AY233" s="7" t="s">
        <v>328</v>
      </c>
      <c r="AZ233" s="7" t="s">
        <v>328</v>
      </c>
    </row>
    <row r="234" spans="1:52" ht="40.049999999999997" customHeight="1" x14ac:dyDescent="0.25">
      <c r="A234" s="19" t="s">
        <v>1077</v>
      </c>
      <c r="B234" s="19" t="s">
        <v>847</v>
      </c>
      <c r="C234" s="19" t="s">
        <v>895</v>
      </c>
      <c r="D234" s="19" t="s">
        <v>923</v>
      </c>
      <c r="E234" s="19" t="s">
        <v>968</v>
      </c>
      <c r="F234" s="19" t="s">
        <v>969</v>
      </c>
      <c r="G234" s="19" t="s">
        <v>970</v>
      </c>
      <c r="H234" s="19" t="s">
        <v>853</v>
      </c>
      <c r="I234" s="19" t="s">
        <v>900</v>
      </c>
      <c r="J234" s="19" t="s">
        <v>928</v>
      </c>
      <c r="K234" s="19" t="s">
        <v>855</v>
      </c>
      <c r="L234" s="19" t="s">
        <v>827</v>
      </c>
      <c r="M234" s="19" t="s">
        <v>1040</v>
      </c>
      <c r="N234" s="19" t="s">
        <v>913</v>
      </c>
      <c r="O234" s="19" t="s">
        <v>61</v>
      </c>
      <c r="P234" s="19" t="s">
        <v>858</v>
      </c>
      <c r="Q234" s="19">
        <v>2</v>
      </c>
      <c r="R234" s="19">
        <v>6</v>
      </c>
      <c r="S234" s="19">
        <v>7</v>
      </c>
      <c r="T234" s="19">
        <v>5</v>
      </c>
      <c r="U234" s="19">
        <v>7</v>
      </c>
      <c r="V234" s="19">
        <v>25</v>
      </c>
      <c r="W234" s="19" t="s">
        <v>562</v>
      </c>
      <c r="X234" s="22" t="s">
        <v>571</v>
      </c>
      <c r="Y234" s="6">
        <v>0.33333333333333331</v>
      </c>
      <c r="Z234" s="7" t="s">
        <v>572</v>
      </c>
      <c r="AA234" s="8" t="s">
        <v>328</v>
      </c>
      <c r="AB234" s="18" t="s">
        <v>328</v>
      </c>
      <c r="AC234" s="18" t="s">
        <v>328</v>
      </c>
      <c r="AD234" s="18" t="s">
        <v>328</v>
      </c>
      <c r="AE234" s="7" t="s">
        <v>573</v>
      </c>
      <c r="AF234" s="7">
        <v>12</v>
      </c>
      <c r="AG234" s="7">
        <v>1</v>
      </c>
      <c r="AH234" s="7">
        <v>1</v>
      </c>
      <c r="AI234" s="7">
        <v>1</v>
      </c>
      <c r="AJ234" s="7">
        <v>1</v>
      </c>
      <c r="AK234" s="7">
        <v>1</v>
      </c>
      <c r="AL234" s="7">
        <v>1</v>
      </c>
      <c r="AM234" s="7">
        <v>1</v>
      </c>
      <c r="AN234" s="7">
        <v>1</v>
      </c>
      <c r="AO234" s="7">
        <v>1</v>
      </c>
      <c r="AP234" s="7">
        <v>1</v>
      </c>
      <c r="AQ234" s="7">
        <v>1</v>
      </c>
      <c r="AR234" s="7">
        <v>1</v>
      </c>
      <c r="AS234" s="7" t="s">
        <v>562</v>
      </c>
      <c r="AT234" s="7" t="s">
        <v>310</v>
      </c>
      <c r="AU234" s="7" t="s">
        <v>574</v>
      </c>
      <c r="AV234" s="7" t="s">
        <v>548</v>
      </c>
      <c r="AW234" s="7" t="s">
        <v>328</v>
      </c>
      <c r="AX234" s="7" t="s">
        <v>328</v>
      </c>
      <c r="AY234" s="7" t="s">
        <v>328</v>
      </c>
      <c r="AZ234" s="7" t="s">
        <v>328</v>
      </c>
    </row>
    <row r="235" spans="1:52" ht="40.049999999999997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2"/>
      <c r="Y235" s="6">
        <v>0.33333333333333331</v>
      </c>
      <c r="Z235" s="7" t="s">
        <v>575</v>
      </c>
      <c r="AA235" s="8" t="s">
        <v>328</v>
      </c>
      <c r="AB235" s="18" t="s">
        <v>328</v>
      </c>
      <c r="AC235" s="18" t="s">
        <v>328</v>
      </c>
      <c r="AD235" s="18" t="s">
        <v>328</v>
      </c>
      <c r="AE235" s="7" t="s">
        <v>576</v>
      </c>
      <c r="AF235" s="7">
        <v>4</v>
      </c>
      <c r="AG235" s="7"/>
      <c r="AH235" s="7"/>
      <c r="AI235" s="7">
        <v>1</v>
      </c>
      <c r="AJ235" s="7"/>
      <c r="AK235" s="7"/>
      <c r="AL235" s="7">
        <v>1</v>
      </c>
      <c r="AM235" s="7"/>
      <c r="AN235" s="7"/>
      <c r="AO235" s="7">
        <v>1</v>
      </c>
      <c r="AP235" s="7"/>
      <c r="AQ235" s="7"/>
      <c r="AR235" s="7">
        <v>1</v>
      </c>
      <c r="AS235" s="7" t="s">
        <v>562</v>
      </c>
      <c r="AT235" s="7" t="s">
        <v>310</v>
      </c>
      <c r="AU235" s="7" t="s">
        <v>574</v>
      </c>
      <c r="AV235" s="7" t="s">
        <v>548</v>
      </c>
      <c r="AW235" s="7" t="s">
        <v>328</v>
      </c>
      <c r="AX235" s="7" t="s">
        <v>328</v>
      </c>
      <c r="AY235" s="7" t="s">
        <v>328</v>
      </c>
      <c r="AZ235" s="7" t="s">
        <v>328</v>
      </c>
    </row>
    <row r="236" spans="1:52" ht="40.049999999999997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2"/>
      <c r="Y236" s="6">
        <v>0.33333333333333331</v>
      </c>
      <c r="Z236" s="7" t="s">
        <v>720</v>
      </c>
      <c r="AA236" s="8" t="s">
        <v>328</v>
      </c>
      <c r="AB236" s="18" t="s">
        <v>328</v>
      </c>
      <c r="AC236" s="18" t="s">
        <v>328</v>
      </c>
      <c r="AD236" s="18" t="s">
        <v>328</v>
      </c>
      <c r="AE236" s="7" t="s">
        <v>577</v>
      </c>
      <c r="AF236" s="7">
        <v>3</v>
      </c>
      <c r="AG236" s="7"/>
      <c r="AH236" s="7"/>
      <c r="AI236" s="7"/>
      <c r="AJ236" s="7"/>
      <c r="AK236" s="7"/>
      <c r="AL236" s="7"/>
      <c r="AM236" s="7"/>
      <c r="AN236" s="7">
        <v>1</v>
      </c>
      <c r="AO236" s="7"/>
      <c r="AP236" s="7"/>
      <c r="AQ236" s="7"/>
      <c r="AR236" s="7">
        <v>2</v>
      </c>
      <c r="AS236" s="7" t="s">
        <v>562</v>
      </c>
      <c r="AT236" s="7" t="s">
        <v>231</v>
      </c>
      <c r="AU236" s="7" t="s">
        <v>574</v>
      </c>
      <c r="AV236" s="7" t="s">
        <v>548</v>
      </c>
      <c r="AW236" s="7" t="s">
        <v>328</v>
      </c>
      <c r="AX236" s="7" t="s">
        <v>328</v>
      </c>
      <c r="AY236" s="7" t="s">
        <v>328</v>
      </c>
      <c r="AZ236" s="7" t="s">
        <v>328</v>
      </c>
    </row>
    <row r="237" spans="1:52" ht="40.049999999999997" customHeight="1" x14ac:dyDescent="0.25">
      <c r="A237" s="16" t="s">
        <v>1077</v>
      </c>
      <c r="B237" s="16" t="s">
        <v>847</v>
      </c>
      <c r="C237" s="16" t="s">
        <v>848</v>
      </c>
      <c r="D237" s="16" t="s">
        <v>860</v>
      </c>
      <c r="E237" s="16" t="s">
        <v>861</v>
      </c>
      <c r="F237" s="16" t="s">
        <v>862</v>
      </c>
      <c r="G237" s="16" t="s">
        <v>878</v>
      </c>
      <c r="H237" s="16" t="s">
        <v>853</v>
      </c>
      <c r="I237" s="16" t="s">
        <v>864</v>
      </c>
      <c r="J237" s="16" t="s">
        <v>854</v>
      </c>
      <c r="K237" s="16" t="s">
        <v>855</v>
      </c>
      <c r="L237" s="16" t="s">
        <v>828</v>
      </c>
      <c r="M237" s="16" t="s">
        <v>1041</v>
      </c>
      <c r="N237" s="16" t="s">
        <v>911</v>
      </c>
      <c r="O237" s="16" t="s">
        <v>920</v>
      </c>
      <c r="P237" s="16" t="s">
        <v>858</v>
      </c>
      <c r="Q237" s="16">
        <v>0</v>
      </c>
      <c r="R237" s="16">
        <v>0</v>
      </c>
      <c r="S237" s="16">
        <v>0</v>
      </c>
      <c r="T237" s="16">
        <v>3</v>
      </c>
      <c r="U237" s="16">
        <v>4</v>
      </c>
      <c r="V237" s="16">
        <v>7</v>
      </c>
      <c r="W237" s="16" t="s">
        <v>562</v>
      </c>
      <c r="X237" s="7" t="s">
        <v>578</v>
      </c>
      <c r="Y237" s="6">
        <v>1</v>
      </c>
      <c r="Z237" s="7" t="s">
        <v>579</v>
      </c>
      <c r="AA237" s="8" t="s">
        <v>328</v>
      </c>
      <c r="AB237" s="18" t="s">
        <v>328</v>
      </c>
      <c r="AC237" s="18" t="s">
        <v>328</v>
      </c>
      <c r="AD237" s="18" t="s">
        <v>328</v>
      </c>
      <c r="AE237" s="7" t="s">
        <v>580</v>
      </c>
      <c r="AF237" s="7">
        <v>3</v>
      </c>
      <c r="AG237" s="7"/>
      <c r="AH237" s="7"/>
      <c r="AI237" s="7"/>
      <c r="AJ237" s="7">
        <v>1</v>
      </c>
      <c r="AK237" s="7"/>
      <c r="AL237" s="7"/>
      <c r="AM237" s="7"/>
      <c r="AN237" s="7">
        <v>1</v>
      </c>
      <c r="AO237" s="7"/>
      <c r="AP237" s="7"/>
      <c r="AQ237" s="7"/>
      <c r="AR237" s="7">
        <v>1</v>
      </c>
      <c r="AS237" s="7" t="s">
        <v>562</v>
      </c>
      <c r="AT237" s="7" t="s">
        <v>419</v>
      </c>
      <c r="AU237" s="7" t="s">
        <v>543</v>
      </c>
      <c r="AV237" s="7" t="s">
        <v>548</v>
      </c>
      <c r="AW237" s="7" t="s">
        <v>654</v>
      </c>
      <c r="AX237" s="7" t="s">
        <v>328</v>
      </c>
      <c r="AY237" s="7" t="s">
        <v>328</v>
      </c>
      <c r="AZ237" s="7" t="s">
        <v>328</v>
      </c>
    </row>
    <row r="238" spans="1:52" ht="40.049999999999997" customHeight="1" x14ac:dyDescent="0.25">
      <c r="A238" s="19" t="s">
        <v>1077</v>
      </c>
      <c r="B238" s="19" t="s">
        <v>894</v>
      </c>
      <c r="C238" s="19" t="s">
        <v>895</v>
      </c>
      <c r="D238" s="19" t="s">
        <v>932</v>
      </c>
      <c r="E238" s="19" t="s">
        <v>915</v>
      </c>
      <c r="F238" s="19" t="s">
        <v>926</v>
      </c>
      <c r="G238" s="19" t="s">
        <v>927</v>
      </c>
      <c r="H238" s="19" t="s">
        <v>900</v>
      </c>
      <c r="I238" s="19" t="s">
        <v>1042</v>
      </c>
      <c r="J238" s="19" t="s">
        <v>951</v>
      </c>
      <c r="K238" s="19" t="s">
        <v>1043</v>
      </c>
      <c r="L238" s="19" t="s">
        <v>829</v>
      </c>
      <c r="M238" s="19" t="s">
        <v>1044</v>
      </c>
      <c r="N238" s="19" t="s">
        <v>866</v>
      </c>
      <c r="O238" s="19" t="s">
        <v>914</v>
      </c>
      <c r="P238" s="19" t="s">
        <v>891</v>
      </c>
      <c r="Q238" s="19">
        <v>75</v>
      </c>
      <c r="R238" s="19">
        <v>90</v>
      </c>
      <c r="S238" s="19">
        <v>90</v>
      </c>
      <c r="T238" s="19">
        <v>90</v>
      </c>
      <c r="U238" s="19">
        <v>90</v>
      </c>
      <c r="V238" s="19">
        <v>90</v>
      </c>
      <c r="W238" s="19" t="s">
        <v>584</v>
      </c>
      <c r="X238" s="22" t="s">
        <v>581</v>
      </c>
      <c r="Y238" s="6">
        <v>0.5</v>
      </c>
      <c r="Z238" s="7" t="s">
        <v>582</v>
      </c>
      <c r="AA238" s="8" t="s">
        <v>328</v>
      </c>
      <c r="AB238" s="18" t="s">
        <v>328</v>
      </c>
      <c r="AC238" s="18" t="s">
        <v>328</v>
      </c>
      <c r="AD238" s="18" t="s">
        <v>328</v>
      </c>
      <c r="AE238" s="7" t="s">
        <v>583</v>
      </c>
      <c r="AF238" s="7">
        <v>4</v>
      </c>
      <c r="AG238" s="7"/>
      <c r="AH238" s="7"/>
      <c r="AI238" s="7">
        <v>1</v>
      </c>
      <c r="AJ238" s="7"/>
      <c r="AK238" s="7"/>
      <c r="AL238" s="7">
        <v>1</v>
      </c>
      <c r="AM238" s="7"/>
      <c r="AN238" s="7"/>
      <c r="AO238" s="7">
        <v>1</v>
      </c>
      <c r="AP238" s="7"/>
      <c r="AQ238" s="7"/>
      <c r="AR238" s="7">
        <v>1</v>
      </c>
      <c r="AS238" s="7" t="s">
        <v>584</v>
      </c>
      <c r="AT238" s="7" t="s">
        <v>419</v>
      </c>
      <c r="AU238" s="7" t="s">
        <v>585</v>
      </c>
      <c r="AV238" s="7" t="s">
        <v>328</v>
      </c>
      <c r="AW238" s="7" t="s">
        <v>328</v>
      </c>
      <c r="AX238" s="7" t="s">
        <v>328</v>
      </c>
      <c r="AY238" s="7" t="s">
        <v>328</v>
      </c>
      <c r="AZ238" s="7" t="s">
        <v>328</v>
      </c>
    </row>
    <row r="239" spans="1:52" ht="40.049999999999997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2"/>
      <c r="Y239" s="6">
        <v>0.5</v>
      </c>
      <c r="Z239" s="7" t="s">
        <v>586</v>
      </c>
      <c r="AA239" s="8" t="s">
        <v>328</v>
      </c>
      <c r="AB239" s="18" t="s">
        <v>328</v>
      </c>
      <c r="AC239" s="18" t="s">
        <v>328</v>
      </c>
      <c r="AD239" s="18" t="s">
        <v>328</v>
      </c>
      <c r="AE239" s="7" t="s">
        <v>587</v>
      </c>
      <c r="AF239" s="7">
        <v>4</v>
      </c>
      <c r="AG239" s="7"/>
      <c r="AH239" s="7"/>
      <c r="AI239" s="7">
        <v>1</v>
      </c>
      <c r="AJ239" s="7"/>
      <c r="AK239" s="7"/>
      <c r="AL239" s="7">
        <v>1</v>
      </c>
      <c r="AM239" s="7"/>
      <c r="AN239" s="7"/>
      <c r="AO239" s="7">
        <v>1</v>
      </c>
      <c r="AP239" s="7"/>
      <c r="AQ239" s="7"/>
      <c r="AR239" s="7">
        <v>1</v>
      </c>
      <c r="AS239" s="7" t="s">
        <v>584</v>
      </c>
      <c r="AT239" s="7" t="s">
        <v>419</v>
      </c>
      <c r="AU239" s="7" t="s">
        <v>585</v>
      </c>
      <c r="AV239" s="7" t="s">
        <v>328</v>
      </c>
      <c r="AW239" s="7" t="s">
        <v>328</v>
      </c>
      <c r="AX239" s="7" t="s">
        <v>328</v>
      </c>
      <c r="AY239" s="7" t="s">
        <v>328</v>
      </c>
      <c r="AZ239" s="7" t="s">
        <v>328</v>
      </c>
    </row>
    <row r="240" spans="1:52" ht="40.049999999999997" customHeight="1" x14ac:dyDescent="0.25">
      <c r="A240" s="19" t="s">
        <v>1077</v>
      </c>
      <c r="B240" s="19" t="s">
        <v>894</v>
      </c>
      <c r="C240" s="19" t="s">
        <v>895</v>
      </c>
      <c r="D240" s="19" t="s">
        <v>932</v>
      </c>
      <c r="E240" s="19" t="s">
        <v>915</v>
      </c>
      <c r="F240" s="19" t="s">
        <v>1045</v>
      </c>
      <c r="G240" s="19" t="s">
        <v>1046</v>
      </c>
      <c r="H240" s="19" t="s">
        <v>1047</v>
      </c>
      <c r="I240" s="19" t="s">
        <v>853</v>
      </c>
      <c r="J240" s="19" t="s">
        <v>951</v>
      </c>
      <c r="K240" s="19" t="s">
        <v>1043</v>
      </c>
      <c r="L240" s="19" t="s">
        <v>830</v>
      </c>
      <c r="M240" s="19" t="s">
        <v>1048</v>
      </c>
      <c r="N240" s="19" t="s">
        <v>911</v>
      </c>
      <c r="O240" s="19" t="s">
        <v>931</v>
      </c>
      <c r="P240" s="19" t="s">
        <v>891</v>
      </c>
      <c r="Q240" s="19" t="s">
        <v>859</v>
      </c>
      <c r="R240" s="19">
        <v>60</v>
      </c>
      <c r="S240" s="19">
        <v>75</v>
      </c>
      <c r="T240" s="19">
        <v>90</v>
      </c>
      <c r="U240" s="19">
        <v>100</v>
      </c>
      <c r="V240" s="19">
        <v>100</v>
      </c>
      <c r="W240" s="19" t="s">
        <v>584</v>
      </c>
      <c r="X240" s="22" t="s">
        <v>588</v>
      </c>
      <c r="Y240" s="6">
        <v>0.5</v>
      </c>
      <c r="Z240" s="7" t="s">
        <v>589</v>
      </c>
      <c r="AA240" s="8" t="s">
        <v>328</v>
      </c>
      <c r="AB240" s="18" t="s">
        <v>328</v>
      </c>
      <c r="AC240" s="18" t="s">
        <v>328</v>
      </c>
      <c r="AD240" s="18" t="s">
        <v>328</v>
      </c>
      <c r="AE240" s="7" t="s">
        <v>590</v>
      </c>
      <c r="AF240" s="7">
        <v>2</v>
      </c>
      <c r="AG240" s="7">
        <v>1</v>
      </c>
      <c r="AH240" s="7"/>
      <c r="AI240" s="7"/>
      <c r="AJ240" s="7"/>
      <c r="AK240" s="7"/>
      <c r="AL240" s="7"/>
      <c r="AM240" s="7">
        <v>1</v>
      </c>
      <c r="AN240" s="7"/>
      <c r="AO240" s="7"/>
      <c r="AP240" s="7"/>
      <c r="AQ240" s="7"/>
      <c r="AR240" s="7"/>
      <c r="AS240" s="7" t="s">
        <v>584</v>
      </c>
      <c r="AT240" s="7" t="s">
        <v>419</v>
      </c>
      <c r="AU240" s="7" t="s">
        <v>591</v>
      </c>
      <c r="AV240" s="7" t="s">
        <v>328</v>
      </c>
      <c r="AW240" s="7" t="s">
        <v>328</v>
      </c>
      <c r="AX240" s="7" t="s">
        <v>328</v>
      </c>
      <c r="AY240" s="7" t="s">
        <v>328</v>
      </c>
      <c r="AZ240" s="7" t="s">
        <v>328</v>
      </c>
    </row>
    <row r="241" spans="1:52" ht="40.049999999999997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2"/>
      <c r="Y241" s="6">
        <v>0.5</v>
      </c>
      <c r="Z241" s="7" t="s">
        <v>592</v>
      </c>
      <c r="AA241" s="8" t="s">
        <v>328</v>
      </c>
      <c r="AB241" s="18" t="s">
        <v>328</v>
      </c>
      <c r="AC241" s="18" t="s">
        <v>328</v>
      </c>
      <c r="AD241" s="18" t="s">
        <v>328</v>
      </c>
      <c r="AE241" s="7" t="s">
        <v>593</v>
      </c>
      <c r="AF241" s="7">
        <v>2</v>
      </c>
      <c r="AG241" s="7">
        <v>1</v>
      </c>
      <c r="AH241" s="7"/>
      <c r="AI241" s="7"/>
      <c r="AJ241" s="7"/>
      <c r="AK241" s="7"/>
      <c r="AL241" s="7"/>
      <c r="AM241" s="7">
        <v>1</v>
      </c>
      <c r="AN241" s="7"/>
      <c r="AO241" s="7"/>
      <c r="AP241" s="7"/>
      <c r="AQ241" s="7"/>
      <c r="AR241" s="7"/>
      <c r="AS241" s="7" t="s">
        <v>584</v>
      </c>
      <c r="AT241" s="7" t="s">
        <v>419</v>
      </c>
      <c r="AU241" s="7" t="s">
        <v>594</v>
      </c>
      <c r="AV241" s="7" t="s">
        <v>328</v>
      </c>
      <c r="AW241" s="7" t="s">
        <v>328</v>
      </c>
      <c r="AX241" s="7" t="s">
        <v>328</v>
      </c>
      <c r="AY241" s="7" t="s">
        <v>328</v>
      </c>
      <c r="AZ241" s="7" t="s">
        <v>328</v>
      </c>
    </row>
    <row r="242" spans="1:52" ht="40.049999999999997" customHeight="1" x14ac:dyDescent="0.25">
      <c r="A242" s="16" t="s">
        <v>1077</v>
      </c>
      <c r="B242" s="16" t="s">
        <v>894</v>
      </c>
      <c r="C242" s="16" t="s">
        <v>895</v>
      </c>
      <c r="D242" s="16" t="s">
        <v>932</v>
      </c>
      <c r="E242" s="16" t="s">
        <v>915</v>
      </c>
      <c r="F242" s="16" t="s">
        <v>926</v>
      </c>
      <c r="G242" s="16" t="s">
        <v>927</v>
      </c>
      <c r="H242" s="16" t="s">
        <v>900</v>
      </c>
      <c r="I242" s="16" t="s">
        <v>1042</v>
      </c>
      <c r="J242" s="16" t="s">
        <v>951</v>
      </c>
      <c r="K242" s="16" t="s">
        <v>1043</v>
      </c>
      <c r="L242" s="16" t="s">
        <v>831</v>
      </c>
      <c r="M242" s="16" t="s">
        <v>1049</v>
      </c>
      <c r="N242" s="16" t="s">
        <v>857</v>
      </c>
      <c r="O242" s="16" t="s">
        <v>914</v>
      </c>
      <c r="P242" s="16" t="s">
        <v>891</v>
      </c>
      <c r="Q242" s="16">
        <v>65</v>
      </c>
      <c r="R242" s="16">
        <v>80</v>
      </c>
      <c r="S242" s="16">
        <v>80</v>
      </c>
      <c r="T242" s="16">
        <v>80</v>
      </c>
      <c r="U242" s="16">
        <v>90</v>
      </c>
      <c r="V242" s="16">
        <v>90</v>
      </c>
      <c r="W242" s="16" t="s">
        <v>584</v>
      </c>
      <c r="X242" s="7" t="s">
        <v>692</v>
      </c>
      <c r="Y242" s="6">
        <v>1</v>
      </c>
      <c r="Z242" s="7" t="s">
        <v>721</v>
      </c>
      <c r="AA242" s="8" t="s">
        <v>328</v>
      </c>
      <c r="AB242" s="18" t="s">
        <v>328</v>
      </c>
      <c r="AC242" s="18" t="s">
        <v>328</v>
      </c>
      <c r="AD242" s="18" t="s">
        <v>328</v>
      </c>
      <c r="AE242" s="7" t="s">
        <v>595</v>
      </c>
      <c r="AF242" s="7">
        <v>2</v>
      </c>
      <c r="AG242" s="7"/>
      <c r="AH242" s="7"/>
      <c r="AI242" s="7"/>
      <c r="AJ242" s="7"/>
      <c r="AK242" s="7"/>
      <c r="AL242" s="7">
        <v>1</v>
      </c>
      <c r="AM242" s="7"/>
      <c r="AN242" s="7"/>
      <c r="AO242" s="7"/>
      <c r="AP242" s="7"/>
      <c r="AQ242" s="7"/>
      <c r="AR242" s="7">
        <v>1</v>
      </c>
      <c r="AS242" s="7" t="s">
        <v>584</v>
      </c>
      <c r="AT242" s="7" t="s">
        <v>419</v>
      </c>
      <c r="AU242" s="7" t="s">
        <v>596</v>
      </c>
      <c r="AV242" s="7" t="s">
        <v>328</v>
      </c>
      <c r="AW242" s="7" t="s">
        <v>328</v>
      </c>
      <c r="AX242" s="7" t="s">
        <v>328</v>
      </c>
      <c r="AY242" s="7" t="s">
        <v>328</v>
      </c>
      <c r="AZ242" s="7" t="s">
        <v>328</v>
      </c>
    </row>
    <row r="243" spans="1:52" ht="40.049999999999997" customHeight="1" x14ac:dyDescent="0.25">
      <c r="A243" s="16" t="s">
        <v>1077</v>
      </c>
      <c r="B243" s="16" t="s">
        <v>894</v>
      </c>
      <c r="C243" s="16" t="s">
        <v>895</v>
      </c>
      <c r="D243" s="16" t="s">
        <v>932</v>
      </c>
      <c r="E243" s="16" t="s">
        <v>915</v>
      </c>
      <c r="F243" s="16" t="s">
        <v>926</v>
      </c>
      <c r="G243" s="16" t="s">
        <v>927</v>
      </c>
      <c r="H243" s="16" t="s">
        <v>900</v>
      </c>
      <c r="I243" s="16" t="s">
        <v>1042</v>
      </c>
      <c r="J243" s="16" t="s">
        <v>951</v>
      </c>
      <c r="K243" s="16" t="s">
        <v>1043</v>
      </c>
      <c r="L243" s="16" t="s">
        <v>832</v>
      </c>
      <c r="M243" s="16" t="s">
        <v>1050</v>
      </c>
      <c r="N243" s="16" t="s">
        <v>866</v>
      </c>
      <c r="O243" s="16" t="s">
        <v>914</v>
      </c>
      <c r="P243" s="16" t="s">
        <v>891</v>
      </c>
      <c r="Q243" s="16">
        <v>81</v>
      </c>
      <c r="R243" s="16">
        <v>100</v>
      </c>
      <c r="S243" s="16">
        <v>100</v>
      </c>
      <c r="T243" s="16">
        <v>100</v>
      </c>
      <c r="U243" s="16">
        <v>100</v>
      </c>
      <c r="V243" s="16">
        <v>100</v>
      </c>
      <c r="W243" s="16" t="s">
        <v>584</v>
      </c>
      <c r="X243" s="7" t="s">
        <v>597</v>
      </c>
      <c r="Y243" s="6">
        <v>1</v>
      </c>
      <c r="Z243" s="7" t="s">
        <v>598</v>
      </c>
      <c r="AA243" s="8" t="s">
        <v>328</v>
      </c>
      <c r="AB243" s="18" t="s">
        <v>328</v>
      </c>
      <c r="AC243" s="18" t="s">
        <v>328</v>
      </c>
      <c r="AD243" s="18" t="s">
        <v>328</v>
      </c>
      <c r="AE243" s="7" t="s">
        <v>599</v>
      </c>
      <c r="AF243" s="7">
        <v>4</v>
      </c>
      <c r="AG243" s="7"/>
      <c r="AH243" s="7"/>
      <c r="AI243" s="7">
        <v>1</v>
      </c>
      <c r="AJ243" s="7"/>
      <c r="AK243" s="7"/>
      <c r="AL243" s="7">
        <v>1</v>
      </c>
      <c r="AM243" s="7"/>
      <c r="AN243" s="7"/>
      <c r="AO243" s="7">
        <v>1</v>
      </c>
      <c r="AP243" s="7"/>
      <c r="AQ243" s="7"/>
      <c r="AR243" s="7">
        <v>1</v>
      </c>
      <c r="AS243" s="7" t="s">
        <v>584</v>
      </c>
      <c r="AT243" s="7" t="s">
        <v>419</v>
      </c>
      <c r="AU243" s="7" t="s">
        <v>585</v>
      </c>
      <c r="AV243" s="7" t="s">
        <v>328</v>
      </c>
      <c r="AW243" s="7" t="s">
        <v>328</v>
      </c>
      <c r="AX243" s="7" t="s">
        <v>328</v>
      </c>
      <c r="AY243" s="7" t="s">
        <v>328</v>
      </c>
      <c r="AZ243" s="7" t="s">
        <v>328</v>
      </c>
    </row>
    <row r="244" spans="1:52" ht="40.049999999999997" customHeight="1" x14ac:dyDescent="0.25">
      <c r="A244" s="19" t="s">
        <v>1077</v>
      </c>
      <c r="B244" s="19" t="s">
        <v>894</v>
      </c>
      <c r="C244" s="19" t="s">
        <v>895</v>
      </c>
      <c r="D244" s="19" t="s">
        <v>932</v>
      </c>
      <c r="E244" s="19" t="s">
        <v>915</v>
      </c>
      <c r="F244" s="19" t="s">
        <v>926</v>
      </c>
      <c r="G244" s="19" t="s">
        <v>927</v>
      </c>
      <c r="H244" s="19" t="s">
        <v>900</v>
      </c>
      <c r="I244" s="19" t="s">
        <v>328</v>
      </c>
      <c r="J244" s="19" t="s">
        <v>936</v>
      </c>
      <c r="K244" s="19" t="s">
        <v>1043</v>
      </c>
      <c r="L244" s="19" t="s">
        <v>833</v>
      </c>
      <c r="M244" s="19" t="s">
        <v>1051</v>
      </c>
      <c r="N244" s="19" t="s">
        <v>911</v>
      </c>
      <c r="O244" s="19" t="s">
        <v>914</v>
      </c>
      <c r="P244" s="19" t="s">
        <v>891</v>
      </c>
      <c r="Q244" s="19" t="s">
        <v>859</v>
      </c>
      <c r="R244" s="19">
        <v>90</v>
      </c>
      <c r="S244" s="19">
        <v>90</v>
      </c>
      <c r="T244" s="19">
        <v>90</v>
      </c>
      <c r="U244" s="19">
        <v>90</v>
      </c>
      <c r="V244" s="19">
        <v>90</v>
      </c>
      <c r="W244" s="19" t="s">
        <v>584</v>
      </c>
      <c r="X244" s="22" t="s">
        <v>600</v>
      </c>
      <c r="Y244" s="6">
        <v>0.4</v>
      </c>
      <c r="Z244" s="7" t="s">
        <v>601</v>
      </c>
      <c r="AA244" s="8" t="s">
        <v>328</v>
      </c>
      <c r="AB244" s="18" t="s">
        <v>328</v>
      </c>
      <c r="AC244" s="18" t="s">
        <v>328</v>
      </c>
      <c r="AD244" s="18" t="s">
        <v>328</v>
      </c>
      <c r="AE244" s="7" t="s">
        <v>602</v>
      </c>
      <c r="AF244" s="7">
        <v>3</v>
      </c>
      <c r="AG244" s="7"/>
      <c r="AH244" s="7"/>
      <c r="AI244" s="7"/>
      <c r="AJ244" s="7"/>
      <c r="AK244" s="7">
        <v>1</v>
      </c>
      <c r="AL244" s="7"/>
      <c r="AM244" s="7"/>
      <c r="AN244" s="7">
        <v>1</v>
      </c>
      <c r="AO244" s="7"/>
      <c r="AP244" s="7"/>
      <c r="AQ244" s="7">
        <v>1</v>
      </c>
      <c r="AR244" s="7"/>
      <c r="AS244" s="7" t="s">
        <v>584</v>
      </c>
      <c r="AT244" s="7" t="s">
        <v>310</v>
      </c>
      <c r="AU244" s="7" t="s">
        <v>242</v>
      </c>
      <c r="AV244" s="7" t="s">
        <v>328</v>
      </c>
      <c r="AW244" s="7" t="s">
        <v>654</v>
      </c>
      <c r="AX244" s="7" t="s">
        <v>328</v>
      </c>
      <c r="AY244" s="7" t="s">
        <v>328</v>
      </c>
      <c r="AZ244" s="7" t="s">
        <v>328</v>
      </c>
    </row>
    <row r="245" spans="1:52" ht="40.049999999999997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2"/>
      <c r="Y245" s="6">
        <v>0.6</v>
      </c>
      <c r="Z245" s="7" t="s">
        <v>603</v>
      </c>
      <c r="AA245" s="8" t="s">
        <v>328</v>
      </c>
      <c r="AB245" s="18" t="s">
        <v>328</v>
      </c>
      <c r="AC245" s="18" t="s">
        <v>328</v>
      </c>
      <c r="AD245" s="18" t="s">
        <v>328</v>
      </c>
      <c r="AE245" s="7" t="s">
        <v>604</v>
      </c>
      <c r="AF245" s="7">
        <v>2</v>
      </c>
      <c r="AG245" s="7">
        <v>1</v>
      </c>
      <c r="AH245" s="7"/>
      <c r="AI245" s="7"/>
      <c r="AJ245" s="7"/>
      <c r="AK245" s="7"/>
      <c r="AL245" s="7"/>
      <c r="AM245" s="7">
        <v>1</v>
      </c>
      <c r="AN245" s="7"/>
      <c r="AO245" s="7"/>
      <c r="AP245" s="7"/>
      <c r="AQ245" s="7"/>
      <c r="AR245" s="7"/>
      <c r="AS245" s="7" t="s">
        <v>584</v>
      </c>
      <c r="AT245" s="7" t="s">
        <v>310</v>
      </c>
      <c r="AU245" s="7" t="s">
        <v>242</v>
      </c>
      <c r="AV245" s="7" t="s">
        <v>328</v>
      </c>
      <c r="AW245" s="7" t="s">
        <v>328</v>
      </c>
      <c r="AX245" s="7" t="s">
        <v>328</v>
      </c>
      <c r="AY245" s="7" t="s">
        <v>328</v>
      </c>
      <c r="AZ245" s="7" t="s">
        <v>328</v>
      </c>
    </row>
    <row r="246" spans="1:52" ht="40.049999999999997" customHeight="1" x14ac:dyDescent="0.25">
      <c r="A246" s="19" t="s">
        <v>1077</v>
      </c>
      <c r="B246" s="19" t="s">
        <v>847</v>
      </c>
      <c r="C246" s="19" t="s">
        <v>848</v>
      </c>
      <c r="D246" s="19" t="s">
        <v>874</v>
      </c>
      <c r="E246" s="19" t="s">
        <v>992</v>
      </c>
      <c r="F246" s="19" t="s">
        <v>993</v>
      </c>
      <c r="G246" s="19" t="s">
        <v>994</v>
      </c>
      <c r="H246" s="19" t="s">
        <v>995</v>
      </c>
      <c r="I246" s="19" t="s">
        <v>864</v>
      </c>
      <c r="J246" s="19" t="s">
        <v>854</v>
      </c>
      <c r="K246" s="19" t="s">
        <v>855</v>
      </c>
      <c r="L246" s="19" t="s">
        <v>834</v>
      </c>
      <c r="M246" s="19" t="s">
        <v>1052</v>
      </c>
      <c r="N246" s="19" t="s">
        <v>906</v>
      </c>
      <c r="O246" s="19" t="s">
        <v>61</v>
      </c>
      <c r="P246" s="19" t="s">
        <v>858</v>
      </c>
      <c r="Q246" s="19">
        <v>0</v>
      </c>
      <c r="R246" s="19">
        <v>916</v>
      </c>
      <c r="S246" s="19">
        <v>3416</v>
      </c>
      <c r="T246" s="19">
        <v>6708</v>
      </c>
      <c r="U246" s="19">
        <v>10000</v>
      </c>
      <c r="V246" s="19">
        <v>10000</v>
      </c>
      <c r="W246" s="19" t="s">
        <v>608</v>
      </c>
      <c r="X246" s="22" t="s">
        <v>605</v>
      </c>
      <c r="Y246" s="6">
        <v>0.5</v>
      </c>
      <c r="Z246" s="7" t="s">
        <v>606</v>
      </c>
      <c r="AA246" s="8" t="s">
        <v>328</v>
      </c>
      <c r="AB246" s="18" t="s">
        <v>328</v>
      </c>
      <c r="AC246" s="18" t="s">
        <v>328</v>
      </c>
      <c r="AD246" s="18" t="s">
        <v>328</v>
      </c>
      <c r="AE246" s="7" t="s">
        <v>607</v>
      </c>
      <c r="AF246" s="7">
        <v>4</v>
      </c>
      <c r="AG246" s="7"/>
      <c r="AH246" s="7"/>
      <c r="AI246" s="7">
        <v>1</v>
      </c>
      <c r="AJ246" s="7"/>
      <c r="AK246" s="7"/>
      <c r="AL246" s="7">
        <v>1</v>
      </c>
      <c r="AM246" s="7"/>
      <c r="AN246" s="7"/>
      <c r="AO246" s="7">
        <v>1</v>
      </c>
      <c r="AP246" s="7"/>
      <c r="AQ246" s="7"/>
      <c r="AR246" s="7">
        <v>1</v>
      </c>
      <c r="AS246" s="7" t="s">
        <v>608</v>
      </c>
      <c r="AT246" s="7" t="s">
        <v>66</v>
      </c>
      <c r="AU246" s="7" t="s">
        <v>548</v>
      </c>
      <c r="AV246" s="7" t="s">
        <v>540</v>
      </c>
      <c r="AW246" s="7" t="s">
        <v>328</v>
      </c>
      <c r="AX246" s="7" t="s">
        <v>328</v>
      </c>
      <c r="AY246" s="7" t="s">
        <v>328</v>
      </c>
      <c r="AZ246" s="7" t="s">
        <v>328</v>
      </c>
    </row>
    <row r="247" spans="1:52" ht="40.049999999999997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2"/>
      <c r="Y247" s="6">
        <v>0.5</v>
      </c>
      <c r="Z247" s="7" t="s">
        <v>609</v>
      </c>
      <c r="AA247" s="8" t="s">
        <v>328</v>
      </c>
      <c r="AB247" s="18" t="s">
        <v>328</v>
      </c>
      <c r="AC247" s="18" t="s">
        <v>328</v>
      </c>
      <c r="AD247" s="18" t="s">
        <v>328</v>
      </c>
      <c r="AE247" s="7" t="s">
        <v>610</v>
      </c>
      <c r="AF247" s="7">
        <v>4</v>
      </c>
      <c r="AG247" s="7"/>
      <c r="AH247" s="7"/>
      <c r="AI247" s="7">
        <v>1</v>
      </c>
      <c r="AJ247" s="7"/>
      <c r="AK247" s="7"/>
      <c r="AL247" s="7">
        <v>1</v>
      </c>
      <c r="AM247" s="7"/>
      <c r="AN247" s="7"/>
      <c r="AO247" s="7">
        <v>1</v>
      </c>
      <c r="AP247" s="7"/>
      <c r="AQ247" s="7"/>
      <c r="AR247" s="7">
        <v>1</v>
      </c>
      <c r="AS247" s="7" t="s">
        <v>608</v>
      </c>
      <c r="AT247" s="7" t="s">
        <v>66</v>
      </c>
      <c r="AU247" s="7" t="s">
        <v>548</v>
      </c>
      <c r="AV247" s="7" t="s">
        <v>540</v>
      </c>
      <c r="AW247" s="7" t="s">
        <v>328</v>
      </c>
      <c r="AX247" s="7" t="s">
        <v>328</v>
      </c>
      <c r="AY247" s="7" t="s">
        <v>328</v>
      </c>
      <c r="AZ247" s="7" t="s">
        <v>328</v>
      </c>
    </row>
    <row r="248" spans="1:52" ht="40.049999999999997" customHeight="1" x14ac:dyDescent="0.25">
      <c r="A248" s="19" t="s">
        <v>1077</v>
      </c>
      <c r="B248" s="19" t="s">
        <v>989</v>
      </c>
      <c r="C248" s="19" t="s">
        <v>990</v>
      </c>
      <c r="D248" s="19" t="s">
        <v>1014</v>
      </c>
      <c r="E248" s="19" t="s">
        <v>992</v>
      </c>
      <c r="F248" s="19" t="s">
        <v>993</v>
      </c>
      <c r="G248" s="19" t="s">
        <v>994</v>
      </c>
      <c r="H248" s="19" t="s">
        <v>995</v>
      </c>
      <c r="I248" s="19" t="s">
        <v>853</v>
      </c>
      <c r="J248" s="19" t="s">
        <v>854</v>
      </c>
      <c r="K248" s="19" t="s">
        <v>996</v>
      </c>
      <c r="L248" s="19" t="s">
        <v>835</v>
      </c>
      <c r="M248" s="19" t="s">
        <v>1053</v>
      </c>
      <c r="N248" s="19" t="s">
        <v>911</v>
      </c>
      <c r="O248" s="19" t="s">
        <v>904</v>
      </c>
      <c r="P248" s="19" t="s">
        <v>858</v>
      </c>
      <c r="Q248" s="19">
        <v>320</v>
      </c>
      <c r="R248" s="19">
        <v>450</v>
      </c>
      <c r="S248" s="19">
        <v>450</v>
      </c>
      <c r="T248" s="19">
        <v>450</v>
      </c>
      <c r="U248" s="19">
        <v>450</v>
      </c>
      <c r="V248" s="19">
        <v>1800</v>
      </c>
      <c r="W248" s="19" t="s">
        <v>608</v>
      </c>
      <c r="X248" s="22" t="s">
        <v>611</v>
      </c>
      <c r="Y248" s="6">
        <v>0.34</v>
      </c>
      <c r="Z248" s="7" t="s">
        <v>612</v>
      </c>
      <c r="AA248" s="8" t="s">
        <v>328</v>
      </c>
      <c r="AB248" s="18" t="s">
        <v>328</v>
      </c>
      <c r="AC248" s="18" t="s">
        <v>328</v>
      </c>
      <c r="AD248" s="18" t="s">
        <v>328</v>
      </c>
      <c r="AE248" s="7" t="s">
        <v>613</v>
      </c>
      <c r="AF248" s="7">
        <v>4</v>
      </c>
      <c r="AG248" s="7"/>
      <c r="AH248" s="7"/>
      <c r="AI248" s="7">
        <v>1</v>
      </c>
      <c r="AJ248" s="7"/>
      <c r="AK248" s="7"/>
      <c r="AL248" s="7">
        <v>1</v>
      </c>
      <c r="AM248" s="7"/>
      <c r="AN248" s="7"/>
      <c r="AO248" s="7">
        <v>1</v>
      </c>
      <c r="AP248" s="7"/>
      <c r="AQ248" s="7"/>
      <c r="AR248" s="7">
        <v>1</v>
      </c>
      <c r="AS248" s="7" t="s">
        <v>608</v>
      </c>
      <c r="AT248" s="7" t="s">
        <v>419</v>
      </c>
      <c r="AU248" s="7" t="s">
        <v>426</v>
      </c>
      <c r="AV248" s="7" t="s">
        <v>614</v>
      </c>
      <c r="AW248" s="7" t="s">
        <v>654</v>
      </c>
      <c r="AX248" s="7" t="s">
        <v>328</v>
      </c>
      <c r="AY248" s="7" t="s">
        <v>328</v>
      </c>
      <c r="AZ248" s="7" t="s">
        <v>328</v>
      </c>
    </row>
    <row r="249" spans="1:52" ht="40.049999999999997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2"/>
      <c r="Y249" s="6">
        <v>0.33</v>
      </c>
      <c r="Z249" s="7" t="s">
        <v>615</v>
      </c>
      <c r="AA249" s="8" t="s">
        <v>328</v>
      </c>
      <c r="AB249" s="18" t="s">
        <v>328</v>
      </c>
      <c r="AC249" s="18" t="s">
        <v>328</v>
      </c>
      <c r="AD249" s="18" t="s">
        <v>328</v>
      </c>
      <c r="AE249" s="7" t="s">
        <v>607</v>
      </c>
      <c r="AF249" s="7">
        <v>2</v>
      </c>
      <c r="AG249" s="7"/>
      <c r="AH249" s="7"/>
      <c r="AI249" s="7"/>
      <c r="AJ249" s="7"/>
      <c r="AK249" s="7"/>
      <c r="AL249" s="7">
        <v>1</v>
      </c>
      <c r="AM249" s="7"/>
      <c r="AN249" s="7"/>
      <c r="AO249" s="7"/>
      <c r="AP249" s="7"/>
      <c r="AQ249" s="7"/>
      <c r="AR249" s="7">
        <v>1</v>
      </c>
      <c r="AS249" s="7" t="s">
        <v>608</v>
      </c>
      <c r="AT249" s="7" t="s">
        <v>66</v>
      </c>
      <c r="AU249" s="7" t="s">
        <v>426</v>
      </c>
      <c r="AV249" s="7" t="s">
        <v>614</v>
      </c>
      <c r="AW249" s="7" t="s">
        <v>654</v>
      </c>
      <c r="AX249" s="7" t="s">
        <v>328</v>
      </c>
      <c r="AY249" s="7" t="s">
        <v>328</v>
      </c>
      <c r="AZ249" s="7" t="s">
        <v>328</v>
      </c>
    </row>
    <row r="250" spans="1:52" ht="40.049999999999997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2"/>
      <c r="Y250" s="6">
        <v>0.33</v>
      </c>
      <c r="Z250" s="7" t="s">
        <v>616</v>
      </c>
      <c r="AA250" s="8" t="s">
        <v>328</v>
      </c>
      <c r="AB250" s="18" t="s">
        <v>328</v>
      </c>
      <c r="AC250" s="18" t="s">
        <v>328</v>
      </c>
      <c r="AD250" s="18" t="s">
        <v>328</v>
      </c>
      <c r="AE250" s="7" t="s">
        <v>610</v>
      </c>
      <c r="AF250" s="7">
        <v>2</v>
      </c>
      <c r="AG250" s="7"/>
      <c r="AH250" s="7"/>
      <c r="AI250" s="7"/>
      <c r="AJ250" s="7"/>
      <c r="AK250" s="7"/>
      <c r="AL250" s="7">
        <v>1</v>
      </c>
      <c r="AM250" s="7"/>
      <c r="AN250" s="7"/>
      <c r="AO250" s="7"/>
      <c r="AP250" s="7"/>
      <c r="AQ250" s="7"/>
      <c r="AR250" s="7">
        <v>1</v>
      </c>
      <c r="AS250" s="7" t="s">
        <v>608</v>
      </c>
      <c r="AT250" s="7" t="s">
        <v>66</v>
      </c>
      <c r="AU250" s="7" t="s">
        <v>426</v>
      </c>
      <c r="AV250" s="7" t="s">
        <v>614</v>
      </c>
      <c r="AW250" s="7" t="s">
        <v>654</v>
      </c>
      <c r="AX250" s="7" t="s">
        <v>328</v>
      </c>
      <c r="AY250" s="7" t="s">
        <v>328</v>
      </c>
      <c r="AZ250" s="7" t="s">
        <v>328</v>
      </c>
    </row>
    <row r="251" spans="1:52" ht="40.049999999999997" customHeight="1" x14ac:dyDescent="0.25">
      <c r="A251" s="16" t="s">
        <v>1077</v>
      </c>
      <c r="B251" s="16" t="s">
        <v>989</v>
      </c>
      <c r="C251" s="16" t="s">
        <v>990</v>
      </c>
      <c r="D251" s="16" t="s">
        <v>1054</v>
      </c>
      <c r="E251" s="16" t="s">
        <v>992</v>
      </c>
      <c r="F251" s="16" t="s">
        <v>993</v>
      </c>
      <c r="G251" s="16" t="s">
        <v>994</v>
      </c>
      <c r="H251" s="16" t="s">
        <v>995</v>
      </c>
      <c r="I251" s="16" t="s">
        <v>853</v>
      </c>
      <c r="J251" s="16" t="s">
        <v>854</v>
      </c>
      <c r="K251" s="16" t="s">
        <v>996</v>
      </c>
      <c r="L251" s="16" t="s">
        <v>836</v>
      </c>
      <c r="M251" s="16" t="s">
        <v>1055</v>
      </c>
      <c r="N251" s="16" t="s">
        <v>906</v>
      </c>
      <c r="O251" s="16" t="s">
        <v>61</v>
      </c>
      <c r="P251" s="16" t="s">
        <v>858</v>
      </c>
      <c r="Q251" s="16">
        <v>0</v>
      </c>
      <c r="R251" s="16">
        <v>1</v>
      </c>
      <c r="S251" s="16">
        <v>1</v>
      </c>
      <c r="T251" s="16">
        <v>1</v>
      </c>
      <c r="U251" s="16">
        <v>1</v>
      </c>
      <c r="V251" s="16">
        <v>4</v>
      </c>
      <c r="W251" s="16" t="s">
        <v>608</v>
      </c>
      <c r="X251" s="7" t="s">
        <v>617</v>
      </c>
      <c r="Y251" s="6">
        <v>1</v>
      </c>
      <c r="Z251" s="7" t="s">
        <v>618</v>
      </c>
      <c r="AA251" s="8" t="s">
        <v>328</v>
      </c>
      <c r="AB251" s="18" t="s">
        <v>328</v>
      </c>
      <c r="AC251" s="18" t="s">
        <v>328</v>
      </c>
      <c r="AD251" s="18" t="s">
        <v>328</v>
      </c>
      <c r="AE251" s="7" t="s">
        <v>619</v>
      </c>
      <c r="AF251" s="7">
        <v>1</v>
      </c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>
        <v>1</v>
      </c>
      <c r="AS251" s="7" t="s">
        <v>608</v>
      </c>
      <c r="AT251" s="7" t="s">
        <v>66</v>
      </c>
      <c r="AU251" s="7" t="s">
        <v>426</v>
      </c>
      <c r="AV251" s="7" t="s">
        <v>614</v>
      </c>
      <c r="AW251" s="7" t="s">
        <v>328</v>
      </c>
      <c r="AX251" s="7" t="s">
        <v>328</v>
      </c>
      <c r="AY251" s="7" t="s">
        <v>328</v>
      </c>
      <c r="AZ251" s="7" t="s">
        <v>328</v>
      </c>
    </row>
    <row r="252" spans="1:52" ht="40.049999999999997" customHeight="1" x14ac:dyDescent="0.25">
      <c r="A252" s="19" t="s">
        <v>1077</v>
      </c>
      <c r="B252" s="19" t="s">
        <v>989</v>
      </c>
      <c r="C252" s="19" t="s">
        <v>990</v>
      </c>
      <c r="D252" s="19" t="s">
        <v>1056</v>
      </c>
      <c r="E252" s="19" t="s">
        <v>992</v>
      </c>
      <c r="F252" s="19" t="s">
        <v>993</v>
      </c>
      <c r="G252" s="19" t="s">
        <v>994</v>
      </c>
      <c r="H252" s="19" t="s">
        <v>995</v>
      </c>
      <c r="I252" s="19" t="s">
        <v>853</v>
      </c>
      <c r="J252" s="19" t="s">
        <v>854</v>
      </c>
      <c r="K252" s="19" t="s">
        <v>996</v>
      </c>
      <c r="L252" s="19" t="s">
        <v>837</v>
      </c>
      <c r="M252" s="19" t="s">
        <v>1057</v>
      </c>
      <c r="N252" s="19" t="s">
        <v>866</v>
      </c>
      <c r="O252" s="19" t="s">
        <v>61</v>
      </c>
      <c r="P252" s="19" t="s">
        <v>858</v>
      </c>
      <c r="Q252" s="19">
        <v>0</v>
      </c>
      <c r="R252" s="19">
        <v>2700000</v>
      </c>
      <c r="S252" s="19">
        <v>2700000</v>
      </c>
      <c r="T252" s="19">
        <v>2700000</v>
      </c>
      <c r="U252" s="19">
        <v>2700000</v>
      </c>
      <c r="V252" s="19">
        <v>10800000</v>
      </c>
      <c r="W252" s="19" t="s">
        <v>608</v>
      </c>
      <c r="X252" s="22" t="s">
        <v>620</v>
      </c>
      <c r="Y252" s="6">
        <v>0.1</v>
      </c>
      <c r="Z252" s="7" t="s">
        <v>621</v>
      </c>
      <c r="AA252" s="8" t="s">
        <v>328</v>
      </c>
      <c r="AB252" s="18" t="s">
        <v>328</v>
      </c>
      <c r="AC252" s="18" t="s">
        <v>328</v>
      </c>
      <c r="AD252" s="18" t="s">
        <v>328</v>
      </c>
      <c r="AE252" s="7" t="s">
        <v>607</v>
      </c>
      <c r="AF252" s="7">
        <v>4</v>
      </c>
      <c r="AG252" s="7"/>
      <c r="AH252" s="7"/>
      <c r="AI252" s="7">
        <v>1</v>
      </c>
      <c r="AJ252" s="7"/>
      <c r="AK252" s="7"/>
      <c r="AL252" s="7">
        <v>1</v>
      </c>
      <c r="AM252" s="7"/>
      <c r="AN252" s="7"/>
      <c r="AO252" s="7">
        <v>1</v>
      </c>
      <c r="AP252" s="7"/>
      <c r="AQ252" s="7"/>
      <c r="AR252" s="7">
        <v>1</v>
      </c>
      <c r="AS252" s="7" t="s">
        <v>608</v>
      </c>
      <c r="AT252" s="7" t="s">
        <v>66</v>
      </c>
      <c r="AU252" s="7" t="s">
        <v>426</v>
      </c>
      <c r="AV252" s="7" t="s">
        <v>614</v>
      </c>
      <c r="AW252" s="7" t="s">
        <v>328</v>
      </c>
      <c r="AX252" s="7" t="s">
        <v>328</v>
      </c>
      <c r="AY252" s="7" t="s">
        <v>328</v>
      </c>
      <c r="AZ252" s="7" t="s">
        <v>328</v>
      </c>
    </row>
    <row r="253" spans="1:52" ht="40.049999999999997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2"/>
      <c r="Y253" s="6">
        <v>0.1</v>
      </c>
      <c r="Z253" s="7" t="s">
        <v>622</v>
      </c>
      <c r="AA253" s="8" t="s">
        <v>328</v>
      </c>
      <c r="AB253" s="18" t="s">
        <v>328</v>
      </c>
      <c r="AC253" s="18" t="s">
        <v>328</v>
      </c>
      <c r="AD253" s="18" t="s">
        <v>328</v>
      </c>
      <c r="AE253" s="7" t="s">
        <v>607</v>
      </c>
      <c r="AF253" s="7">
        <v>4</v>
      </c>
      <c r="AG253" s="7"/>
      <c r="AH253" s="7"/>
      <c r="AI253" s="7">
        <v>1</v>
      </c>
      <c r="AJ253" s="7"/>
      <c r="AK253" s="7"/>
      <c r="AL253" s="7">
        <v>1</v>
      </c>
      <c r="AM253" s="7"/>
      <c r="AN253" s="7"/>
      <c r="AO253" s="7">
        <v>1</v>
      </c>
      <c r="AP253" s="7"/>
      <c r="AQ253" s="7"/>
      <c r="AR253" s="7">
        <v>1</v>
      </c>
      <c r="AS253" s="7" t="s">
        <v>608</v>
      </c>
      <c r="AT253" s="7" t="s">
        <v>66</v>
      </c>
      <c r="AU253" s="7" t="s">
        <v>426</v>
      </c>
      <c r="AV253" s="7" t="s">
        <v>614</v>
      </c>
      <c r="AW253" s="7" t="s">
        <v>328</v>
      </c>
      <c r="AX253" s="7" t="s">
        <v>328</v>
      </c>
      <c r="AY253" s="7" t="s">
        <v>328</v>
      </c>
      <c r="AZ253" s="7" t="s">
        <v>328</v>
      </c>
    </row>
    <row r="254" spans="1:52" ht="40.049999999999997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2"/>
      <c r="Y254" s="6">
        <v>0.1</v>
      </c>
      <c r="Z254" s="7" t="s">
        <v>623</v>
      </c>
      <c r="AA254" s="8" t="s">
        <v>328</v>
      </c>
      <c r="AB254" s="18" t="s">
        <v>328</v>
      </c>
      <c r="AC254" s="18" t="s">
        <v>328</v>
      </c>
      <c r="AD254" s="18" t="s">
        <v>328</v>
      </c>
      <c r="AE254" s="7" t="s">
        <v>607</v>
      </c>
      <c r="AF254" s="7">
        <v>4</v>
      </c>
      <c r="AG254" s="7"/>
      <c r="AH254" s="7"/>
      <c r="AI254" s="7">
        <v>1</v>
      </c>
      <c r="AJ254" s="7"/>
      <c r="AK254" s="7"/>
      <c r="AL254" s="7">
        <v>1</v>
      </c>
      <c r="AM254" s="7"/>
      <c r="AN254" s="7"/>
      <c r="AO254" s="7">
        <v>1</v>
      </c>
      <c r="AP254" s="7"/>
      <c r="AQ254" s="7"/>
      <c r="AR254" s="7">
        <v>1</v>
      </c>
      <c r="AS254" s="7" t="s">
        <v>608</v>
      </c>
      <c r="AT254" s="7" t="s">
        <v>66</v>
      </c>
      <c r="AU254" s="7" t="s">
        <v>426</v>
      </c>
      <c r="AV254" s="7" t="s">
        <v>614</v>
      </c>
      <c r="AW254" s="7" t="s">
        <v>328</v>
      </c>
      <c r="AX254" s="7" t="s">
        <v>328</v>
      </c>
      <c r="AY254" s="7" t="s">
        <v>328</v>
      </c>
      <c r="AZ254" s="7" t="s">
        <v>328</v>
      </c>
    </row>
    <row r="255" spans="1:52" ht="40.049999999999997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2"/>
      <c r="Y255" s="6">
        <v>0.1</v>
      </c>
      <c r="Z255" s="7" t="s">
        <v>624</v>
      </c>
      <c r="AA255" s="8" t="s">
        <v>328</v>
      </c>
      <c r="AB255" s="18" t="s">
        <v>328</v>
      </c>
      <c r="AC255" s="18" t="s">
        <v>328</v>
      </c>
      <c r="AD255" s="18" t="s">
        <v>328</v>
      </c>
      <c r="AE255" s="7" t="s">
        <v>607</v>
      </c>
      <c r="AF255" s="7">
        <v>4</v>
      </c>
      <c r="AG255" s="7"/>
      <c r="AH255" s="7"/>
      <c r="AI255" s="7">
        <v>1</v>
      </c>
      <c r="AJ255" s="7"/>
      <c r="AK255" s="7"/>
      <c r="AL255" s="7">
        <v>1</v>
      </c>
      <c r="AM255" s="7"/>
      <c r="AN255" s="7"/>
      <c r="AO255" s="7">
        <v>1</v>
      </c>
      <c r="AP255" s="7"/>
      <c r="AQ255" s="7"/>
      <c r="AR255" s="7">
        <v>1</v>
      </c>
      <c r="AS255" s="7" t="s">
        <v>608</v>
      </c>
      <c r="AT255" s="7" t="s">
        <v>66</v>
      </c>
      <c r="AU255" s="7" t="s">
        <v>426</v>
      </c>
      <c r="AV255" s="7" t="s">
        <v>614</v>
      </c>
      <c r="AW255" s="7" t="s">
        <v>328</v>
      </c>
      <c r="AX255" s="7" t="s">
        <v>328</v>
      </c>
      <c r="AY255" s="7" t="s">
        <v>328</v>
      </c>
      <c r="AZ255" s="7" t="s">
        <v>328</v>
      </c>
    </row>
    <row r="256" spans="1:52" ht="40.049999999999997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2"/>
      <c r="Y256" s="6">
        <v>0.1</v>
      </c>
      <c r="Z256" s="7" t="s">
        <v>625</v>
      </c>
      <c r="AA256" s="8" t="s">
        <v>328</v>
      </c>
      <c r="AB256" s="18" t="s">
        <v>328</v>
      </c>
      <c r="AC256" s="18" t="s">
        <v>328</v>
      </c>
      <c r="AD256" s="18" t="s">
        <v>328</v>
      </c>
      <c r="AE256" s="7" t="s">
        <v>607</v>
      </c>
      <c r="AF256" s="7">
        <v>4</v>
      </c>
      <c r="AG256" s="7"/>
      <c r="AH256" s="7"/>
      <c r="AI256" s="7">
        <v>1</v>
      </c>
      <c r="AJ256" s="7"/>
      <c r="AK256" s="7"/>
      <c r="AL256" s="7">
        <v>1</v>
      </c>
      <c r="AM256" s="7"/>
      <c r="AN256" s="7"/>
      <c r="AO256" s="7">
        <v>1</v>
      </c>
      <c r="AP256" s="7"/>
      <c r="AQ256" s="7"/>
      <c r="AR256" s="7">
        <v>1</v>
      </c>
      <c r="AS256" s="7" t="s">
        <v>608</v>
      </c>
      <c r="AT256" s="7" t="s">
        <v>66</v>
      </c>
      <c r="AU256" s="7" t="s">
        <v>426</v>
      </c>
      <c r="AV256" s="7" t="s">
        <v>614</v>
      </c>
      <c r="AW256" s="7" t="s">
        <v>328</v>
      </c>
      <c r="AX256" s="7" t="s">
        <v>328</v>
      </c>
      <c r="AY256" s="7" t="s">
        <v>328</v>
      </c>
      <c r="AZ256" s="7" t="s">
        <v>328</v>
      </c>
    </row>
    <row r="257" spans="1:52" ht="40.049999999999997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2"/>
      <c r="Y257" s="6">
        <v>0.1</v>
      </c>
      <c r="Z257" s="7" t="s">
        <v>626</v>
      </c>
      <c r="AA257" s="8" t="s">
        <v>328</v>
      </c>
      <c r="AB257" s="18" t="s">
        <v>328</v>
      </c>
      <c r="AC257" s="18" t="s">
        <v>328</v>
      </c>
      <c r="AD257" s="18" t="s">
        <v>328</v>
      </c>
      <c r="AE257" s="7" t="s">
        <v>607</v>
      </c>
      <c r="AF257" s="7">
        <v>4</v>
      </c>
      <c r="AG257" s="7"/>
      <c r="AH257" s="7"/>
      <c r="AI257" s="7">
        <v>1</v>
      </c>
      <c r="AJ257" s="7"/>
      <c r="AK257" s="7"/>
      <c r="AL257" s="7">
        <v>1</v>
      </c>
      <c r="AM257" s="7"/>
      <c r="AN257" s="7"/>
      <c r="AO257" s="7">
        <v>1</v>
      </c>
      <c r="AP257" s="7"/>
      <c r="AQ257" s="7"/>
      <c r="AR257" s="7">
        <v>1</v>
      </c>
      <c r="AS257" s="7" t="s">
        <v>608</v>
      </c>
      <c r="AT257" s="7" t="s">
        <v>66</v>
      </c>
      <c r="AU257" s="7" t="s">
        <v>426</v>
      </c>
      <c r="AV257" s="7" t="s">
        <v>614</v>
      </c>
      <c r="AW257" s="7" t="s">
        <v>328</v>
      </c>
      <c r="AX257" s="7" t="s">
        <v>328</v>
      </c>
      <c r="AY257" s="7" t="s">
        <v>328</v>
      </c>
      <c r="AZ257" s="7" t="s">
        <v>328</v>
      </c>
    </row>
    <row r="258" spans="1:52" ht="40.049999999999997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2"/>
      <c r="Y258" s="6">
        <v>0.1</v>
      </c>
      <c r="Z258" s="7" t="s">
        <v>627</v>
      </c>
      <c r="AA258" s="8" t="s">
        <v>328</v>
      </c>
      <c r="AB258" s="18" t="s">
        <v>328</v>
      </c>
      <c r="AC258" s="18" t="s">
        <v>328</v>
      </c>
      <c r="AD258" s="18" t="s">
        <v>328</v>
      </c>
      <c r="AE258" s="7" t="s">
        <v>607</v>
      </c>
      <c r="AF258" s="7">
        <v>2</v>
      </c>
      <c r="AG258" s="7"/>
      <c r="AH258" s="7"/>
      <c r="AI258" s="7"/>
      <c r="AJ258" s="7"/>
      <c r="AK258" s="7"/>
      <c r="AL258" s="7">
        <v>1</v>
      </c>
      <c r="AM258" s="7"/>
      <c r="AN258" s="7"/>
      <c r="AO258" s="7"/>
      <c r="AP258" s="7"/>
      <c r="AQ258" s="7"/>
      <c r="AR258" s="7">
        <v>1</v>
      </c>
      <c r="AS258" s="7" t="s">
        <v>608</v>
      </c>
      <c r="AT258" s="7" t="s">
        <v>66</v>
      </c>
      <c r="AU258" s="7" t="s">
        <v>426</v>
      </c>
      <c r="AV258" s="7" t="s">
        <v>614</v>
      </c>
      <c r="AW258" s="7" t="s">
        <v>328</v>
      </c>
      <c r="AX258" s="7" t="s">
        <v>328</v>
      </c>
      <c r="AY258" s="7" t="s">
        <v>328</v>
      </c>
      <c r="AZ258" s="7" t="s">
        <v>328</v>
      </c>
    </row>
    <row r="259" spans="1:52" ht="40.049999999999997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2"/>
      <c r="Y259" s="6">
        <v>0.1</v>
      </c>
      <c r="Z259" s="7" t="s">
        <v>628</v>
      </c>
      <c r="AA259" s="8" t="s">
        <v>328</v>
      </c>
      <c r="AB259" s="18" t="s">
        <v>328</v>
      </c>
      <c r="AC259" s="18" t="s">
        <v>328</v>
      </c>
      <c r="AD259" s="18" t="s">
        <v>328</v>
      </c>
      <c r="AE259" s="7" t="s">
        <v>607</v>
      </c>
      <c r="AF259" s="7">
        <v>2</v>
      </c>
      <c r="AG259" s="7"/>
      <c r="AH259" s="7"/>
      <c r="AI259" s="7"/>
      <c r="AJ259" s="7"/>
      <c r="AK259" s="7"/>
      <c r="AL259" s="7">
        <v>1</v>
      </c>
      <c r="AM259" s="7"/>
      <c r="AN259" s="7"/>
      <c r="AO259" s="7"/>
      <c r="AP259" s="7"/>
      <c r="AQ259" s="7"/>
      <c r="AR259" s="7">
        <v>1</v>
      </c>
      <c r="AS259" s="7" t="s">
        <v>608</v>
      </c>
      <c r="AT259" s="7" t="s">
        <v>66</v>
      </c>
      <c r="AU259" s="7" t="s">
        <v>426</v>
      </c>
      <c r="AV259" s="7" t="s">
        <v>614</v>
      </c>
      <c r="AW259" s="7" t="s">
        <v>328</v>
      </c>
      <c r="AX259" s="7" t="s">
        <v>328</v>
      </c>
      <c r="AY259" s="7" t="s">
        <v>328</v>
      </c>
      <c r="AZ259" s="7" t="s">
        <v>328</v>
      </c>
    </row>
    <row r="260" spans="1:52" ht="40.049999999999997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2"/>
      <c r="Y260" s="6">
        <v>0.1</v>
      </c>
      <c r="Z260" s="7" t="s">
        <v>629</v>
      </c>
      <c r="AA260" s="8" t="s">
        <v>328</v>
      </c>
      <c r="AB260" s="18" t="s">
        <v>328</v>
      </c>
      <c r="AC260" s="18" t="s">
        <v>328</v>
      </c>
      <c r="AD260" s="18" t="s">
        <v>328</v>
      </c>
      <c r="AE260" s="7" t="s">
        <v>607</v>
      </c>
      <c r="AF260" s="7">
        <v>2</v>
      </c>
      <c r="AG260" s="7"/>
      <c r="AH260" s="7"/>
      <c r="AI260" s="7"/>
      <c r="AJ260" s="7"/>
      <c r="AK260" s="7"/>
      <c r="AL260" s="7">
        <v>1</v>
      </c>
      <c r="AM260" s="7"/>
      <c r="AN260" s="7"/>
      <c r="AO260" s="7"/>
      <c r="AP260" s="7"/>
      <c r="AQ260" s="7"/>
      <c r="AR260" s="7">
        <v>1</v>
      </c>
      <c r="AS260" s="7" t="s">
        <v>608</v>
      </c>
      <c r="AT260" s="7" t="s">
        <v>66</v>
      </c>
      <c r="AU260" s="7" t="s">
        <v>426</v>
      </c>
      <c r="AV260" s="7" t="s">
        <v>614</v>
      </c>
      <c r="AW260" s="7" t="s">
        <v>328</v>
      </c>
      <c r="AX260" s="7" t="s">
        <v>328</v>
      </c>
      <c r="AY260" s="7" t="s">
        <v>328</v>
      </c>
      <c r="AZ260" s="7" t="s">
        <v>328</v>
      </c>
    </row>
    <row r="261" spans="1:52" ht="40.049999999999997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2"/>
      <c r="Y261" s="6">
        <v>0.1</v>
      </c>
      <c r="Z261" s="7" t="s">
        <v>630</v>
      </c>
      <c r="AA261" s="8" t="s">
        <v>328</v>
      </c>
      <c r="AB261" s="18" t="s">
        <v>328</v>
      </c>
      <c r="AC261" s="18" t="s">
        <v>328</v>
      </c>
      <c r="AD261" s="18" t="s">
        <v>328</v>
      </c>
      <c r="AE261" s="7" t="s">
        <v>607</v>
      </c>
      <c r="AF261" s="7">
        <v>2</v>
      </c>
      <c r="AG261" s="7"/>
      <c r="AH261" s="7"/>
      <c r="AI261" s="7"/>
      <c r="AJ261" s="7"/>
      <c r="AK261" s="7"/>
      <c r="AL261" s="7">
        <v>1</v>
      </c>
      <c r="AM261" s="7"/>
      <c r="AN261" s="7"/>
      <c r="AO261" s="7"/>
      <c r="AP261" s="7"/>
      <c r="AQ261" s="7"/>
      <c r="AR261" s="7">
        <v>1</v>
      </c>
      <c r="AS261" s="7" t="s">
        <v>608</v>
      </c>
      <c r="AT261" s="7" t="s">
        <v>66</v>
      </c>
      <c r="AU261" s="7" t="s">
        <v>426</v>
      </c>
      <c r="AV261" s="7" t="s">
        <v>614</v>
      </c>
      <c r="AW261" s="7" t="s">
        <v>328</v>
      </c>
      <c r="AX261" s="7" t="s">
        <v>328</v>
      </c>
      <c r="AY261" s="7" t="s">
        <v>328</v>
      </c>
      <c r="AZ261" s="7" t="s">
        <v>328</v>
      </c>
    </row>
    <row r="262" spans="1:52" ht="40.049999999999997" customHeight="1" x14ac:dyDescent="0.25">
      <c r="A262" s="19" t="s">
        <v>1077</v>
      </c>
      <c r="B262" s="19" t="s">
        <v>894</v>
      </c>
      <c r="C262" s="19" t="s">
        <v>895</v>
      </c>
      <c r="D262" s="19" t="s">
        <v>896</v>
      </c>
      <c r="E262" s="19" t="s">
        <v>897</v>
      </c>
      <c r="F262" s="19" t="s">
        <v>1058</v>
      </c>
      <c r="G262" s="19" t="s">
        <v>972</v>
      </c>
      <c r="H262" s="19" t="s">
        <v>900</v>
      </c>
      <c r="I262" s="19" t="s">
        <v>853</v>
      </c>
      <c r="J262" s="19" t="s">
        <v>854</v>
      </c>
      <c r="K262" s="19" t="s">
        <v>996</v>
      </c>
      <c r="L262" s="19" t="s">
        <v>838</v>
      </c>
      <c r="M262" s="19" t="s">
        <v>1059</v>
      </c>
      <c r="N262" s="19" t="s">
        <v>911</v>
      </c>
      <c r="O262" s="19" t="s">
        <v>61</v>
      </c>
      <c r="P262" s="19" t="s">
        <v>858</v>
      </c>
      <c r="Q262" s="19">
        <v>0</v>
      </c>
      <c r="R262" s="19">
        <v>0</v>
      </c>
      <c r="S262" s="19">
        <v>6</v>
      </c>
      <c r="T262" s="19">
        <v>6</v>
      </c>
      <c r="U262" s="19">
        <v>6</v>
      </c>
      <c r="V262" s="19">
        <v>18</v>
      </c>
      <c r="W262" s="19" t="s">
        <v>608</v>
      </c>
      <c r="X262" s="22" t="s">
        <v>631</v>
      </c>
      <c r="Y262" s="6">
        <v>0.17</v>
      </c>
      <c r="Z262" s="7" t="s">
        <v>632</v>
      </c>
      <c r="AA262" s="8" t="s">
        <v>328</v>
      </c>
      <c r="AB262" s="18" t="s">
        <v>328</v>
      </c>
      <c r="AC262" s="18" t="s">
        <v>328</v>
      </c>
      <c r="AD262" s="18" t="s">
        <v>328</v>
      </c>
      <c r="AE262" s="7" t="s">
        <v>750</v>
      </c>
      <c r="AF262" s="7">
        <v>4</v>
      </c>
      <c r="AG262" s="7"/>
      <c r="AH262" s="7"/>
      <c r="AI262" s="7">
        <v>1</v>
      </c>
      <c r="AJ262" s="7"/>
      <c r="AK262" s="7"/>
      <c r="AL262" s="7">
        <v>1</v>
      </c>
      <c r="AM262" s="7"/>
      <c r="AN262" s="7"/>
      <c r="AO262" s="7">
        <v>1</v>
      </c>
      <c r="AP262" s="7"/>
      <c r="AQ262" s="7"/>
      <c r="AR262" s="7">
        <v>1</v>
      </c>
      <c r="AS262" s="7" t="s">
        <v>608</v>
      </c>
      <c r="AT262" s="7" t="s">
        <v>188</v>
      </c>
      <c r="AU262" s="7" t="s">
        <v>426</v>
      </c>
      <c r="AV262" s="7" t="s">
        <v>614</v>
      </c>
      <c r="AW262" s="7" t="s">
        <v>654</v>
      </c>
      <c r="AX262" s="7" t="s">
        <v>328</v>
      </c>
      <c r="AY262" s="7" t="s">
        <v>328</v>
      </c>
      <c r="AZ262" s="7" t="s">
        <v>328</v>
      </c>
    </row>
    <row r="263" spans="1:52" ht="40.049999999999997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2"/>
      <c r="Y263" s="6">
        <v>0.17</v>
      </c>
      <c r="Z263" s="7" t="s">
        <v>633</v>
      </c>
      <c r="AA263" s="8" t="s">
        <v>328</v>
      </c>
      <c r="AB263" s="18" t="s">
        <v>328</v>
      </c>
      <c r="AC263" s="18" t="s">
        <v>328</v>
      </c>
      <c r="AD263" s="18" t="s">
        <v>328</v>
      </c>
      <c r="AE263" s="7" t="s">
        <v>634</v>
      </c>
      <c r="AF263" s="7">
        <v>1</v>
      </c>
      <c r="AG263" s="7"/>
      <c r="AH263" s="7"/>
      <c r="AI263" s="7"/>
      <c r="AJ263" s="7"/>
      <c r="AK263" s="7">
        <v>1</v>
      </c>
      <c r="AL263" s="7"/>
      <c r="AM263" s="7"/>
      <c r="AN263" s="7"/>
      <c r="AO263" s="7"/>
      <c r="AP263" s="7"/>
      <c r="AQ263" s="7"/>
      <c r="AR263" s="7"/>
      <c r="AS263" s="7" t="s">
        <v>608</v>
      </c>
      <c r="AT263" s="7" t="s">
        <v>188</v>
      </c>
      <c r="AU263" s="7" t="s">
        <v>426</v>
      </c>
      <c r="AV263" s="7" t="s">
        <v>614</v>
      </c>
      <c r="AW263" s="7" t="s">
        <v>654</v>
      </c>
      <c r="AX263" s="7" t="s">
        <v>328</v>
      </c>
      <c r="AY263" s="7" t="s">
        <v>328</v>
      </c>
      <c r="AZ263" s="7" t="s">
        <v>328</v>
      </c>
    </row>
    <row r="264" spans="1:52" ht="40.049999999999997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2"/>
      <c r="Y264" s="6">
        <v>0.17</v>
      </c>
      <c r="Z264" s="7" t="s">
        <v>635</v>
      </c>
      <c r="AA264" s="8" t="s">
        <v>328</v>
      </c>
      <c r="AB264" s="18" t="s">
        <v>328</v>
      </c>
      <c r="AC264" s="18" t="s">
        <v>328</v>
      </c>
      <c r="AD264" s="18" t="s">
        <v>328</v>
      </c>
      <c r="AE264" s="7" t="s">
        <v>751</v>
      </c>
      <c r="AF264" s="7">
        <v>4</v>
      </c>
      <c r="AG264" s="7"/>
      <c r="AH264" s="7"/>
      <c r="AI264" s="7">
        <v>1</v>
      </c>
      <c r="AJ264" s="7"/>
      <c r="AK264" s="7"/>
      <c r="AL264" s="7">
        <v>1</v>
      </c>
      <c r="AM264" s="7"/>
      <c r="AN264" s="7"/>
      <c r="AO264" s="7">
        <v>1</v>
      </c>
      <c r="AP264" s="7"/>
      <c r="AQ264" s="7"/>
      <c r="AR264" s="7">
        <v>1</v>
      </c>
      <c r="AS264" s="7" t="s">
        <v>608</v>
      </c>
      <c r="AT264" s="7" t="s">
        <v>310</v>
      </c>
      <c r="AU264" s="7" t="s">
        <v>426</v>
      </c>
      <c r="AV264" s="7" t="s">
        <v>614</v>
      </c>
      <c r="AW264" s="7" t="s">
        <v>654</v>
      </c>
      <c r="AX264" s="7" t="s">
        <v>328</v>
      </c>
      <c r="AY264" s="7" t="s">
        <v>328</v>
      </c>
      <c r="AZ264" s="7" t="s">
        <v>328</v>
      </c>
    </row>
    <row r="265" spans="1:52" ht="40.049999999999997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2"/>
      <c r="Y265" s="6">
        <v>0.17</v>
      </c>
      <c r="Z265" s="7" t="s">
        <v>636</v>
      </c>
      <c r="AA265" s="8" t="s">
        <v>328</v>
      </c>
      <c r="AB265" s="18" t="s">
        <v>328</v>
      </c>
      <c r="AC265" s="18" t="s">
        <v>328</v>
      </c>
      <c r="AD265" s="18" t="s">
        <v>328</v>
      </c>
      <c r="AE265" s="7" t="s">
        <v>637</v>
      </c>
      <c r="AF265" s="7">
        <v>2</v>
      </c>
      <c r="AG265" s="7"/>
      <c r="AH265" s="7"/>
      <c r="AI265" s="7"/>
      <c r="AJ265" s="7"/>
      <c r="AK265" s="7"/>
      <c r="AL265" s="7">
        <v>1</v>
      </c>
      <c r="AM265" s="7"/>
      <c r="AN265" s="7"/>
      <c r="AO265" s="7"/>
      <c r="AP265" s="7"/>
      <c r="AQ265" s="7"/>
      <c r="AR265" s="7">
        <v>1</v>
      </c>
      <c r="AS265" s="7" t="s">
        <v>608</v>
      </c>
      <c r="AT265" s="7" t="s">
        <v>310</v>
      </c>
      <c r="AU265" s="7" t="s">
        <v>426</v>
      </c>
      <c r="AV265" s="7" t="s">
        <v>614</v>
      </c>
      <c r="AW265" s="7" t="s">
        <v>654</v>
      </c>
      <c r="AX265" s="7" t="s">
        <v>328</v>
      </c>
      <c r="AY265" s="7" t="s">
        <v>328</v>
      </c>
      <c r="AZ265" s="7" t="s">
        <v>328</v>
      </c>
    </row>
    <row r="266" spans="1:52" ht="40.049999999999997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2"/>
      <c r="Y266" s="6">
        <v>0.17</v>
      </c>
      <c r="Z266" s="7" t="s">
        <v>638</v>
      </c>
      <c r="AA266" s="8" t="s">
        <v>328</v>
      </c>
      <c r="AB266" s="18" t="s">
        <v>328</v>
      </c>
      <c r="AC266" s="18" t="s">
        <v>328</v>
      </c>
      <c r="AD266" s="18" t="s">
        <v>328</v>
      </c>
      <c r="AE266" s="7" t="s">
        <v>634</v>
      </c>
      <c r="AF266" s="7">
        <v>1</v>
      </c>
      <c r="AG266" s="7"/>
      <c r="AH266" s="7"/>
      <c r="AI266" s="7"/>
      <c r="AJ266" s="7"/>
      <c r="AK266" s="7"/>
      <c r="AL266" s="7"/>
      <c r="AM266" s="7"/>
      <c r="AN266" s="7">
        <v>1</v>
      </c>
      <c r="AO266" s="7"/>
      <c r="AP266" s="7"/>
      <c r="AQ266" s="7"/>
      <c r="AR266" s="7"/>
      <c r="AS266" s="7" t="s">
        <v>608</v>
      </c>
      <c r="AT266" s="7" t="s">
        <v>188</v>
      </c>
      <c r="AU266" s="7" t="s">
        <v>426</v>
      </c>
      <c r="AV266" s="7" t="s">
        <v>614</v>
      </c>
      <c r="AW266" s="7" t="s">
        <v>654</v>
      </c>
      <c r="AX266" s="7" t="s">
        <v>328</v>
      </c>
      <c r="AY266" s="7" t="s">
        <v>328</v>
      </c>
      <c r="AZ266" s="7" t="s">
        <v>328</v>
      </c>
    </row>
    <row r="267" spans="1:52" ht="40.049999999999997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2"/>
      <c r="Y267" s="6">
        <v>0.15</v>
      </c>
      <c r="Z267" s="7" t="s">
        <v>639</v>
      </c>
      <c r="AA267" s="8" t="s">
        <v>328</v>
      </c>
      <c r="AB267" s="18" t="s">
        <v>328</v>
      </c>
      <c r="AC267" s="18" t="s">
        <v>328</v>
      </c>
      <c r="AD267" s="18" t="s">
        <v>328</v>
      </c>
      <c r="AE267" s="7" t="s">
        <v>640</v>
      </c>
      <c r="AF267" s="7">
        <v>1</v>
      </c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>
        <v>1</v>
      </c>
      <c r="AS267" s="7" t="s">
        <v>608</v>
      </c>
      <c r="AT267" s="7" t="s">
        <v>419</v>
      </c>
      <c r="AU267" s="7" t="s">
        <v>426</v>
      </c>
      <c r="AV267" s="7" t="s">
        <v>614</v>
      </c>
      <c r="AW267" s="7" t="s">
        <v>654</v>
      </c>
      <c r="AX267" s="7" t="s">
        <v>328</v>
      </c>
      <c r="AY267" s="7" t="s">
        <v>328</v>
      </c>
      <c r="AZ267" s="7" t="s">
        <v>328</v>
      </c>
    </row>
    <row r="268" spans="1:52" ht="40.049999999999997" customHeight="1" x14ac:dyDescent="0.25">
      <c r="A268" s="16" t="s">
        <v>1077</v>
      </c>
      <c r="B268" s="16" t="s">
        <v>989</v>
      </c>
      <c r="C268" s="16" t="s">
        <v>990</v>
      </c>
      <c r="D268" s="16" t="s">
        <v>1004</v>
      </c>
      <c r="E268" s="16" t="s">
        <v>992</v>
      </c>
      <c r="F268" s="16" t="s">
        <v>993</v>
      </c>
      <c r="G268" s="16" t="s">
        <v>994</v>
      </c>
      <c r="H268" s="16" t="s">
        <v>995</v>
      </c>
      <c r="I268" s="16" t="s">
        <v>853</v>
      </c>
      <c r="J268" s="16" t="s">
        <v>854</v>
      </c>
      <c r="K268" s="16" t="s">
        <v>996</v>
      </c>
      <c r="L268" s="16" t="s">
        <v>839</v>
      </c>
      <c r="M268" s="16" t="s">
        <v>1060</v>
      </c>
      <c r="N268" s="16" t="s">
        <v>911</v>
      </c>
      <c r="O268" s="16" t="s">
        <v>61</v>
      </c>
      <c r="P268" s="16" t="s">
        <v>858</v>
      </c>
      <c r="Q268" s="16">
        <v>0</v>
      </c>
      <c r="R268" s="16">
        <v>0</v>
      </c>
      <c r="S268" s="16">
        <v>25</v>
      </c>
      <c r="T268" s="16">
        <v>25</v>
      </c>
      <c r="U268" s="16">
        <v>25</v>
      </c>
      <c r="V268" s="16">
        <v>75</v>
      </c>
      <c r="W268" s="16" t="s">
        <v>608</v>
      </c>
      <c r="X268" s="7" t="s">
        <v>641</v>
      </c>
      <c r="Y268" s="6">
        <v>1</v>
      </c>
      <c r="Z268" s="7" t="s">
        <v>642</v>
      </c>
      <c r="AA268" s="8" t="s">
        <v>328</v>
      </c>
      <c r="AB268" s="18" t="s">
        <v>328</v>
      </c>
      <c r="AC268" s="18" t="s">
        <v>328</v>
      </c>
      <c r="AD268" s="18" t="s">
        <v>328</v>
      </c>
      <c r="AE268" s="7" t="s">
        <v>643</v>
      </c>
      <c r="AF268" s="7">
        <v>4</v>
      </c>
      <c r="AG268" s="7"/>
      <c r="AH268" s="7"/>
      <c r="AI268" s="7">
        <v>1</v>
      </c>
      <c r="AJ268" s="7"/>
      <c r="AK268" s="7"/>
      <c r="AL268" s="7">
        <v>1</v>
      </c>
      <c r="AM268" s="7"/>
      <c r="AN268" s="7"/>
      <c r="AO268" s="7">
        <v>1</v>
      </c>
      <c r="AP268" s="7"/>
      <c r="AQ268" s="7"/>
      <c r="AR268" s="7">
        <v>1</v>
      </c>
      <c r="AS268" s="7" t="s">
        <v>608</v>
      </c>
      <c r="AT268" s="7" t="s">
        <v>66</v>
      </c>
      <c r="AU268" s="7" t="s">
        <v>426</v>
      </c>
      <c r="AV268" s="7" t="s">
        <v>614</v>
      </c>
      <c r="AW268" s="7" t="s">
        <v>328</v>
      </c>
      <c r="AX268" s="7" t="s">
        <v>328</v>
      </c>
      <c r="AY268" s="7" t="s">
        <v>328</v>
      </c>
      <c r="AZ268" s="7" t="s">
        <v>328</v>
      </c>
    </row>
    <row r="269" spans="1:52" ht="40.049999999999997" customHeight="1" x14ac:dyDescent="0.25">
      <c r="A269" s="19" t="s">
        <v>1077</v>
      </c>
      <c r="B269" s="19" t="s">
        <v>989</v>
      </c>
      <c r="C269" s="19" t="s">
        <v>990</v>
      </c>
      <c r="D269" s="19" t="s">
        <v>1004</v>
      </c>
      <c r="E269" s="19" t="s">
        <v>992</v>
      </c>
      <c r="F269" s="19" t="s">
        <v>993</v>
      </c>
      <c r="G269" s="19" t="s">
        <v>1061</v>
      </c>
      <c r="H269" s="19" t="s">
        <v>995</v>
      </c>
      <c r="I269" s="19" t="s">
        <v>853</v>
      </c>
      <c r="J269" s="19" t="s">
        <v>854</v>
      </c>
      <c r="K269" s="19" t="s">
        <v>996</v>
      </c>
      <c r="L269" s="19" t="s">
        <v>840</v>
      </c>
      <c r="M269" s="19" t="s">
        <v>1062</v>
      </c>
      <c r="N269" s="19" t="s">
        <v>911</v>
      </c>
      <c r="O269" s="19" t="s">
        <v>61</v>
      </c>
      <c r="P269" s="19" t="s">
        <v>858</v>
      </c>
      <c r="Q269" s="19">
        <v>0</v>
      </c>
      <c r="R269" s="19">
        <v>0</v>
      </c>
      <c r="S269" s="19">
        <v>3</v>
      </c>
      <c r="T269" s="19">
        <v>2</v>
      </c>
      <c r="U269" s="19">
        <v>2</v>
      </c>
      <c r="V269" s="19">
        <v>7</v>
      </c>
      <c r="W269" s="19" t="s">
        <v>608</v>
      </c>
      <c r="X269" s="22" t="s">
        <v>644</v>
      </c>
      <c r="Y269" s="6">
        <v>0.5</v>
      </c>
      <c r="Z269" s="7" t="s">
        <v>722</v>
      </c>
      <c r="AA269" s="8" t="s">
        <v>328</v>
      </c>
      <c r="AB269" s="18" t="s">
        <v>328</v>
      </c>
      <c r="AC269" s="18" t="s">
        <v>328</v>
      </c>
      <c r="AD269" s="18" t="s">
        <v>328</v>
      </c>
      <c r="AE269" s="7" t="s">
        <v>645</v>
      </c>
      <c r="AF269" s="7">
        <v>1</v>
      </c>
      <c r="AG269" s="7"/>
      <c r="AH269" s="7"/>
      <c r="AI269" s="7"/>
      <c r="AJ269" s="7"/>
      <c r="AK269" s="7"/>
      <c r="AL269" s="7"/>
      <c r="AM269" s="7"/>
      <c r="AN269" s="7"/>
      <c r="AO269" s="7">
        <v>1</v>
      </c>
      <c r="AP269" s="7"/>
      <c r="AQ269" s="7"/>
      <c r="AR269" s="7"/>
      <c r="AS269" s="7" t="s">
        <v>608</v>
      </c>
      <c r="AT269" s="7" t="s">
        <v>495</v>
      </c>
      <c r="AU269" s="7" t="s">
        <v>426</v>
      </c>
      <c r="AV269" s="7" t="s">
        <v>614</v>
      </c>
      <c r="AW269" s="7" t="s">
        <v>654</v>
      </c>
      <c r="AX269" s="7" t="s">
        <v>328</v>
      </c>
      <c r="AY269" s="7" t="s">
        <v>328</v>
      </c>
      <c r="AZ269" s="7" t="s">
        <v>328</v>
      </c>
    </row>
    <row r="270" spans="1:52" ht="40.049999999999997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2"/>
      <c r="Y270" s="6">
        <v>0.5</v>
      </c>
      <c r="Z270" s="7" t="s">
        <v>646</v>
      </c>
      <c r="AA270" s="8" t="s">
        <v>328</v>
      </c>
      <c r="AB270" s="18" t="s">
        <v>328</v>
      </c>
      <c r="AC270" s="18" t="s">
        <v>328</v>
      </c>
      <c r="AD270" s="18" t="s">
        <v>328</v>
      </c>
      <c r="AE270" s="7" t="s">
        <v>645</v>
      </c>
      <c r="AF270" s="7">
        <v>1</v>
      </c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>
        <v>1</v>
      </c>
      <c r="AR270" s="7"/>
      <c r="AS270" s="7" t="s">
        <v>608</v>
      </c>
      <c r="AT270" s="7" t="s">
        <v>495</v>
      </c>
      <c r="AU270" s="7" t="s">
        <v>426</v>
      </c>
      <c r="AV270" s="7" t="s">
        <v>614</v>
      </c>
      <c r="AW270" s="7" t="s">
        <v>654</v>
      </c>
      <c r="AX270" s="7" t="s">
        <v>328</v>
      </c>
      <c r="AY270" s="7" t="s">
        <v>328</v>
      </c>
      <c r="AZ270" s="7" t="s">
        <v>328</v>
      </c>
    </row>
    <row r="271" spans="1:52" ht="40.049999999999997" customHeight="1" x14ac:dyDescent="0.25">
      <c r="A271" s="19" t="s">
        <v>1077</v>
      </c>
      <c r="B271" s="19" t="s">
        <v>847</v>
      </c>
      <c r="C271" s="19" t="s">
        <v>848</v>
      </c>
      <c r="D271" s="19" t="s">
        <v>874</v>
      </c>
      <c r="E271" s="19" t="s">
        <v>861</v>
      </c>
      <c r="F271" s="19" t="s">
        <v>862</v>
      </c>
      <c r="G271" s="19" t="s">
        <v>878</v>
      </c>
      <c r="H271" s="19" t="s">
        <v>853</v>
      </c>
      <c r="I271" s="19" t="s">
        <v>1063</v>
      </c>
      <c r="J271" s="19" t="s">
        <v>951</v>
      </c>
      <c r="K271" s="19" t="s">
        <v>855</v>
      </c>
      <c r="L271" s="19" t="s">
        <v>841</v>
      </c>
      <c r="M271" s="19" t="s">
        <v>1064</v>
      </c>
      <c r="N271" s="19" t="s">
        <v>911</v>
      </c>
      <c r="O271" s="19" t="s">
        <v>920</v>
      </c>
      <c r="P271" s="19" t="s">
        <v>858</v>
      </c>
      <c r="Q271" s="19">
        <v>0</v>
      </c>
      <c r="R271" s="19">
        <v>22000</v>
      </c>
      <c r="S271" s="19">
        <v>11216</v>
      </c>
      <c r="T271" s="19">
        <v>11297</v>
      </c>
      <c r="U271" s="19">
        <v>11297</v>
      </c>
      <c r="V271" s="19">
        <v>55810</v>
      </c>
      <c r="W271" s="19" t="s">
        <v>650</v>
      </c>
      <c r="X271" s="22" t="s">
        <v>647</v>
      </c>
      <c r="Y271" s="6">
        <v>0.3</v>
      </c>
      <c r="Z271" s="7" t="s">
        <v>648</v>
      </c>
      <c r="AA271" s="8" t="s">
        <v>328</v>
      </c>
      <c r="AB271" s="18" t="s">
        <v>328</v>
      </c>
      <c r="AC271" s="18" t="s">
        <v>328</v>
      </c>
      <c r="AD271" s="18" t="s">
        <v>328</v>
      </c>
      <c r="AE271" s="7" t="s">
        <v>649</v>
      </c>
      <c r="AF271" s="7">
        <v>2</v>
      </c>
      <c r="AG271" s="7"/>
      <c r="AH271" s="7"/>
      <c r="AI271" s="7"/>
      <c r="AJ271" s="7"/>
      <c r="AK271" s="7"/>
      <c r="AL271" s="7"/>
      <c r="AM271" s="7"/>
      <c r="AN271" s="7"/>
      <c r="AO271" s="7">
        <v>2</v>
      </c>
      <c r="AP271" s="7"/>
      <c r="AQ271" s="7"/>
      <c r="AR271" s="7"/>
      <c r="AS271" s="7" t="s">
        <v>650</v>
      </c>
      <c r="AT271" s="7" t="s">
        <v>326</v>
      </c>
      <c r="AU271" s="7" t="s">
        <v>328</v>
      </c>
      <c r="AV271" s="7" t="s">
        <v>328</v>
      </c>
      <c r="AW271" s="7" t="s">
        <v>328</v>
      </c>
      <c r="AX271" s="7" t="s">
        <v>328</v>
      </c>
      <c r="AY271" s="7" t="s">
        <v>328</v>
      </c>
      <c r="AZ271" s="7" t="s">
        <v>328</v>
      </c>
    </row>
    <row r="272" spans="1:52" ht="40.049999999999997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2"/>
      <c r="Y272" s="6">
        <v>0.4</v>
      </c>
      <c r="Z272" s="7" t="s">
        <v>651</v>
      </c>
      <c r="AA272" s="8" t="s">
        <v>328</v>
      </c>
      <c r="AB272" s="18" t="s">
        <v>328</v>
      </c>
      <c r="AC272" s="18" t="s">
        <v>328</v>
      </c>
      <c r="AD272" s="18" t="s">
        <v>328</v>
      </c>
      <c r="AE272" s="7" t="s">
        <v>652</v>
      </c>
      <c r="AF272" s="7">
        <v>1</v>
      </c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>
        <v>1</v>
      </c>
      <c r="AR272" s="7"/>
      <c r="AS272" s="7" t="s">
        <v>650</v>
      </c>
      <c r="AT272" s="7" t="s">
        <v>326</v>
      </c>
      <c r="AU272" s="7" t="s">
        <v>653</v>
      </c>
      <c r="AV272" s="7" t="s">
        <v>328</v>
      </c>
      <c r="AW272" s="7" t="s">
        <v>654</v>
      </c>
      <c r="AX272" s="7" t="s">
        <v>328</v>
      </c>
      <c r="AY272" s="7" t="s">
        <v>328</v>
      </c>
      <c r="AZ272" s="7" t="s">
        <v>328</v>
      </c>
    </row>
    <row r="273" spans="1:52" ht="40.049999999999997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2"/>
      <c r="Y273" s="6">
        <v>0.3</v>
      </c>
      <c r="Z273" s="7" t="s">
        <v>655</v>
      </c>
      <c r="AA273" s="8" t="s">
        <v>328</v>
      </c>
      <c r="AB273" s="18" t="s">
        <v>328</v>
      </c>
      <c r="AC273" s="18" t="s">
        <v>328</v>
      </c>
      <c r="AD273" s="18" t="s">
        <v>328</v>
      </c>
      <c r="AE273" s="7" t="s">
        <v>656</v>
      </c>
      <c r="AF273" s="7">
        <v>1</v>
      </c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>
        <v>1</v>
      </c>
      <c r="AS273" s="7" t="s">
        <v>650</v>
      </c>
      <c r="AT273" s="7" t="s">
        <v>326</v>
      </c>
      <c r="AU273" s="7" t="s">
        <v>657</v>
      </c>
      <c r="AV273" s="7" t="s">
        <v>328</v>
      </c>
      <c r="AW273" s="7" t="s">
        <v>328</v>
      </c>
      <c r="AX273" s="7" t="s">
        <v>328</v>
      </c>
      <c r="AY273" s="7" t="s">
        <v>328</v>
      </c>
      <c r="AZ273" s="7" t="s">
        <v>328</v>
      </c>
    </row>
    <row r="274" spans="1:52" ht="40.049999999999997" customHeight="1" x14ac:dyDescent="0.25">
      <c r="A274" s="19" t="s">
        <v>1077</v>
      </c>
      <c r="B274" s="19" t="s">
        <v>1065</v>
      </c>
      <c r="C274" s="19" t="s">
        <v>1066</v>
      </c>
      <c r="D274" s="19" t="s">
        <v>1067</v>
      </c>
      <c r="E274" s="19" t="s">
        <v>933</v>
      </c>
      <c r="F274" s="19" t="s">
        <v>1068</v>
      </c>
      <c r="G274" s="19" t="s">
        <v>1069</v>
      </c>
      <c r="H274" s="19" t="s">
        <v>853</v>
      </c>
      <c r="I274" s="19" t="s">
        <v>1063</v>
      </c>
      <c r="J274" s="19" t="s">
        <v>951</v>
      </c>
      <c r="K274" s="19" t="s">
        <v>1070</v>
      </c>
      <c r="L274" s="19" t="s">
        <v>842</v>
      </c>
      <c r="M274" s="19" t="s">
        <v>1071</v>
      </c>
      <c r="N274" s="19" t="s">
        <v>911</v>
      </c>
      <c r="O274" s="19" t="s">
        <v>920</v>
      </c>
      <c r="P274" s="19" t="s">
        <v>858</v>
      </c>
      <c r="Q274" s="19">
        <v>0</v>
      </c>
      <c r="R274" s="19">
        <v>4000</v>
      </c>
      <c r="S274" s="19">
        <v>5000</v>
      </c>
      <c r="T274" s="19">
        <v>5000</v>
      </c>
      <c r="U274" s="19">
        <v>2000</v>
      </c>
      <c r="V274" s="19">
        <v>16000</v>
      </c>
      <c r="W274" s="19" t="s">
        <v>650</v>
      </c>
      <c r="X274" s="22" t="s">
        <v>658</v>
      </c>
      <c r="Y274" s="6">
        <v>0.3</v>
      </c>
      <c r="Z274" s="7" t="s">
        <v>659</v>
      </c>
      <c r="AA274" s="8" t="s">
        <v>328</v>
      </c>
      <c r="AB274" s="18" t="s">
        <v>328</v>
      </c>
      <c r="AC274" s="18" t="s">
        <v>328</v>
      </c>
      <c r="AD274" s="18" t="s">
        <v>328</v>
      </c>
      <c r="AE274" s="7" t="s">
        <v>660</v>
      </c>
      <c r="AF274" s="7">
        <v>4</v>
      </c>
      <c r="AG274" s="7"/>
      <c r="AH274" s="7"/>
      <c r="AI274" s="7">
        <v>1</v>
      </c>
      <c r="AJ274" s="7"/>
      <c r="AK274" s="7"/>
      <c r="AL274" s="7">
        <v>1</v>
      </c>
      <c r="AM274" s="7"/>
      <c r="AN274" s="7"/>
      <c r="AO274" s="7">
        <v>1</v>
      </c>
      <c r="AP274" s="7"/>
      <c r="AQ274" s="7"/>
      <c r="AR274" s="7">
        <v>1</v>
      </c>
      <c r="AS274" s="7" t="s">
        <v>650</v>
      </c>
      <c r="AT274" s="7" t="s">
        <v>326</v>
      </c>
      <c r="AU274" s="7" t="s">
        <v>328</v>
      </c>
      <c r="AV274" s="7" t="s">
        <v>328</v>
      </c>
      <c r="AW274" s="7" t="s">
        <v>654</v>
      </c>
      <c r="AX274" s="7" t="s">
        <v>328</v>
      </c>
      <c r="AY274" s="7" t="s">
        <v>328</v>
      </c>
      <c r="AZ274" s="7" t="s">
        <v>328</v>
      </c>
    </row>
    <row r="275" spans="1:52" ht="40.049999999999997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2"/>
      <c r="Y275" s="6">
        <v>0.3</v>
      </c>
      <c r="Z275" s="7" t="s">
        <v>661</v>
      </c>
      <c r="AA275" s="8" t="s">
        <v>328</v>
      </c>
      <c r="AB275" s="18" t="s">
        <v>328</v>
      </c>
      <c r="AC275" s="18" t="s">
        <v>328</v>
      </c>
      <c r="AD275" s="18" t="s">
        <v>328</v>
      </c>
      <c r="AE275" s="7" t="s">
        <v>662</v>
      </c>
      <c r="AF275" s="7">
        <v>1</v>
      </c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>
        <v>1</v>
      </c>
      <c r="AS275" s="7" t="s">
        <v>650</v>
      </c>
      <c r="AT275" s="7" t="s">
        <v>326</v>
      </c>
      <c r="AU275" s="7" t="s">
        <v>328</v>
      </c>
      <c r="AV275" s="7" t="s">
        <v>328</v>
      </c>
      <c r="AW275" s="7" t="s">
        <v>328</v>
      </c>
      <c r="AX275" s="7" t="s">
        <v>328</v>
      </c>
      <c r="AY275" s="7" t="s">
        <v>328</v>
      </c>
      <c r="AZ275" s="7" t="s">
        <v>328</v>
      </c>
    </row>
    <row r="276" spans="1:52" ht="40.049999999999997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2"/>
      <c r="Y276" s="6">
        <v>0.4</v>
      </c>
      <c r="Z276" s="7" t="s">
        <v>663</v>
      </c>
      <c r="AA276" s="8" t="s">
        <v>328</v>
      </c>
      <c r="AB276" s="18" t="s">
        <v>328</v>
      </c>
      <c r="AC276" s="18" t="s">
        <v>328</v>
      </c>
      <c r="AD276" s="18" t="s">
        <v>328</v>
      </c>
      <c r="AE276" s="7" t="s">
        <v>664</v>
      </c>
      <c r="AF276" s="7">
        <v>4</v>
      </c>
      <c r="AG276" s="7"/>
      <c r="AH276" s="7"/>
      <c r="AI276" s="7">
        <v>1</v>
      </c>
      <c r="AJ276" s="7"/>
      <c r="AK276" s="7"/>
      <c r="AL276" s="7">
        <v>1</v>
      </c>
      <c r="AM276" s="7"/>
      <c r="AN276" s="7"/>
      <c r="AO276" s="7">
        <v>1</v>
      </c>
      <c r="AP276" s="7"/>
      <c r="AQ276" s="7"/>
      <c r="AR276" s="7">
        <v>1</v>
      </c>
      <c r="AS276" s="7" t="s">
        <v>650</v>
      </c>
      <c r="AT276" s="7" t="s">
        <v>326</v>
      </c>
      <c r="AU276" s="7" t="s">
        <v>328</v>
      </c>
      <c r="AV276" s="7" t="s">
        <v>328</v>
      </c>
      <c r="AW276" s="7" t="s">
        <v>328</v>
      </c>
      <c r="AX276" s="7" t="s">
        <v>328</v>
      </c>
      <c r="AY276" s="7" t="s">
        <v>328</v>
      </c>
      <c r="AZ276" s="7" t="s">
        <v>328</v>
      </c>
    </row>
    <row r="277" spans="1:52" ht="40.049999999999997" customHeight="1" x14ac:dyDescent="0.25">
      <c r="A277" s="19" t="s">
        <v>1077</v>
      </c>
      <c r="B277" s="19" t="s">
        <v>1065</v>
      </c>
      <c r="C277" s="19" t="s">
        <v>1066</v>
      </c>
      <c r="D277" s="19" t="s">
        <v>1072</v>
      </c>
      <c r="E277" s="19" t="s">
        <v>933</v>
      </c>
      <c r="F277" s="19" t="s">
        <v>1073</v>
      </c>
      <c r="G277" s="19" t="s">
        <v>1074</v>
      </c>
      <c r="H277" s="19" t="s">
        <v>853</v>
      </c>
      <c r="I277" s="19" t="s">
        <v>1063</v>
      </c>
      <c r="J277" s="19" t="s">
        <v>951</v>
      </c>
      <c r="K277" s="19" t="s">
        <v>1070</v>
      </c>
      <c r="L277" s="19" t="s">
        <v>843</v>
      </c>
      <c r="M277" s="19" t="s">
        <v>1075</v>
      </c>
      <c r="N277" s="19" t="s">
        <v>911</v>
      </c>
      <c r="O277" s="19" t="s">
        <v>920</v>
      </c>
      <c r="P277" s="19" t="s">
        <v>858</v>
      </c>
      <c r="Q277" s="19">
        <v>52</v>
      </c>
      <c r="R277" s="19">
        <v>32</v>
      </c>
      <c r="S277" s="19">
        <v>45</v>
      </c>
      <c r="T277" s="19">
        <v>45</v>
      </c>
      <c r="U277" s="19">
        <v>28</v>
      </c>
      <c r="V277" s="19">
        <v>150</v>
      </c>
      <c r="W277" s="19" t="s">
        <v>650</v>
      </c>
      <c r="X277" s="22" t="s">
        <v>665</v>
      </c>
      <c r="Y277" s="6">
        <v>0.4</v>
      </c>
      <c r="Z277" s="7" t="s">
        <v>666</v>
      </c>
      <c r="AA277" s="8" t="s">
        <v>328</v>
      </c>
      <c r="AB277" s="18" t="s">
        <v>328</v>
      </c>
      <c r="AC277" s="18" t="s">
        <v>328</v>
      </c>
      <c r="AD277" s="18" t="s">
        <v>328</v>
      </c>
      <c r="AE277" s="7" t="s">
        <v>667</v>
      </c>
      <c r="AF277" s="7">
        <v>4</v>
      </c>
      <c r="AG277" s="7"/>
      <c r="AH277" s="7"/>
      <c r="AI277" s="7">
        <v>1</v>
      </c>
      <c r="AJ277" s="7"/>
      <c r="AK277" s="7"/>
      <c r="AL277" s="7">
        <v>1</v>
      </c>
      <c r="AM277" s="7"/>
      <c r="AN277" s="7"/>
      <c r="AO277" s="7">
        <v>1</v>
      </c>
      <c r="AP277" s="7"/>
      <c r="AQ277" s="7"/>
      <c r="AR277" s="7">
        <v>1</v>
      </c>
      <c r="AS277" s="7" t="s">
        <v>650</v>
      </c>
      <c r="AT277" s="7" t="s">
        <v>326</v>
      </c>
      <c r="AU277" s="7" t="s">
        <v>668</v>
      </c>
      <c r="AV277" s="7" t="s">
        <v>669</v>
      </c>
      <c r="AW277" s="7" t="s">
        <v>654</v>
      </c>
      <c r="AX277" s="7" t="s">
        <v>328</v>
      </c>
      <c r="AY277" s="7" t="s">
        <v>328</v>
      </c>
      <c r="AZ277" s="7" t="s">
        <v>328</v>
      </c>
    </row>
    <row r="278" spans="1:52" ht="40.049999999999997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2"/>
      <c r="Y278" s="6">
        <v>0.3</v>
      </c>
      <c r="Z278" s="7" t="s">
        <v>723</v>
      </c>
      <c r="AA278" s="8" t="s">
        <v>328</v>
      </c>
      <c r="AB278" s="18" t="s">
        <v>328</v>
      </c>
      <c r="AC278" s="18" t="s">
        <v>328</v>
      </c>
      <c r="AD278" s="18" t="s">
        <v>328</v>
      </c>
      <c r="AE278" s="7" t="s">
        <v>670</v>
      </c>
      <c r="AF278" s="7">
        <v>2</v>
      </c>
      <c r="AG278" s="7"/>
      <c r="AH278" s="7"/>
      <c r="AI278" s="7">
        <v>1</v>
      </c>
      <c r="AJ278" s="7"/>
      <c r="AK278" s="7"/>
      <c r="AL278" s="7">
        <v>1</v>
      </c>
      <c r="AM278" s="7"/>
      <c r="AN278" s="7"/>
      <c r="AO278" s="7"/>
      <c r="AP278" s="7"/>
      <c r="AQ278" s="7"/>
      <c r="AR278" s="7"/>
      <c r="AS278" s="7" t="s">
        <v>650</v>
      </c>
      <c r="AT278" s="7" t="s">
        <v>326</v>
      </c>
      <c r="AU278" s="7" t="s">
        <v>242</v>
      </c>
      <c r="AV278" s="7" t="s">
        <v>328</v>
      </c>
      <c r="AW278" s="7" t="s">
        <v>654</v>
      </c>
      <c r="AX278" s="7" t="s">
        <v>328</v>
      </c>
      <c r="AY278" s="7" t="s">
        <v>328</v>
      </c>
      <c r="AZ278" s="7" t="s">
        <v>328</v>
      </c>
    </row>
    <row r="279" spans="1:52" ht="40.049999999999997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2"/>
      <c r="Y279" s="6">
        <v>0.3</v>
      </c>
      <c r="Z279" s="7" t="s">
        <v>671</v>
      </c>
      <c r="AA279" s="8" t="s">
        <v>328</v>
      </c>
      <c r="AB279" s="18" t="s">
        <v>328</v>
      </c>
      <c r="AC279" s="18" t="s">
        <v>328</v>
      </c>
      <c r="AD279" s="18" t="s">
        <v>328</v>
      </c>
      <c r="AE279" s="7" t="s">
        <v>672</v>
      </c>
      <c r="AF279" s="7">
        <v>4</v>
      </c>
      <c r="AG279" s="7"/>
      <c r="AH279" s="7"/>
      <c r="AI279" s="7">
        <v>1</v>
      </c>
      <c r="AJ279" s="7"/>
      <c r="AK279" s="7"/>
      <c r="AL279" s="7">
        <v>1</v>
      </c>
      <c r="AM279" s="7"/>
      <c r="AN279" s="7"/>
      <c r="AO279" s="7">
        <v>1</v>
      </c>
      <c r="AP279" s="7"/>
      <c r="AQ279" s="7"/>
      <c r="AR279" s="7">
        <v>1</v>
      </c>
      <c r="AS279" s="7" t="s">
        <v>650</v>
      </c>
      <c r="AT279" s="7" t="s">
        <v>326</v>
      </c>
      <c r="AU279" s="7" t="s">
        <v>668</v>
      </c>
      <c r="AV279" s="7" t="s">
        <v>669</v>
      </c>
      <c r="AW279" s="7" t="s">
        <v>654</v>
      </c>
      <c r="AX279" s="7" t="s">
        <v>328</v>
      </c>
      <c r="AY279" s="7" t="s">
        <v>328</v>
      </c>
      <c r="AZ279" s="7" t="s">
        <v>328</v>
      </c>
    </row>
    <row r="280" spans="1:52" ht="40.049999999999997" customHeight="1" x14ac:dyDescent="0.25">
      <c r="A280" s="19" t="s">
        <v>1077</v>
      </c>
      <c r="B280" s="19" t="s">
        <v>1065</v>
      </c>
      <c r="C280" s="19" t="s">
        <v>1066</v>
      </c>
      <c r="D280" s="19" t="s">
        <v>1067</v>
      </c>
      <c r="E280" s="19" t="s">
        <v>933</v>
      </c>
      <c r="F280" s="19" t="s">
        <v>1068</v>
      </c>
      <c r="G280" s="19" t="s">
        <v>1069</v>
      </c>
      <c r="H280" s="19" t="s">
        <v>853</v>
      </c>
      <c r="I280" s="19" t="s">
        <v>1063</v>
      </c>
      <c r="J280" s="19" t="s">
        <v>854</v>
      </c>
      <c r="K280" s="19" t="s">
        <v>1070</v>
      </c>
      <c r="L280" s="19" t="s">
        <v>844</v>
      </c>
      <c r="M280" s="19" t="s">
        <v>1076</v>
      </c>
      <c r="N280" s="19" t="s">
        <v>911</v>
      </c>
      <c r="O280" s="19" t="s">
        <v>920</v>
      </c>
      <c r="P280" s="19" t="s">
        <v>858</v>
      </c>
      <c r="Q280" s="19">
        <v>3</v>
      </c>
      <c r="R280" s="19">
        <v>3</v>
      </c>
      <c r="S280" s="19">
        <v>2</v>
      </c>
      <c r="T280" s="19">
        <v>2</v>
      </c>
      <c r="U280" s="19">
        <v>2</v>
      </c>
      <c r="V280" s="19">
        <v>9</v>
      </c>
      <c r="W280" s="19" t="s">
        <v>650</v>
      </c>
      <c r="X280" s="22" t="s">
        <v>673</v>
      </c>
      <c r="Y280" s="6">
        <v>0.25</v>
      </c>
      <c r="Z280" s="7" t="s">
        <v>674</v>
      </c>
      <c r="AA280" s="8" t="s">
        <v>328</v>
      </c>
      <c r="AB280" s="18" t="s">
        <v>328</v>
      </c>
      <c r="AC280" s="18" t="s">
        <v>328</v>
      </c>
      <c r="AD280" s="18" t="s">
        <v>328</v>
      </c>
      <c r="AE280" s="7" t="s">
        <v>675</v>
      </c>
      <c r="AF280" s="7">
        <v>2</v>
      </c>
      <c r="AG280" s="7"/>
      <c r="AH280" s="7"/>
      <c r="AI280" s="7"/>
      <c r="AJ280" s="7"/>
      <c r="AK280" s="7"/>
      <c r="AL280" s="7"/>
      <c r="AM280" s="7">
        <v>2</v>
      </c>
      <c r="AN280" s="7"/>
      <c r="AO280" s="7"/>
      <c r="AP280" s="7"/>
      <c r="AQ280" s="7"/>
      <c r="AR280" s="7"/>
      <c r="AS280" s="7" t="s">
        <v>650</v>
      </c>
      <c r="AT280" s="7" t="s">
        <v>326</v>
      </c>
      <c r="AU280" s="7" t="s">
        <v>676</v>
      </c>
      <c r="AV280" s="7" t="s">
        <v>328</v>
      </c>
      <c r="AW280" s="7" t="s">
        <v>654</v>
      </c>
      <c r="AX280" s="7" t="s">
        <v>328</v>
      </c>
      <c r="AY280" s="7" t="s">
        <v>328</v>
      </c>
      <c r="AZ280" s="7" t="s">
        <v>328</v>
      </c>
    </row>
    <row r="281" spans="1:52" ht="40.049999999999997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2"/>
      <c r="Y281" s="6">
        <v>0.25</v>
      </c>
      <c r="Z281" s="7" t="s">
        <v>677</v>
      </c>
      <c r="AA281" s="8" t="s">
        <v>328</v>
      </c>
      <c r="AB281" s="18" t="s">
        <v>328</v>
      </c>
      <c r="AC281" s="18" t="s">
        <v>328</v>
      </c>
      <c r="AD281" s="18" t="s">
        <v>328</v>
      </c>
      <c r="AE281" s="7" t="s">
        <v>678</v>
      </c>
      <c r="AF281" s="7">
        <v>2</v>
      </c>
      <c r="AG281" s="7"/>
      <c r="AH281" s="7"/>
      <c r="AI281" s="7"/>
      <c r="AJ281" s="7"/>
      <c r="AK281" s="7"/>
      <c r="AL281" s="7"/>
      <c r="AM281" s="7"/>
      <c r="AN281" s="7"/>
      <c r="AO281" s="7">
        <v>2</v>
      </c>
      <c r="AP281" s="7"/>
      <c r="AQ281" s="7"/>
      <c r="AR281" s="7"/>
      <c r="AS281" s="7" t="s">
        <v>650</v>
      </c>
      <c r="AT281" s="7" t="s">
        <v>679</v>
      </c>
      <c r="AU281" s="7" t="s">
        <v>328</v>
      </c>
      <c r="AV281" s="7" t="s">
        <v>328</v>
      </c>
      <c r="AW281" s="7" t="s">
        <v>328</v>
      </c>
      <c r="AX281" s="7" t="s">
        <v>328</v>
      </c>
      <c r="AY281" s="7" t="s">
        <v>328</v>
      </c>
      <c r="AZ281" s="7" t="s">
        <v>328</v>
      </c>
    </row>
    <row r="282" spans="1:52" ht="40.049999999999997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2"/>
      <c r="Y282" s="6">
        <v>0.25</v>
      </c>
      <c r="Z282" s="7" t="s">
        <v>680</v>
      </c>
      <c r="AA282" s="8" t="s">
        <v>328</v>
      </c>
      <c r="AB282" s="18" t="s">
        <v>328</v>
      </c>
      <c r="AC282" s="18" t="s">
        <v>328</v>
      </c>
      <c r="AD282" s="18" t="s">
        <v>328</v>
      </c>
      <c r="AE282" s="7" t="s">
        <v>681</v>
      </c>
      <c r="AF282" s="7">
        <v>3</v>
      </c>
      <c r="AG282" s="7"/>
      <c r="AH282" s="7"/>
      <c r="AI282" s="7"/>
      <c r="AJ282" s="7">
        <v>1</v>
      </c>
      <c r="AK282" s="7"/>
      <c r="AL282" s="7"/>
      <c r="AM282" s="7"/>
      <c r="AN282" s="7">
        <v>1</v>
      </c>
      <c r="AO282" s="7"/>
      <c r="AP282" s="7"/>
      <c r="AQ282" s="7"/>
      <c r="AR282" s="7">
        <v>1</v>
      </c>
      <c r="AS282" s="7" t="s">
        <v>650</v>
      </c>
      <c r="AT282" s="7" t="s">
        <v>679</v>
      </c>
      <c r="AU282" s="7" t="s">
        <v>676</v>
      </c>
      <c r="AV282" s="7" t="s">
        <v>328</v>
      </c>
      <c r="AW282" s="7" t="s">
        <v>654</v>
      </c>
      <c r="AX282" s="7" t="s">
        <v>328</v>
      </c>
      <c r="AY282" s="7" t="s">
        <v>328</v>
      </c>
      <c r="AZ282" s="7" t="s">
        <v>328</v>
      </c>
    </row>
    <row r="283" spans="1:52" ht="40.049999999999997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2"/>
      <c r="Y283" s="6">
        <v>0.25</v>
      </c>
      <c r="Z283" s="7" t="s">
        <v>682</v>
      </c>
      <c r="AA283" s="8" t="s">
        <v>328</v>
      </c>
      <c r="AB283" s="18" t="s">
        <v>328</v>
      </c>
      <c r="AC283" s="18" t="s">
        <v>328</v>
      </c>
      <c r="AD283" s="18" t="s">
        <v>328</v>
      </c>
      <c r="AE283" s="7" t="s">
        <v>683</v>
      </c>
      <c r="AF283" s="7">
        <v>2</v>
      </c>
      <c r="AG283" s="7"/>
      <c r="AH283" s="7"/>
      <c r="AI283" s="7"/>
      <c r="AJ283" s="7"/>
      <c r="AK283" s="7"/>
      <c r="AL283" s="7">
        <v>1</v>
      </c>
      <c r="AM283" s="7"/>
      <c r="AN283" s="7"/>
      <c r="AO283" s="7"/>
      <c r="AP283" s="7"/>
      <c r="AQ283" s="7"/>
      <c r="AR283" s="7">
        <v>1</v>
      </c>
      <c r="AS283" s="7" t="s">
        <v>650</v>
      </c>
      <c r="AT283" s="7" t="s">
        <v>310</v>
      </c>
      <c r="AU283" s="7" t="s">
        <v>328</v>
      </c>
      <c r="AV283" s="7" t="s">
        <v>328</v>
      </c>
      <c r="AW283" s="7" t="s">
        <v>328</v>
      </c>
      <c r="AX283" s="7" t="s">
        <v>328</v>
      </c>
      <c r="AY283" s="7" t="s">
        <v>328</v>
      </c>
      <c r="AZ283" s="7" t="s">
        <v>328</v>
      </c>
    </row>
    <row r="284" spans="1:52" ht="40.049999999999997" customHeight="1" x14ac:dyDescent="0.25">
      <c r="A284" s="16" t="s">
        <v>1077</v>
      </c>
      <c r="B284" s="16" t="s">
        <v>1065</v>
      </c>
      <c r="C284" s="16" t="s">
        <v>1066</v>
      </c>
      <c r="D284" s="16" t="s">
        <v>1067</v>
      </c>
      <c r="E284" s="16" t="s">
        <v>933</v>
      </c>
      <c r="F284" s="16" t="s">
        <v>1068</v>
      </c>
      <c r="G284" s="16" t="s">
        <v>1069</v>
      </c>
      <c r="H284" s="16" t="s">
        <v>853</v>
      </c>
      <c r="I284" s="16" t="s">
        <v>1063</v>
      </c>
      <c r="J284" s="16" t="s">
        <v>854</v>
      </c>
      <c r="K284" s="16" t="s">
        <v>1070</v>
      </c>
      <c r="L284" s="16" t="s">
        <v>844</v>
      </c>
      <c r="M284" s="16" t="s">
        <v>1076</v>
      </c>
      <c r="N284" s="16" t="s">
        <v>911</v>
      </c>
      <c r="O284" s="16" t="s">
        <v>920</v>
      </c>
      <c r="P284" s="16" t="s">
        <v>858</v>
      </c>
      <c r="Q284" s="16">
        <v>3</v>
      </c>
      <c r="R284" s="16">
        <v>3</v>
      </c>
      <c r="S284" s="16">
        <v>2</v>
      </c>
      <c r="T284" s="16">
        <v>2</v>
      </c>
      <c r="U284" s="16">
        <v>2</v>
      </c>
      <c r="V284" s="16">
        <v>9</v>
      </c>
      <c r="W284" s="16" t="s">
        <v>650</v>
      </c>
      <c r="X284" s="7" t="s">
        <v>684</v>
      </c>
      <c r="Y284" s="6">
        <v>1</v>
      </c>
      <c r="Z284" s="7" t="s">
        <v>685</v>
      </c>
      <c r="AA284" s="8" t="s">
        <v>328</v>
      </c>
      <c r="AB284" s="18" t="s">
        <v>328</v>
      </c>
      <c r="AC284" s="18" t="s">
        <v>328</v>
      </c>
      <c r="AD284" s="18" t="s">
        <v>328</v>
      </c>
      <c r="AE284" s="7" t="s">
        <v>686</v>
      </c>
      <c r="AF284" s="7">
        <v>1</v>
      </c>
      <c r="AG284" s="7"/>
      <c r="AH284" s="7"/>
      <c r="AI284" s="7"/>
      <c r="AJ284" s="7"/>
      <c r="AK284" s="7"/>
      <c r="AL284" s="7">
        <v>1</v>
      </c>
      <c r="AM284" s="7"/>
      <c r="AN284" s="7"/>
      <c r="AO284" s="7"/>
      <c r="AP284" s="7"/>
      <c r="AQ284" s="7"/>
      <c r="AR284" s="7"/>
      <c r="AS284" s="7" t="s">
        <v>650</v>
      </c>
      <c r="AT284" s="7" t="s">
        <v>231</v>
      </c>
      <c r="AU284" s="7" t="s">
        <v>328</v>
      </c>
      <c r="AV284" s="7" t="s">
        <v>328</v>
      </c>
      <c r="AW284" s="7" t="s">
        <v>328</v>
      </c>
      <c r="AX284" s="7" t="s">
        <v>328</v>
      </c>
      <c r="AY284" s="7" t="s">
        <v>328</v>
      </c>
      <c r="AZ284" s="7" t="s">
        <v>328</v>
      </c>
    </row>
  </sheetData>
  <autoFilter ref="A6:AZ284" xr:uid="{00000000-0001-0000-0000-000000000000}"/>
  <mergeCells count="1421">
    <mergeCell ref="A1:C3"/>
    <mergeCell ref="D1:AW3"/>
    <mergeCell ref="X4:AZ4"/>
    <mergeCell ref="R5:U5"/>
    <mergeCell ref="H5:I5"/>
    <mergeCell ref="E5:G5"/>
    <mergeCell ref="AW5:AZ5"/>
    <mergeCell ref="AG5:AR5"/>
    <mergeCell ref="Z5:Z6"/>
    <mergeCell ref="AE5:AE6"/>
    <mergeCell ref="AF5:AF6"/>
    <mergeCell ref="AS5:AS6"/>
    <mergeCell ref="A5:A6"/>
    <mergeCell ref="A4:W4"/>
    <mergeCell ref="Q5:Q6"/>
    <mergeCell ref="AX1:AZ1"/>
    <mergeCell ref="AX2:AZ2"/>
    <mergeCell ref="AX3:AZ3"/>
    <mergeCell ref="V5:V6"/>
    <mergeCell ref="W5:W6"/>
    <mergeCell ref="AT5:AT6"/>
    <mergeCell ref="AU5:AV5"/>
    <mergeCell ref="AA5:AD5"/>
    <mergeCell ref="X7:X13"/>
    <mergeCell ref="X14:X17"/>
    <mergeCell ref="X18:X24"/>
    <mergeCell ref="X26:X29"/>
    <mergeCell ref="X34:X35"/>
    <mergeCell ref="D5:D6"/>
    <mergeCell ref="C5:C6"/>
    <mergeCell ref="X5:X6"/>
    <mergeCell ref="Y5:Y6"/>
    <mergeCell ref="J5:J6"/>
    <mergeCell ref="K5:K6"/>
    <mergeCell ref="L5:L6"/>
    <mergeCell ref="M5:M6"/>
    <mergeCell ref="N5:N6"/>
    <mergeCell ref="O5:O6"/>
    <mergeCell ref="P5:P6"/>
    <mergeCell ref="B5:B6"/>
    <mergeCell ref="D7:D13"/>
    <mergeCell ref="E7:E13"/>
    <mergeCell ref="F7:F13"/>
    <mergeCell ref="G7:G13"/>
    <mergeCell ref="W7:W13"/>
    <mergeCell ref="C14:C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X106:X111"/>
    <mergeCell ref="X112:X113"/>
    <mergeCell ref="X117:X120"/>
    <mergeCell ref="X121:X124"/>
    <mergeCell ref="Y121:Y124"/>
    <mergeCell ref="X91:X93"/>
    <mergeCell ref="X95:X96"/>
    <mergeCell ref="X97:X98"/>
    <mergeCell ref="X99:X102"/>
    <mergeCell ref="X103:X105"/>
    <mergeCell ref="X70:X75"/>
    <mergeCell ref="X76:X79"/>
    <mergeCell ref="X82:X85"/>
    <mergeCell ref="X87:X88"/>
    <mergeCell ref="X89:X90"/>
    <mergeCell ref="X36:X37"/>
    <mergeCell ref="X50:X51"/>
    <mergeCell ref="X52:X57"/>
    <mergeCell ref="X58:X65"/>
    <mergeCell ref="X66:X68"/>
    <mergeCell ref="X167:X170"/>
    <mergeCell ref="X173:X175"/>
    <mergeCell ref="X176:X177"/>
    <mergeCell ref="Y155:Y157"/>
    <mergeCell ref="Z155:Z157"/>
    <mergeCell ref="X152:X160"/>
    <mergeCell ref="Y152:Y154"/>
    <mergeCell ref="Z152:Z154"/>
    <mergeCell ref="Y158:Y160"/>
    <mergeCell ref="Z158:Z160"/>
    <mergeCell ref="X144:X145"/>
    <mergeCell ref="X146:X148"/>
    <mergeCell ref="X150:X151"/>
    <mergeCell ref="Y150:Y151"/>
    <mergeCell ref="Z150:Z151"/>
    <mergeCell ref="X141:X143"/>
    <mergeCell ref="Z121:Z124"/>
    <mergeCell ref="X125:X140"/>
    <mergeCell ref="Y125:Y137"/>
    <mergeCell ref="Z125:Z137"/>
    <mergeCell ref="Y139:Y140"/>
    <mergeCell ref="Z139:Z140"/>
    <mergeCell ref="X238:X239"/>
    <mergeCell ref="X240:X241"/>
    <mergeCell ref="X244:X245"/>
    <mergeCell ref="X246:X247"/>
    <mergeCell ref="X211:X212"/>
    <mergeCell ref="X213:X214"/>
    <mergeCell ref="X216:X220"/>
    <mergeCell ref="X222:X229"/>
    <mergeCell ref="X230:X233"/>
    <mergeCell ref="X199:X200"/>
    <mergeCell ref="X201:X202"/>
    <mergeCell ref="X203:X204"/>
    <mergeCell ref="X205:X206"/>
    <mergeCell ref="X207:X210"/>
    <mergeCell ref="X180:X184"/>
    <mergeCell ref="Y180:Y182"/>
    <mergeCell ref="Z180:Z182"/>
    <mergeCell ref="X187:X193"/>
    <mergeCell ref="X194:X196"/>
    <mergeCell ref="A106:A111"/>
    <mergeCell ref="A112:A113"/>
    <mergeCell ref="A117:A120"/>
    <mergeCell ref="A121:A124"/>
    <mergeCell ref="A125:A140"/>
    <mergeCell ref="A91:A93"/>
    <mergeCell ref="A95:A96"/>
    <mergeCell ref="A97:A98"/>
    <mergeCell ref="A99:A102"/>
    <mergeCell ref="A103:A105"/>
    <mergeCell ref="X274:X276"/>
    <mergeCell ref="X277:X279"/>
    <mergeCell ref="X280:X283"/>
    <mergeCell ref="A7:A13"/>
    <mergeCell ref="A14:A17"/>
    <mergeCell ref="A18:A24"/>
    <mergeCell ref="A26:A29"/>
    <mergeCell ref="A34:A35"/>
    <mergeCell ref="A36:A37"/>
    <mergeCell ref="A50:A51"/>
    <mergeCell ref="A52:A57"/>
    <mergeCell ref="A58:A65"/>
    <mergeCell ref="A66:A80"/>
    <mergeCell ref="A82:A85"/>
    <mergeCell ref="A87:A88"/>
    <mergeCell ref="A89:A90"/>
    <mergeCell ref="X248:X250"/>
    <mergeCell ref="X252:X261"/>
    <mergeCell ref="X262:X267"/>
    <mergeCell ref="X269:X270"/>
    <mergeCell ref="X271:X273"/>
    <mergeCell ref="X234:X236"/>
    <mergeCell ref="A213:A214"/>
    <mergeCell ref="A216:A220"/>
    <mergeCell ref="A222:A229"/>
    <mergeCell ref="A194:A196"/>
    <mergeCell ref="A199:A200"/>
    <mergeCell ref="A201:A202"/>
    <mergeCell ref="A203:A204"/>
    <mergeCell ref="A205:A206"/>
    <mergeCell ref="A167:A170"/>
    <mergeCell ref="A173:A175"/>
    <mergeCell ref="A176:A177"/>
    <mergeCell ref="A180:A184"/>
    <mergeCell ref="A187:A193"/>
    <mergeCell ref="A141:A143"/>
    <mergeCell ref="A144:A145"/>
    <mergeCell ref="A146:A148"/>
    <mergeCell ref="A150:A151"/>
    <mergeCell ref="A152:A160"/>
    <mergeCell ref="A271:A273"/>
    <mergeCell ref="A274:A276"/>
    <mergeCell ref="A277:A279"/>
    <mergeCell ref="A280:A283"/>
    <mergeCell ref="B7:B13"/>
    <mergeCell ref="B36:B37"/>
    <mergeCell ref="B82:B85"/>
    <mergeCell ref="B97:B98"/>
    <mergeCell ref="B117:B120"/>
    <mergeCell ref="B146:B148"/>
    <mergeCell ref="B176:B177"/>
    <mergeCell ref="B201:B202"/>
    <mergeCell ref="B213:B214"/>
    <mergeCell ref="B238:B239"/>
    <mergeCell ref="B252:B261"/>
    <mergeCell ref="B277:B279"/>
    <mergeCell ref="A246:A247"/>
    <mergeCell ref="A248:A250"/>
    <mergeCell ref="A252:A261"/>
    <mergeCell ref="A262:A267"/>
    <mergeCell ref="A269:A270"/>
    <mergeCell ref="A230:A233"/>
    <mergeCell ref="A234:A236"/>
    <mergeCell ref="A238:A239"/>
    <mergeCell ref="A240:A241"/>
    <mergeCell ref="A244:A245"/>
    <mergeCell ref="A207:A210"/>
    <mergeCell ref="A211:A212"/>
    <mergeCell ref="B14:B17"/>
    <mergeCell ref="B26:B29"/>
    <mergeCell ref="B34:B35"/>
    <mergeCell ref="B66:B80"/>
    <mergeCell ref="N14:N17"/>
    <mergeCell ref="O14:O17"/>
    <mergeCell ref="P14:P17"/>
    <mergeCell ref="R7:R13"/>
    <mergeCell ref="S7:S13"/>
    <mergeCell ref="T7:T13"/>
    <mergeCell ref="U7:U13"/>
    <mergeCell ref="V7:V13"/>
    <mergeCell ref="M7:M13"/>
    <mergeCell ref="N7:N13"/>
    <mergeCell ref="O7:O13"/>
    <mergeCell ref="P7:P13"/>
    <mergeCell ref="Q7:Q13"/>
    <mergeCell ref="H7:H13"/>
    <mergeCell ref="I7:I13"/>
    <mergeCell ref="J7:J13"/>
    <mergeCell ref="K7:K13"/>
    <mergeCell ref="L7:L13"/>
    <mergeCell ref="N26:N29"/>
    <mergeCell ref="P18:P24"/>
    <mergeCell ref="Q18:Q24"/>
    <mergeCell ref="R18:R24"/>
    <mergeCell ref="S18:S24"/>
    <mergeCell ref="T18:T24"/>
    <mergeCell ref="C7:C13"/>
    <mergeCell ref="V14:V17"/>
    <mergeCell ref="W14:W17"/>
    <mergeCell ref="B18:B24"/>
    <mergeCell ref="C18:C24"/>
    <mergeCell ref="D18:D24"/>
    <mergeCell ref="E18:E24"/>
    <mergeCell ref="F18:F24"/>
    <mergeCell ref="G18:G24"/>
    <mergeCell ref="H18:H24"/>
    <mergeCell ref="I18:I24"/>
    <mergeCell ref="J18:J24"/>
    <mergeCell ref="K18:K24"/>
    <mergeCell ref="L18:L24"/>
    <mergeCell ref="M18:M24"/>
    <mergeCell ref="N18:N24"/>
    <mergeCell ref="O18:O24"/>
    <mergeCell ref="Q14:Q17"/>
    <mergeCell ref="R14:R17"/>
    <mergeCell ref="S14:S17"/>
    <mergeCell ref="T14:T17"/>
    <mergeCell ref="U14:U17"/>
    <mergeCell ref="U18:U24"/>
    <mergeCell ref="V18:V24"/>
    <mergeCell ref="W18:W24"/>
    <mergeCell ref="M14:M17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O26:O29"/>
    <mergeCell ref="P26:P29"/>
    <mergeCell ref="Q26:Q29"/>
    <mergeCell ref="R26:R29"/>
    <mergeCell ref="S26:S29"/>
    <mergeCell ref="D36:D37"/>
    <mergeCell ref="E36:E37"/>
    <mergeCell ref="F36:F37"/>
    <mergeCell ref="G36:G37"/>
    <mergeCell ref="S34:S35"/>
    <mergeCell ref="C26:C29"/>
    <mergeCell ref="D26:D29"/>
    <mergeCell ref="E26:E29"/>
    <mergeCell ref="F26:F29"/>
    <mergeCell ref="G26:G29"/>
    <mergeCell ref="H26:H29"/>
    <mergeCell ref="I26:I29"/>
    <mergeCell ref="J26:J29"/>
    <mergeCell ref="K26:K29"/>
    <mergeCell ref="L26:L29"/>
    <mergeCell ref="M26:M29"/>
    <mergeCell ref="T34:T35"/>
    <mergeCell ref="U34:U35"/>
    <mergeCell ref="V34:V35"/>
    <mergeCell ref="W34:W35"/>
    <mergeCell ref="N34:N35"/>
    <mergeCell ref="O34:O35"/>
    <mergeCell ref="P34:P35"/>
    <mergeCell ref="Q34:Q35"/>
    <mergeCell ref="R34:R35"/>
    <mergeCell ref="T26:T29"/>
    <mergeCell ref="U26:U29"/>
    <mergeCell ref="V26:V29"/>
    <mergeCell ref="W26:W29"/>
    <mergeCell ref="W36:W37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R36:R37"/>
    <mergeCell ref="S36:S37"/>
    <mergeCell ref="T36:T37"/>
    <mergeCell ref="U36:U37"/>
    <mergeCell ref="V36:V37"/>
    <mergeCell ref="M36:M37"/>
    <mergeCell ref="N36:N37"/>
    <mergeCell ref="O36:O37"/>
    <mergeCell ref="P36:P37"/>
    <mergeCell ref="Q36:Q37"/>
    <mergeCell ref="H36:H37"/>
    <mergeCell ref="I36:I37"/>
    <mergeCell ref="J36:J37"/>
    <mergeCell ref="K36:K37"/>
    <mergeCell ref="L36:L37"/>
    <mergeCell ref="C36:C37"/>
    <mergeCell ref="V50:V51"/>
    <mergeCell ref="W50:W51"/>
    <mergeCell ref="B52:B57"/>
    <mergeCell ref="C52:C57"/>
    <mergeCell ref="D52:D57"/>
    <mergeCell ref="E52:E57"/>
    <mergeCell ref="F52:F57"/>
    <mergeCell ref="G52:G57"/>
    <mergeCell ref="H52:H57"/>
    <mergeCell ref="I52:I57"/>
    <mergeCell ref="J52:J57"/>
    <mergeCell ref="K52:K57"/>
    <mergeCell ref="L52:L57"/>
    <mergeCell ref="M52:M57"/>
    <mergeCell ref="N52:N57"/>
    <mergeCell ref="O52:O57"/>
    <mergeCell ref="Q50:Q51"/>
    <mergeCell ref="R50:R51"/>
    <mergeCell ref="S50:S51"/>
    <mergeCell ref="T50:T51"/>
    <mergeCell ref="U50:U51"/>
    <mergeCell ref="U52:U57"/>
    <mergeCell ref="V52:V57"/>
    <mergeCell ref="W52:W57"/>
    <mergeCell ref="B58:B65"/>
    <mergeCell ref="C58:C65"/>
    <mergeCell ref="D58:D65"/>
    <mergeCell ref="E58:E65"/>
    <mergeCell ref="F58:F65"/>
    <mergeCell ref="G58:G65"/>
    <mergeCell ref="H58:H65"/>
    <mergeCell ref="I58:I65"/>
    <mergeCell ref="J58:J65"/>
    <mergeCell ref="K58:K65"/>
    <mergeCell ref="L58:L65"/>
    <mergeCell ref="M58:M65"/>
    <mergeCell ref="N58:N65"/>
    <mergeCell ref="P52:P57"/>
    <mergeCell ref="Q52:Q57"/>
    <mergeCell ref="R52:R57"/>
    <mergeCell ref="S52:S57"/>
    <mergeCell ref="T52:T57"/>
    <mergeCell ref="C66:C80"/>
    <mergeCell ref="D66:D80"/>
    <mergeCell ref="E66:E80"/>
    <mergeCell ref="F66:F80"/>
    <mergeCell ref="G66:G80"/>
    <mergeCell ref="H66:H80"/>
    <mergeCell ref="I66:I80"/>
    <mergeCell ref="J66:J80"/>
    <mergeCell ref="K66:K80"/>
    <mergeCell ref="L66:L80"/>
    <mergeCell ref="M66:M80"/>
    <mergeCell ref="O58:O65"/>
    <mergeCell ref="P58:P65"/>
    <mergeCell ref="Q58:Q65"/>
    <mergeCell ref="R58:R65"/>
    <mergeCell ref="S58:S65"/>
    <mergeCell ref="D82:D85"/>
    <mergeCell ref="E82:E85"/>
    <mergeCell ref="F82:F85"/>
    <mergeCell ref="G82:G85"/>
    <mergeCell ref="S66:S80"/>
    <mergeCell ref="T66:T80"/>
    <mergeCell ref="U66:U80"/>
    <mergeCell ref="V66:V80"/>
    <mergeCell ref="W66:W80"/>
    <mergeCell ref="N66:N80"/>
    <mergeCell ref="O66:O80"/>
    <mergeCell ref="P66:P80"/>
    <mergeCell ref="Q66:Q80"/>
    <mergeCell ref="R66:R80"/>
    <mergeCell ref="T58:T65"/>
    <mergeCell ref="U58:U65"/>
    <mergeCell ref="V58:V65"/>
    <mergeCell ref="W58:W65"/>
    <mergeCell ref="W82:W85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P87:P88"/>
    <mergeCell ref="R82:R85"/>
    <mergeCell ref="S82:S85"/>
    <mergeCell ref="T82:T85"/>
    <mergeCell ref="U82:U85"/>
    <mergeCell ref="V82:V85"/>
    <mergeCell ref="M82:M85"/>
    <mergeCell ref="N82:N85"/>
    <mergeCell ref="O82:O85"/>
    <mergeCell ref="P82:P85"/>
    <mergeCell ref="Q82:Q85"/>
    <mergeCell ref="H82:H85"/>
    <mergeCell ref="I82:I85"/>
    <mergeCell ref="J82:J85"/>
    <mergeCell ref="K82:K85"/>
    <mergeCell ref="L82:L85"/>
    <mergeCell ref="C82:C85"/>
    <mergeCell ref="V87:V88"/>
    <mergeCell ref="W87:W88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Q87:Q88"/>
    <mergeCell ref="R87:R88"/>
    <mergeCell ref="S87:S88"/>
    <mergeCell ref="T87:T88"/>
    <mergeCell ref="U87:U88"/>
    <mergeCell ref="U89:U90"/>
    <mergeCell ref="V89:V90"/>
    <mergeCell ref="W89:W90"/>
    <mergeCell ref="B91:B93"/>
    <mergeCell ref="C91:C93"/>
    <mergeCell ref="D91:D93"/>
    <mergeCell ref="E91:E93"/>
    <mergeCell ref="F91:F93"/>
    <mergeCell ref="G91:G93"/>
    <mergeCell ref="H91:H93"/>
    <mergeCell ref="I91:I93"/>
    <mergeCell ref="J91:J93"/>
    <mergeCell ref="K91:K93"/>
    <mergeCell ref="L91:L93"/>
    <mergeCell ref="M91:M93"/>
    <mergeCell ref="N91:N93"/>
    <mergeCell ref="P89:P90"/>
    <mergeCell ref="Q89:Q90"/>
    <mergeCell ref="R89:R90"/>
    <mergeCell ref="S89:S90"/>
    <mergeCell ref="T89:T90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95:L96"/>
    <mergeCell ref="M95:M96"/>
    <mergeCell ref="O91:O93"/>
    <mergeCell ref="P91:P93"/>
    <mergeCell ref="Q91:Q93"/>
    <mergeCell ref="R91:R93"/>
    <mergeCell ref="S91:S93"/>
    <mergeCell ref="C97:C98"/>
    <mergeCell ref="D97:D98"/>
    <mergeCell ref="E97:E98"/>
    <mergeCell ref="F97:F98"/>
    <mergeCell ref="G97:G98"/>
    <mergeCell ref="S95:S96"/>
    <mergeCell ref="T95:T96"/>
    <mergeCell ref="U95:U96"/>
    <mergeCell ref="V95:V96"/>
    <mergeCell ref="W95:W96"/>
    <mergeCell ref="N95:N96"/>
    <mergeCell ref="O95:O96"/>
    <mergeCell ref="P95:P96"/>
    <mergeCell ref="Q95:Q96"/>
    <mergeCell ref="R95:R96"/>
    <mergeCell ref="T91:T93"/>
    <mergeCell ref="U91:U93"/>
    <mergeCell ref="V91:V93"/>
    <mergeCell ref="W91:W93"/>
    <mergeCell ref="W97:W98"/>
    <mergeCell ref="T97:T98"/>
    <mergeCell ref="U97:U98"/>
    <mergeCell ref="V97:V98"/>
    <mergeCell ref="E99:E102"/>
    <mergeCell ref="F99:F102"/>
    <mergeCell ref="G99:G102"/>
    <mergeCell ref="H99:H102"/>
    <mergeCell ref="I99:I102"/>
    <mergeCell ref="J99:J102"/>
    <mergeCell ref="K99:K102"/>
    <mergeCell ref="L99:L102"/>
    <mergeCell ref="M99:M102"/>
    <mergeCell ref="N99:N102"/>
    <mergeCell ref="O99:O102"/>
    <mergeCell ref="P99:P102"/>
    <mergeCell ref="R97:R98"/>
    <mergeCell ref="S97:S98"/>
    <mergeCell ref="M97:M98"/>
    <mergeCell ref="N97:N98"/>
    <mergeCell ref="O97:O98"/>
    <mergeCell ref="P97:P98"/>
    <mergeCell ref="Q97:Q98"/>
    <mergeCell ref="H97:H98"/>
    <mergeCell ref="I97:I98"/>
    <mergeCell ref="J97:J98"/>
    <mergeCell ref="K97:K98"/>
    <mergeCell ref="L97:L98"/>
    <mergeCell ref="P103:P105"/>
    <mergeCell ref="Q103:Q105"/>
    <mergeCell ref="R103:R105"/>
    <mergeCell ref="S103:S105"/>
    <mergeCell ref="V99:V102"/>
    <mergeCell ref="W99:W102"/>
    <mergeCell ref="B103:B105"/>
    <mergeCell ref="C103:C105"/>
    <mergeCell ref="D103:D105"/>
    <mergeCell ref="E103:E105"/>
    <mergeCell ref="F103:F105"/>
    <mergeCell ref="G103:G105"/>
    <mergeCell ref="H103:H105"/>
    <mergeCell ref="I103:I105"/>
    <mergeCell ref="J103:J105"/>
    <mergeCell ref="K103:K105"/>
    <mergeCell ref="L103:L105"/>
    <mergeCell ref="M103:M105"/>
    <mergeCell ref="N103:N105"/>
    <mergeCell ref="O103:O105"/>
    <mergeCell ref="Q99:Q102"/>
    <mergeCell ref="R99:R102"/>
    <mergeCell ref="S99:S102"/>
    <mergeCell ref="T99:T102"/>
    <mergeCell ref="U99:U102"/>
    <mergeCell ref="U103:U105"/>
    <mergeCell ref="V103:V105"/>
    <mergeCell ref="W103:W105"/>
    <mergeCell ref="T103:T105"/>
    <mergeCell ref="B99:B102"/>
    <mergeCell ref="C99:C102"/>
    <mergeCell ref="D99:D102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L112:L113"/>
    <mergeCell ref="M112:M113"/>
    <mergeCell ref="O106:O111"/>
    <mergeCell ref="P106:P111"/>
    <mergeCell ref="Q106:Q111"/>
    <mergeCell ref="R106:R111"/>
    <mergeCell ref="S106:S111"/>
    <mergeCell ref="B106:B111"/>
    <mergeCell ref="C106:C111"/>
    <mergeCell ref="D106:D111"/>
    <mergeCell ref="E106:E111"/>
    <mergeCell ref="F106:F111"/>
    <mergeCell ref="G106:G111"/>
    <mergeCell ref="H106:H111"/>
    <mergeCell ref="I106:I111"/>
    <mergeCell ref="J106:J111"/>
    <mergeCell ref="K106:K111"/>
    <mergeCell ref="L106:L111"/>
    <mergeCell ref="M106:M111"/>
    <mergeCell ref="N106:N111"/>
    <mergeCell ref="C117:C120"/>
    <mergeCell ref="D117:D120"/>
    <mergeCell ref="E117:E120"/>
    <mergeCell ref="F117:F120"/>
    <mergeCell ref="G117:G120"/>
    <mergeCell ref="S112:S113"/>
    <mergeCell ref="T112:T113"/>
    <mergeCell ref="U112:U113"/>
    <mergeCell ref="V112:V113"/>
    <mergeCell ref="W112:W113"/>
    <mergeCell ref="N112:N113"/>
    <mergeCell ref="O112:O113"/>
    <mergeCell ref="P112:P113"/>
    <mergeCell ref="Q112:Q113"/>
    <mergeCell ref="R112:R113"/>
    <mergeCell ref="T106:T111"/>
    <mergeCell ref="U106:U111"/>
    <mergeCell ref="V106:V111"/>
    <mergeCell ref="W106:W111"/>
    <mergeCell ref="W117:W120"/>
    <mergeCell ref="T117:T120"/>
    <mergeCell ref="U117:U120"/>
    <mergeCell ref="V117:V120"/>
    <mergeCell ref="E121:E124"/>
    <mergeCell ref="F121:F124"/>
    <mergeCell ref="G121:G124"/>
    <mergeCell ref="H121:H124"/>
    <mergeCell ref="I121:I124"/>
    <mergeCell ref="J121:J124"/>
    <mergeCell ref="K121:K124"/>
    <mergeCell ref="L121:L124"/>
    <mergeCell ref="M121:M124"/>
    <mergeCell ref="N121:N124"/>
    <mergeCell ref="O121:O124"/>
    <mergeCell ref="P121:P124"/>
    <mergeCell ref="R117:R120"/>
    <mergeCell ref="S117:S120"/>
    <mergeCell ref="M117:M120"/>
    <mergeCell ref="N117:N120"/>
    <mergeCell ref="O117:O120"/>
    <mergeCell ref="P117:P120"/>
    <mergeCell ref="Q117:Q120"/>
    <mergeCell ref="H117:H120"/>
    <mergeCell ref="I117:I120"/>
    <mergeCell ref="J117:J120"/>
    <mergeCell ref="K117:K120"/>
    <mergeCell ref="L117:L120"/>
    <mergeCell ref="P125:P140"/>
    <mergeCell ref="Q125:Q140"/>
    <mergeCell ref="R125:R140"/>
    <mergeCell ref="S125:S140"/>
    <mergeCell ref="V121:V124"/>
    <mergeCell ref="W121:W124"/>
    <mergeCell ref="B125:B140"/>
    <mergeCell ref="C125:C140"/>
    <mergeCell ref="D125:D140"/>
    <mergeCell ref="E125:E140"/>
    <mergeCell ref="F125:F140"/>
    <mergeCell ref="G125:G140"/>
    <mergeCell ref="H125:H140"/>
    <mergeCell ref="I125:I140"/>
    <mergeCell ref="J125:J140"/>
    <mergeCell ref="K125:K140"/>
    <mergeCell ref="L125:L140"/>
    <mergeCell ref="M125:M140"/>
    <mergeCell ref="N125:N140"/>
    <mergeCell ref="O125:O140"/>
    <mergeCell ref="Q121:Q124"/>
    <mergeCell ref="R121:R124"/>
    <mergeCell ref="S121:S124"/>
    <mergeCell ref="T121:T124"/>
    <mergeCell ref="U121:U124"/>
    <mergeCell ref="U125:U140"/>
    <mergeCell ref="V125:V140"/>
    <mergeCell ref="W125:W140"/>
    <mergeCell ref="T125:T140"/>
    <mergeCell ref="B121:B124"/>
    <mergeCell ref="C121:C124"/>
    <mergeCell ref="D121:D124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O141:O143"/>
    <mergeCell ref="P141:P143"/>
    <mergeCell ref="Q141:Q143"/>
    <mergeCell ref="R141:R143"/>
    <mergeCell ref="S141:S143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K141:K143"/>
    <mergeCell ref="L141:L143"/>
    <mergeCell ref="M141:M143"/>
    <mergeCell ref="N141:N143"/>
    <mergeCell ref="C146:C148"/>
    <mergeCell ref="D146:D148"/>
    <mergeCell ref="E146:E148"/>
    <mergeCell ref="F146:F148"/>
    <mergeCell ref="G146:G148"/>
    <mergeCell ref="S144:S145"/>
    <mergeCell ref="T144:T145"/>
    <mergeCell ref="U144:U145"/>
    <mergeCell ref="V144:V145"/>
    <mergeCell ref="W144:W145"/>
    <mergeCell ref="N144:N145"/>
    <mergeCell ref="O144:O145"/>
    <mergeCell ref="P144:P145"/>
    <mergeCell ref="Q144:Q145"/>
    <mergeCell ref="R144:R145"/>
    <mergeCell ref="T141:T143"/>
    <mergeCell ref="U141:U143"/>
    <mergeCell ref="V141:V143"/>
    <mergeCell ref="W141:W143"/>
    <mergeCell ref="W146:W148"/>
    <mergeCell ref="T146:T148"/>
    <mergeCell ref="U146:U148"/>
    <mergeCell ref="V146:V148"/>
    <mergeCell ref="E150:E151"/>
    <mergeCell ref="F150:F151"/>
    <mergeCell ref="G150:G151"/>
    <mergeCell ref="H150:H151"/>
    <mergeCell ref="I150:I151"/>
    <mergeCell ref="J150:J151"/>
    <mergeCell ref="K150:K151"/>
    <mergeCell ref="L150:L151"/>
    <mergeCell ref="M150:M151"/>
    <mergeCell ref="N150:N151"/>
    <mergeCell ref="O150:O151"/>
    <mergeCell ref="P150:P151"/>
    <mergeCell ref="R146:R148"/>
    <mergeCell ref="S146:S148"/>
    <mergeCell ref="M146:M148"/>
    <mergeCell ref="N146:N148"/>
    <mergeCell ref="O146:O148"/>
    <mergeCell ref="P146:P148"/>
    <mergeCell ref="Q146:Q148"/>
    <mergeCell ref="H146:H148"/>
    <mergeCell ref="I146:I148"/>
    <mergeCell ref="J146:J148"/>
    <mergeCell ref="K146:K148"/>
    <mergeCell ref="L146:L148"/>
    <mergeCell ref="P152:P160"/>
    <mergeCell ref="Q152:Q160"/>
    <mergeCell ref="R152:R160"/>
    <mergeCell ref="S152:S160"/>
    <mergeCell ref="V150:V151"/>
    <mergeCell ref="W150:W151"/>
    <mergeCell ref="B152:B160"/>
    <mergeCell ref="C152:C160"/>
    <mergeCell ref="D152:D160"/>
    <mergeCell ref="E152:E160"/>
    <mergeCell ref="F152:F160"/>
    <mergeCell ref="G152:G160"/>
    <mergeCell ref="H152:H160"/>
    <mergeCell ref="I152:I160"/>
    <mergeCell ref="J152:J160"/>
    <mergeCell ref="K152:K160"/>
    <mergeCell ref="L152:L160"/>
    <mergeCell ref="M152:M160"/>
    <mergeCell ref="N152:N160"/>
    <mergeCell ref="O152:O160"/>
    <mergeCell ref="Q150:Q151"/>
    <mergeCell ref="R150:R151"/>
    <mergeCell ref="S150:S151"/>
    <mergeCell ref="T150:T151"/>
    <mergeCell ref="U150:U151"/>
    <mergeCell ref="U152:U160"/>
    <mergeCell ref="V152:V160"/>
    <mergeCell ref="W152:W160"/>
    <mergeCell ref="T152:T160"/>
    <mergeCell ref="B150:B151"/>
    <mergeCell ref="C150:C151"/>
    <mergeCell ref="D150:D151"/>
    <mergeCell ref="B173:B175"/>
    <mergeCell ref="C173:C175"/>
    <mergeCell ref="D173:D175"/>
    <mergeCell ref="E173:E175"/>
    <mergeCell ref="F173:F175"/>
    <mergeCell ref="G173:G175"/>
    <mergeCell ref="H173:H175"/>
    <mergeCell ref="I173:I175"/>
    <mergeCell ref="J173:J175"/>
    <mergeCell ref="K173:K175"/>
    <mergeCell ref="L173:L175"/>
    <mergeCell ref="M173:M175"/>
    <mergeCell ref="O167:O170"/>
    <mergeCell ref="P167:P170"/>
    <mergeCell ref="Q167:Q170"/>
    <mergeCell ref="R167:R170"/>
    <mergeCell ref="S167:S170"/>
    <mergeCell ref="B167:B170"/>
    <mergeCell ref="C167:C170"/>
    <mergeCell ref="D167:D170"/>
    <mergeCell ref="E167:E170"/>
    <mergeCell ref="F167:F170"/>
    <mergeCell ref="G167:G170"/>
    <mergeCell ref="H167:H170"/>
    <mergeCell ref="I167:I170"/>
    <mergeCell ref="J167:J170"/>
    <mergeCell ref="K167:K170"/>
    <mergeCell ref="L167:L170"/>
    <mergeCell ref="M167:M170"/>
    <mergeCell ref="N167:N170"/>
    <mergeCell ref="C176:C177"/>
    <mergeCell ref="D176:D177"/>
    <mergeCell ref="E176:E177"/>
    <mergeCell ref="F176:F177"/>
    <mergeCell ref="G176:G177"/>
    <mergeCell ref="S173:S175"/>
    <mergeCell ref="T173:T175"/>
    <mergeCell ref="U173:U175"/>
    <mergeCell ref="V173:V175"/>
    <mergeCell ref="W173:W175"/>
    <mergeCell ref="N173:N175"/>
    <mergeCell ref="O173:O175"/>
    <mergeCell ref="P173:P175"/>
    <mergeCell ref="Q173:Q175"/>
    <mergeCell ref="R173:R175"/>
    <mergeCell ref="T167:T170"/>
    <mergeCell ref="U167:U170"/>
    <mergeCell ref="V167:V170"/>
    <mergeCell ref="W167:W170"/>
    <mergeCell ref="W176:W177"/>
    <mergeCell ref="T176:T177"/>
    <mergeCell ref="U176:U177"/>
    <mergeCell ref="V176:V177"/>
    <mergeCell ref="E180:E184"/>
    <mergeCell ref="F180:F184"/>
    <mergeCell ref="G180:G184"/>
    <mergeCell ref="H180:H184"/>
    <mergeCell ref="I180:I184"/>
    <mergeCell ref="J180:J184"/>
    <mergeCell ref="K180:K184"/>
    <mergeCell ref="L180:L184"/>
    <mergeCell ref="M180:M184"/>
    <mergeCell ref="N180:N184"/>
    <mergeCell ref="O180:O184"/>
    <mergeCell ref="P180:P184"/>
    <mergeCell ref="R176:R177"/>
    <mergeCell ref="S176:S177"/>
    <mergeCell ref="M176:M177"/>
    <mergeCell ref="N176:N177"/>
    <mergeCell ref="O176:O177"/>
    <mergeCell ref="P176:P177"/>
    <mergeCell ref="Q176:Q177"/>
    <mergeCell ref="H176:H177"/>
    <mergeCell ref="I176:I177"/>
    <mergeCell ref="J176:J177"/>
    <mergeCell ref="K176:K177"/>
    <mergeCell ref="L176:L177"/>
    <mergeCell ref="P187:P193"/>
    <mergeCell ref="Q187:Q193"/>
    <mergeCell ref="R187:R193"/>
    <mergeCell ref="S187:S193"/>
    <mergeCell ref="V180:V184"/>
    <mergeCell ref="W180:W184"/>
    <mergeCell ref="B187:B193"/>
    <mergeCell ref="C187:C193"/>
    <mergeCell ref="D187:D193"/>
    <mergeCell ref="E187:E193"/>
    <mergeCell ref="F187:F193"/>
    <mergeCell ref="G187:G193"/>
    <mergeCell ref="H187:H193"/>
    <mergeCell ref="I187:I193"/>
    <mergeCell ref="J187:J193"/>
    <mergeCell ref="K187:K193"/>
    <mergeCell ref="L187:L193"/>
    <mergeCell ref="M187:M193"/>
    <mergeCell ref="N187:N193"/>
    <mergeCell ref="O187:O193"/>
    <mergeCell ref="Q180:Q184"/>
    <mergeCell ref="R180:R184"/>
    <mergeCell ref="S180:S184"/>
    <mergeCell ref="T180:T184"/>
    <mergeCell ref="U180:U184"/>
    <mergeCell ref="U187:U193"/>
    <mergeCell ref="V187:V193"/>
    <mergeCell ref="W187:W193"/>
    <mergeCell ref="T187:T193"/>
    <mergeCell ref="B180:B184"/>
    <mergeCell ref="C180:C184"/>
    <mergeCell ref="D180:D184"/>
    <mergeCell ref="B199:B200"/>
    <mergeCell ref="C199:C200"/>
    <mergeCell ref="D199:D200"/>
    <mergeCell ref="E199:E200"/>
    <mergeCell ref="F199:F200"/>
    <mergeCell ref="G199:G200"/>
    <mergeCell ref="H199:H200"/>
    <mergeCell ref="I199:I200"/>
    <mergeCell ref="J199:J200"/>
    <mergeCell ref="K199:K200"/>
    <mergeCell ref="L199:L200"/>
    <mergeCell ref="M199:M200"/>
    <mergeCell ref="O194:O196"/>
    <mergeCell ref="P194:P196"/>
    <mergeCell ref="Q194:Q196"/>
    <mergeCell ref="R194:R196"/>
    <mergeCell ref="S194:S196"/>
    <mergeCell ref="B194:B196"/>
    <mergeCell ref="C194:C196"/>
    <mergeCell ref="D194:D196"/>
    <mergeCell ref="E194:E196"/>
    <mergeCell ref="F194:F196"/>
    <mergeCell ref="G194:G196"/>
    <mergeCell ref="H194:H196"/>
    <mergeCell ref="I194:I196"/>
    <mergeCell ref="J194:J196"/>
    <mergeCell ref="K194:K196"/>
    <mergeCell ref="L194:L196"/>
    <mergeCell ref="M194:M196"/>
    <mergeCell ref="N194:N196"/>
    <mergeCell ref="C201:C202"/>
    <mergeCell ref="D201:D202"/>
    <mergeCell ref="E201:E202"/>
    <mergeCell ref="F201:F202"/>
    <mergeCell ref="G201:G202"/>
    <mergeCell ref="S199:S200"/>
    <mergeCell ref="T199:T200"/>
    <mergeCell ref="U199:U200"/>
    <mergeCell ref="V199:V200"/>
    <mergeCell ref="W199:W200"/>
    <mergeCell ref="N199:N200"/>
    <mergeCell ref="O199:O200"/>
    <mergeCell ref="P199:P200"/>
    <mergeCell ref="Q199:Q200"/>
    <mergeCell ref="R199:R200"/>
    <mergeCell ref="T194:T196"/>
    <mergeCell ref="U194:U196"/>
    <mergeCell ref="V194:V196"/>
    <mergeCell ref="W194:W196"/>
    <mergeCell ref="W201:W202"/>
    <mergeCell ref="T201:T202"/>
    <mergeCell ref="U201:U202"/>
    <mergeCell ref="V201:V202"/>
    <mergeCell ref="E203:E204"/>
    <mergeCell ref="F203:F204"/>
    <mergeCell ref="G203:G204"/>
    <mergeCell ref="H203:H204"/>
    <mergeCell ref="I203:I204"/>
    <mergeCell ref="J203:J204"/>
    <mergeCell ref="K203:K204"/>
    <mergeCell ref="L203:L204"/>
    <mergeCell ref="M203:M204"/>
    <mergeCell ref="N203:N204"/>
    <mergeCell ref="O203:O204"/>
    <mergeCell ref="P203:P204"/>
    <mergeCell ref="R201:R202"/>
    <mergeCell ref="S201:S202"/>
    <mergeCell ref="M201:M202"/>
    <mergeCell ref="N201:N202"/>
    <mergeCell ref="O201:O202"/>
    <mergeCell ref="P201:P202"/>
    <mergeCell ref="Q201:Q202"/>
    <mergeCell ref="H201:H202"/>
    <mergeCell ref="I201:I202"/>
    <mergeCell ref="J201:J202"/>
    <mergeCell ref="K201:K202"/>
    <mergeCell ref="L201:L202"/>
    <mergeCell ref="P205:P206"/>
    <mergeCell ref="Q205:Q206"/>
    <mergeCell ref="R205:R206"/>
    <mergeCell ref="S205:S206"/>
    <mergeCell ref="V203:V204"/>
    <mergeCell ref="W203:W204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J206"/>
    <mergeCell ref="K205:K206"/>
    <mergeCell ref="L205:L206"/>
    <mergeCell ref="M205:M206"/>
    <mergeCell ref="N205:N206"/>
    <mergeCell ref="O205:O206"/>
    <mergeCell ref="Q203:Q204"/>
    <mergeCell ref="R203:R204"/>
    <mergeCell ref="S203:S204"/>
    <mergeCell ref="T203:T204"/>
    <mergeCell ref="U203:U204"/>
    <mergeCell ref="U205:U206"/>
    <mergeCell ref="V205:V206"/>
    <mergeCell ref="W205:W206"/>
    <mergeCell ref="T205:T206"/>
    <mergeCell ref="B203:B204"/>
    <mergeCell ref="C203:C204"/>
    <mergeCell ref="D203:D204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J211:J212"/>
    <mergeCell ref="K211:K212"/>
    <mergeCell ref="L211:L212"/>
    <mergeCell ref="M211:M212"/>
    <mergeCell ref="O207:O210"/>
    <mergeCell ref="P207:P210"/>
    <mergeCell ref="Q207:Q210"/>
    <mergeCell ref="R207:R210"/>
    <mergeCell ref="S207:S210"/>
    <mergeCell ref="B207:B210"/>
    <mergeCell ref="C207:C210"/>
    <mergeCell ref="D207:D210"/>
    <mergeCell ref="E207:E210"/>
    <mergeCell ref="F207:F210"/>
    <mergeCell ref="G207:G210"/>
    <mergeCell ref="H207:H210"/>
    <mergeCell ref="I207:I210"/>
    <mergeCell ref="J207:J210"/>
    <mergeCell ref="K207:K210"/>
    <mergeCell ref="L207:L210"/>
    <mergeCell ref="M207:M210"/>
    <mergeCell ref="N207:N210"/>
    <mergeCell ref="C213:C214"/>
    <mergeCell ref="D213:D214"/>
    <mergeCell ref="E213:E214"/>
    <mergeCell ref="F213:F214"/>
    <mergeCell ref="G213:G214"/>
    <mergeCell ref="S211:S212"/>
    <mergeCell ref="T211:T212"/>
    <mergeCell ref="U211:U212"/>
    <mergeCell ref="V211:V212"/>
    <mergeCell ref="W211:W212"/>
    <mergeCell ref="N211:N212"/>
    <mergeCell ref="O211:O212"/>
    <mergeCell ref="P211:P212"/>
    <mergeCell ref="Q211:Q212"/>
    <mergeCell ref="R211:R212"/>
    <mergeCell ref="T207:T210"/>
    <mergeCell ref="U207:U210"/>
    <mergeCell ref="V207:V210"/>
    <mergeCell ref="W207:W210"/>
    <mergeCell ref="W213:W214"/>
    <mergeCell ref="T213:T214"/>
    <mergeCell ref="U213:U214"/>
    <mergeCell ref="V213:V214"/>
    <mergeCell ref="E216:E220"/>
    <mergeCell ref="F216:F220"/>
    <mergeCell ref="G216:G220"/>
    <mergeCell ref="H216:H220"/>
    <mergeCell ref="I216:I220"/>
    <mergeCell ref="J216:J220"/>
    <mergeCell ref="K216:K220"/>
    <mergeCell ref="L216:L220"/>
    <mergeCell ref="M216:M220"/>
    <mergeCell ref="N216:N220"/>
    <mergeCell ref="O216:O220"/>
    <mergeCell ref="P216:P220"/>
    <mergeCell ref="R213:R214"/>
    <mergeCell ref="S213:S214"/>
    <mergeCell ref="M213:M214"/>
    <mergeCell ref="N213:N214"/>
    <mergeCell ref="O213:O214"/>
    <mergeCell ref="P213:P214"/>
    <mergeCell ref="Q213:Q214"/>
    <mergeCell ref="H213:H214"/>
    <mergeCell ref="I213:I214"/>
    <mergeCell ref="J213:J214"/>
    <mergeCell ref="K213:K214"/>
    <mergeCell ref="L213:L214"/>
    <mergeCell ref="P222:P229"/>
    <mergeCell ref="Q222:Q229"/>
    <mergeCell ref="R222:R229"/>
    <mergeCell ref="S222:S229"/>
    <mergeCell ref="V216:V220"/>
    <mergeCell ref="W216:W220"/>
    <mergeCell ref="B222:B229"/>
    <mergeCell ref="C222:C229"/>
    <mergeCell ref="D222:D229"/>
    <mergeCell ref="E222:E229"/>
    <mergeCell ref="F222:F229"/>
    <mergeCell ref="G222:G229"/>
    <mergeCell ref="H222:H229"/>
    <mergeCell ref="I222:I229"/>
    <mergeCell ref="J222:J229"/>
    <mergeCell ref="K222:K229"/>
    <mergeCell ref="L222:L229"/>
    <mergeCell ref="M222:M229"/>
    <mergeCell ref="N222:N229"/>
    <mergeCell ref="O222:O229"/>
    <mergeCell ref="Q216:Q220"/>
    <mergeCell ref="R216:R220"/>
    <mergeCell ref="S216:S220"/>
    <mergeCell ref="T216:T220"/>
    <mergeCell ref="U216:U220"/>
    <mergeCell ref="U222:U229"/>
    <mergeCell ref="V222:V229"/>
    <mergeCell ref="W222:W229"/>
    <mergeCell ref="T222:T229"/>
    <mergeCell ref="B216:B220"/>
    <mergeCell ref="C216:C220"/>
    <mergeCell ref="D216:D220"/>
    <mergeCell ref="B234:B236"/>
    <mergeCell ref="C234:C236"/>
    <mergeCell ref="D234:D236"/>
    <mergeCell ref="E234:E236"/>
    <mergeCell ref="F234:F236"/>
    <mergeCell ref="G234:G236"/>
    <mergeCell ref="H234:H236"/>
    <mergeCell ref="I234:I236"/>
    <mergeCell ref="J234:J236"/>
    <mergeCell ref="K234:K236"/>
    <mergeCell ref="L234:L236"/>
    <mergeCell ref="M234:M236"/>
    <mergeCell ref="O230:O233"/>
    <mergeCell ref="P230:P233"/>
    <mergeCell ref="Q230:Q233"/>
    <mergeCell ref="R230:R233"/>
    <mergeCell ref="S230:S233"/>
    <mergeCell ref="B230:B233"/>
    <mergeCell ref="C230:C233"/>
    <mergeCell ref="D230:D233"/>
    <mergeCell ref="E230:E233"/>
    <mergeCell ref="F230:F233"/>
    <mergeCell ref="G230:G233"/>
    <mergeCell ref="H230:H233"/>
    <mergeCell ref="I230:I233"/>
    <mergeCell ref="J230:J233"/>
    <mergeCell ref="K230:K233"/>
    <mergeCell ref="L230:L233"/>
    <mergeCell ref="M230:M233"/>
    <mergeCell ref="N230:N233"/>
    <mergeCell ref="C238:C239"/>
    <mergeCell ref="D238:D239"/>
    <mergeCell ref="E238:E239"/>
    <mergeCell ref="F238:F239"/>
    <mergeCell ref="G238:G239"/>
    <mergeCell ref="S234:S236"/>
    <mergeCell ref="T234:T236"/>
    <mergeCell ref="U234:U236"/>
    <mergeCell ref="V234:V236"/>
    <mergeCell ref="W234:W236"/>
    <mergeCell ref="N234:N236"/>
    <mergeCell ref="O234:O236"/>
    <mergeCell ref="P234:P236"/>
    <mergeCell ref="Q234:Q236"/>
    <mergeCell ref="R234:R236"/>
    <mergeCell ref="T230:T233"/>
    <mergeCell ref="U230:U233"/>
    <mergeCell ref="V230:V233"/>
    <mergeCell ref="W230:W233"/>
    <mergeCell ref="W238:W239"/>
    <mergeCell ref="T238:T239"/>
    <mergeCell ref="U238:U239"/>
    <mergeCell ref="V238:V239"/>
    <mergeCell ref="E240:E241"/>
    <mergeCell ref="F240:F241"/>
    <mergeCell ref="G240:G241"/>
    <mergeCell ref="H240:H241"/>
    <mergeCell ref="I240:I241"/>
    <mergeCell ref="J240:J241"/>
    <mergeCell ref="K240:K241"/>
    <mergeCell ref="L240:L241"/>
    <mergeCell ref="M240:M241"/>
    <mergeCell ref="N240:N241"/>
    <mergeCell ref="O240:O241"/>
    <mergeCell ref="P240:P241"/>
    <mergeCell ref="R238:R239"/>
    <mergeCell ref="S238:S239"/>
    <mergeCell ref="M238:M239"/>
    <mergeCell ref="N238:N239"/>
    <mergeCell ref="O238:O239"/>
    <mergeCell ref="P238:P239"/>
    <mergeCell ref="Q238:Q239"/>
    <mergeCell ref="H238:H239"/>
    <mergeCell ref="I238:I239"/>
    <mergeCell ref="J238:J239"/>
    <mergeCell ref="K238:K239"/>
    <mergeCell ref="L238:L239"/>
    <mergeCell ref="P244:P245"/>
    <mergeCell ref="Q244:Q245"/>
    <mergeCell ref="R244:R245"/>
    <mergeCell ref="S244:S245"/>
    <mergeCell ref="V240:V241"/>
    <mergeCell ref="W240:W241"/>
    <mergeCell ref="B244:B245"/>
    <mergeCell ref="C244:C245"/>
    <mergeCell ref="D244:D245"/>
    <mergeCell ref="E244:E245"/>
    <mergeCell ref="F244:F245"/>
    <mergeCell ref="G244:G245"/>
    <mergeCell ref="H244:H245"/>
    <mergeCell ref="I244:I245"/>
    <mergeCell ref="J244:J245"/>
    <mergeCell ref="K244:K245"/>
    <mergeCell ref="L244:L245"/>
    <mergeCell ref="M244:M245"/>
    <mergeCell ref="N244:N245"/>
    <mergeCell ref="O244:O245"/>
    <mergeCell ref="Q240:Q241"/>
    <mergeCell ref="R240:R241"/>
    <mergeCell ref="S240:S241"/>
    <mergeCell ref="T240:T241"/>
    <mergeCell ref="U240:U241"/>
    <mergeCell ref="U244:U245"/>
    <mergeCell ref="V244:V245"/>
    <mergeCell ref="W244:W245"/>
    <mergeCell ref="T244:T245"/>
    <mergeCell ref="B240:B241"/>
    <mergeCell ref="C240:C241"/>
    <mergeCell ref="D240:D241"/>
    <mergeCell ref="B248:B250"/>
    <mergeCell ref="C248:C250"/>
    <mergeCell ref="D248:D250"/>
    <mergeCell ref="E248:E250"/>
    <mergeCell ref="F248:F250"/>
    <mergeCell ref="G248:G250"/>
    <mergeCell ref="H248:H250"/>
    <mergeCell ref="I248:I250"/>
    <mergeCell ref="J248:J250"/>
    <mergeCell ref="K248:K250"/>
    <mergeCell ref="L248:L250"/>
    <mergeCell ref="M248:M250"/>
    <mergeCell ref="O246:O247"/>
    <mergeCell ref="P246:P247"/>
    <mergeCell ref="Q246:Q247"/>
    <mergeCell ref="R246:R247"/>
    <mergeCell ref="S246:S247"/>
    <mergeCell ref="B246:B247"/>
    <mergeCell ref="C246:C247"/>
    <mergeCell ref="D246:D247"/>
    <mergeCell ref="E246:E247"/>
    <mergeCell ref="F246:F247"/>
    <mergeCell ref="G246:G247"/>
    <mergeCell ref="H246:H247"/>
    <mergeCell ref="I246:I247"/>
    <mergeCell ref="J246:J247"/>
    <mergeCell ref="K246:K247"/>
    <mergeCell ref="L246:L247"/>
    <mergeCell ref="M246:M247"/>
    <mergeCell ref="N246:N247"/>
    <mergeCell ref="S248:S250"/>
    <mergeCell ref="T248:T250"/>
    <mergeCell ref="U248:U250"/>
    <mergeCell ref="V248:V250"/>
    <mergeCell ref="W248:W250"/>
    <mergeCell ref="N248:N250"/>
    <mergeCell ref="O248:O250"/>
    <mergeCell ref="P248:P250"/>
    <mergeCell ref="Q248:Q250"/>
    <mergeCell ref="R248:R250"/>
    <mergeCell ref="T246:T247"/>
    <mergeCell ref="U246:U247"/>
    <mergeCell ref="V246:V247"/>
    <mergeCell ref="W246:W247"/>
    <mergeCell ref="W252:W261"/>
    <mergeCell ref="T252:T261"/>
    <mergeCell ref="U252:U261"/>
    <mergeCell ref="V252:V261"/>
    <mergeCell ref="C262:C267"/>
    <mergeCell ref="D262:D267"/>
    <mergeCell ref="E262:E267"/>
    <mergeCell ref="F262:F267"/>
    <mergeCell ref="G262:G267"/>
    <mergeCell ref="H262:H267"/>
    <mergeCell ref="I262:I267"/>
    <mergeCell ref="J262:J267"/>
    <mergeCell ref="K262:K267"/>
    <mergeCell ref="L262:L267"/>
    <mergeCell ref="M262:M267"/>
    <mergeCell ref="N262:N267"/>
    <mergeCell ref="O262:O267"/>
    <mergeCell ref="P262:P267"/>
    <mergeCell ref="R252:R261"/>
    <mergeCell ref="S252:S261"/>
    <mergeCell ref="M252:M261"/>
    <mergeCell ref="N252:N261"/>
    <mergeCell ref="O252:O261"/>
    <mergeCell ref="P252:P261"/>
    <mergeCell ref="Q252:Q261"/>
    <mergeCell ref="H252:H261"/>
    <mergeCell ref="I252:I261"/>
    <mergeCell ref="J252:J261"/>
    <mergeCell ref="K252:K261"/>
    <mergeCell ref="L252:L261"/>
    <mergeCell ref="C252:C261"/>
    <mergeCell ref="D252:D261"/>
    <mergeCell ref="E252:E261"/>
    <mergeCell ref="F252:F261"/>
    <mergeCell ref="G252:G261"/>
    <mergeCell ref="M271:M273"/>
    <mergeCell ref="N271:N273"/>
    <mergeCell ref="P269:P270"/>
    <mergeCell ref="Q269:Q270"/>
    <mergeCell ref="R269:R270"/>
    <mergeCell ref="S269:S270"/>
    <mergeCell ref="V262:V267"/>
    <mergeCell ref="W262:W267"/>
    <mergeCell ref="B269:B270"/>
    <mergeCell ref="C269:C270"/>
    <mergeCell ref="D269:D270"/>
    <mergeCell ref="E269:E270"/>
    <mergeCell ref="F269:F270"/>
    <mergeCell ref="G269:G270"/>
    <mergeCell ref="H269:H270"/>
    <mergeCell ref="I269:I270"/>
    <mergeCell ref="J269:J270"/>
    <mergeCell ref="K269:K270"/>
    <mergeCell ref="L269:L270"/>
    <mergeCell ref="M269:M270"/>
    <mergeCell ref="N269:N270"/>
    <mergeCell ref="O269:O270"/>
    <mergeCell ref="Q262:Q267"/>
    <mergeCell ref="R262:R267"/>
    <mergeCell ref="S262:S267"/>
    <mergeCell ref="T262:T267"/>
    <mergeCell ref="U262:U267"/>
    <mergeCell ref="U269:U270"/>
    <mergeCell ref="V269:V270"/>
    <mergeCell ref="W269:W270"/>
    <mergeCell ref="T269:T270"/>
    <mergeCell ref="B262:B267"/>
    <mergeCell ref="T271:T273"/>
    <mergeCell ref="U271:U273"/>
    <mergeCell ref="V271:V273"/>
    <mergeCell ref="W271:W273"/>
    <mergeCell ref="B274:B276"/>
    <mergeCell ref="C274:C276"/>
    <mergeCell ref="D274:D276"/>
    <mergeCell ref="E274:E276"/>
    <mergeCell ref="F274:F276"/>
    <mergeCell ref="G274:G276"/>
    <mergeCell ref="H274:H276"/>
    <mergeCell ref="I274:I276"/>
    <mergeCell ref="J274:J276"/>
    <mergeCell ref="K274:K276"/>
    <mergeCell ref="L274:L276"/>
    <mergeCell ref="M274:M276"/>
    <mergeCell ref="O271:O273"/>
    <mergeCell ref="P271:P273"/>
    <mergeCell ref="Q271:Q273"/>
    <mergeCell ref="R271:R273"/>
    <mergeCell ref="S271:S273"/>
    <mergeCell ref="B271:B273"/>
    <mergeCell ref="C271:C273"/>
    <mergeCell ref="D271:D273"/>
    <mergeCell ref="E271:E273"/>
    <mergeCell ref="F271:F273"/>
    <mergeCell ref="G271:G273"/>
    <mergeCell ref="H271:H273"/>
    <mergeCell ref="I271:I273"/>
    <mergeCell ref="J271:J273"/>
    <mergeCell ref="K271:K273"/>
    <mergeCell ref="L271:L273"/>
    <mergeCell ref="Q277:Q279"/>
    <mergeCell ref="H277:H279"/>
    <mergeCell ref="I277:I279"/>
    <mergeCell ref="J277:J279"/>
    <mergeCell ref="K277:K279"/>
    <mergeCell ref="L277:L279"/>
    <mergeCell ref="C277:C279"/>
    <mergeCell ref="D277:D279"/>
    <mergeCell ref="E277:E279"/>
    <mergeCell ref="F277:F279"/>
    <mergeCell ref="G277:G279"/>
    <mergeCell ref="S274:S276"/>
    <mergeCell ref="T274:T276"/>
    <mergeCell ref="U274:U276"/>
    <mergeCell ref="V274:V276"/>
    <mergeCell ref="W274:W276"/>
    <mergeCell ref="N274:N276"/>
    <mergeCell ref="O274:O276"/>
    <mergeCell ref="P274:P276"/>
    <mergeCell ref="Q274:Q276"/>
    <mergeCell ref="R274:R276"/>
    <mergeCell ref="V280:V283"/>
    <mergeCell ref="W280:W283"/>
    <mergeCell ref="Q280:Q283"/>
    <mergeCell ref="R280:R283"/>
    <mergeCell ref="S280:S283"/>
    <mergeCell ref="T280:T283"/>
    <mergeCell ref="U280:U283"/>
    <mergeCell ref="W277:W279"/>
    <mergeCell ref="B280:B283"/>
    <mergeCell ref="C280:C283"/>
    <mergeCell ref="D280:D283"/>
    <mergeCell ref="E280:E283"/>
    <mergeCell ref="F280:F283"/>
    <mergeCell ref="G280:G283"/>
    <mergeCell ref="H280:H283"/>
    <mergeCell ref="I280:I283"/>
    <mergeCell ref="J280:J283"/>
    <mergeCell ref="K280:K283"/>
    <mergeCell ref="L280:L283"/>
    <mergeCell ref="M280:M283"/>
    <mergeCell ref="N280:N283"/>
    <mergeCell ref="O280:O283"/>
    <mergeCell ref="P280:P283"/>
    <mergeCell ref="R277:R279"/>
    <mergeCell ref="S277:S279"/>
    <mergeCell ref="T277:T279"/>
    <mergeCell ref="U277:U279"/>
    <mergeCell ref="V277:V279"/>
    <mergeCell ref="M277:M279"/>
    <mergeCell ref="N277:N279"/>
    <mergeCell ref="O277:O279"/>
    <mergeCell ref="P277:P279"/>
  </mergeCells>
  <dataValidations count="1">
    <dataValidation allowBlank="1" showInputMessage="1" showErrorMessage="1" prompt="Actualice la numeración de las acciones de acuerdo al número de objetivos y acciones formuladas en el documento CONPES._x000a__x000a_La actualización corresponde sólo al número de la acción, por ejemplo &quot;Acción 1.1&quot;." sqref="Z35 Z37" xr:uid="{1F9AF65D-DE25-441B-A61C-EE3A71D9239F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Direccionamiento Estratégico</Nueva_x0020_columna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CE6CC9-1CDB-4281-9AB4-2260780D36AB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2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03840D-4F26-498F-A078-03F41092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DET-F-05 Plan de Acción institucional 7.0</dc:title>
  <dc:creator>Isidro Melquicedec Bastidas Yela</dc:creator>
  <cp:lastModifiedBy>Wisner Genaro Suarez Guzman</cp:lastModifiedBy>
  <cp:lastPrinted>2019-11-27T13:16:56Z</cp:lastPrinted>
  <dcterms:created xsi:type="dcterms:W3CDTF">2018-12-14T13:41:57Z</dcterms:created>
  <dcterms:modified xsi:type="dcterms:W3CDTF">2021-12-02T15:02:40Z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